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25" windowWidth="13980" windowHeight="7365"/>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<sst xmlns="http://schemas.openxmlformats.org/spreadsheetml/2006/main" count="140" uniqueCount="68">
  <si>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</si>
  <si>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</si>
  <si>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</si>
  <si>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</si>
  <si>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</si>
  <si>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</si>
  <si>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</si>
  <si>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</si>
  <si>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</si>
  <si>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</si>
  <si>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</si>
  <si>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</si>
  <si>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</si>
  <si>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</si>
  <si>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</si>
  <si>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</si>
  <si>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</si>
  <si>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</si>
  <si>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</si>
  <si>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</si>
  <si>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</si>
  <si>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</si>
  <si>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</si>
  <si>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</si>
  <si>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</si>
  <si>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</si>
  <si>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</si>
  <si>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</si>
  <si>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</si>
  <si>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</si>
  <si>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</si>
  <si>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</si>
  <si>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</si>
  <si>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</si>
  <si>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</si>
  <si>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</si>
  <si>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</si>
  <si>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</si>
  <si>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</si>
  <si>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</si>
  <si>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</si>
  <si>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</si>
  <si>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</si>
  <si>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</si>
  <si>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</si>
  <si>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</si>
  <si>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</si>
  <si>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</si>
  <si>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</si>
  <si>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</si>
  <si>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</si>
  <si>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</si>
  <si>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</si>
  <si>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</si>
  <si>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</si>
  <si>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</si>
  <si>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</si>
  <si>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</si>
  <si>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NGCC 70% with Intra-Region Rebalancing - State Emissions Projections - All Emissions</t>
  </si>
  <si>
    <t>Note: The post-processed results in the parsed file and the flat file for any given year will show slightly different state-level tallies due to how the post-processing is conducted.</t>
  </si>
  <si>
    <t>NGCC 70% with Intra-Region Rebalancing - State Emissions Projections - Fossil &gt; 25 MW</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</si>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</sst>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0">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26" t="s">
        <v>0</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29" t="s">
        <v>1</v>
      </c>
      <c r="C5" s="30"/>
      <c r="D5" s="30"/>
      <c r="E5" s="30"/>
      <c r="F5" s="31"/>
      <c r="G5" s="31"/>
      <c r="H5" s="32"/>
      <c r="I5" s="29" t="s">
        <v>2</v>
      </c>
      <c r="J5" s="30"/>
      <c r="K5" s="30"/>
      <c r="L5" s="30"/>
      <c r="M5" s="30"/>
      <c r="N5" s="30"/>
      <c r="O5" s="33"/>
      <c r="P5" s="29" t="s">
        <v>3</v>
      </c>
      <c r="Q5" s="30"/>
      <c r="R5" s="30"/>
      <c r="S5" s="30"/>
      <c r="T5" s="30"/>
      <c r="U5" s="30"/>
      <c r="V5" s="30"/>
      <c r="W5" s="29" t="s">
        <v>4</v>
      </c>
      <c r="X5" s="30"/>
      <c r="Y5" s="30"/>
      <c r="Z5" s="30"/>
      <c r="AA5" s="30"/>
      <c r="AB5" s="30"/>
      <c r="AC5" s="30"/>
      <c r="AD5" s="29" t="s">
        <v>5</v>
      </c>
      <c r="AE5" s="30"/>
      <c r="AF5" s="30"/>
      <c r="AG5" s="30"/>
      <c r="AH5" s="30"/>
      <c r="AI5" s="30"/>
      <c r="AJ5" s="30"/>
      <c r="AK5" s="29" t="s">
        <v>6</v>
      </c>
      <c r="AL5" s="30"/>
      <c r="AM5" s="30"/>
      <c r="AN5" s="30"/>
      <c r="AO5" s="30"/>
      <c r="AP5" s="30"/>
      <c r="AQ5" s="33"/>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66.225197998017819</v>
      </c>
      <c r="C7" s="14">
        <v>68.121673460820105</v>
      </c>
      <c r="D7" s="14">
        <v>61.130635548381619</v>
      </c>
      <c r="E7" s="14">
        <v>56.102588343787275</v>
      </c>
      <c r="F7" s="14">
        <v>46.379350914298719</v>
      </c>
      <c r="G7" s="14">
        <v>72.905586685323811</v>
      </c>
      <c r="H7" s="14">
        <v>59.826661627672308</v>
      </c>
      <c r="I7" s="13">
        <v>10.32235944214195</v>
      </c>
      <c r="J7" s="14">
        <v>10.220383863354584</v>
      </c>
      <c r="K7" s="14">
        <v>9.1388124848709271</v>
      </c>
      <c r="L7" s="14">
        <v>9.3491876450267419</v>
      </c>
      <c r="M7" s="14">
        <v>8.4235043063532284</v>
      </c>
      <c r="N7" s="14">
        <v>10.616601268011166</v>
      </c>
      <c r="O7" s="14">
        <v>11.023343692854688</v>
      </c>
      <c r="P7" s="13">
        <v>22.646639330265959</v>
      </c>
      <c r="Q7" s="14">
        <v>22.691777912716244</v>
      </c>
      <c r="R7" s="14">
        <v>20.948832970477028</v>
      </c>
      <c r="S7" s="14">
        <v>20.982855276433302</v>
      </c>
      <c r="T7" s="14">
        <v>18.22962369469219</v>
      </c>
      <c r="U7" s="14">
        <v>24.210801147707976</v>
      </c>
      <c r="V7" s="14">
        <v>25.4977927581301</v>
      </c>
      <c r="W7" s="13">
        <v>0.16130864032544268</v>
      </c>
      <c r="X7" s="14">
        <v>0.16526542442994838</v>
      </c>
      <c r="Y7" s="14">
        <v>0.15104251336169811</v>
      </c>
      <c r="Z7" s="14">
        <v>0.14249666654054993</v>
      </c>
      <c r="AA7" s="14">
        <v>0.11907212236692982</v>
      </c>
      <c r="AB7" s="14">
        <v>0.17804577193392421</v>
      </c>
      <c r="AC7" s="14">
        <v>0.16120086207736969</v>
      </c>
      <c r="AD7" s="13">
        <v>0.15532592198495462</v>
      </c>
      <c r="AE7" s="14">
        <v>0.15675401719374021</v>
      </c>
      <c r="AF7" s="14">
        <v>0.11271225697508327</v>
      </c>
      <c r="AG7" s="14">
        <v>0.12559367958297227</v>
      </c>
      <c r="AH7" s="14">
        <v>8.2416719734031502E-2</v>
      </c>
      <c r="AI7" s="14">
        <v>0.13256670047756317</v>
      </c>
      <c r="AJ7" s="14">
        <v>0.1160922097289875</v>
      </c>
      <c r="AK7" s="13">
        <v>64.904060641924033</v>
      </c>
      <c r="AL7" s="14">
        <v>65.330567226308418</v>
      </c>
      <c r="AM7" s="14">
        <v>68.867124180145552</v>
      </c>
      <c r="AN7" s="14">
        <v>70.526024826939178</v>
      </c>
      <c r="AO7" s="14">
        <v>67.265974913120203</v>
      </c>
      <c r="AP7" s="14">
        <v>78.14718382781335</v>
      </c>
      <c r="AQ7" s="15">
        <v>86.963353623389295</v>
      </c>
    </row>
    <row r="8" spans="1:43">
      <c r="A8" s="16" t="s">
        <v>8</v>
      </c>
      <c r="B8" s="17">
        <v>25.327807128733365</v>
      </c>
      <c r="C8" s="18">
        <v>22.582153809752267</v>
      </c>
      <c r="D8" s="18">
        <v>18.719362201889709</v>
      </c>
      <c r="E8" s="18">
        <v>19.45804603673275</v>
      </c>
      <c r="F8" s="18">
        <v>13.047653559656299</v>
      </c>
      <c r="G8" s="18">
        <v>24.761669991834768</v>
      </c>
      <c r="H8" s="18">
        <v>24.79716928646619</v>
      </c>
      <c r="I8" s="17">
        <v>19.733018585980528</v>
      </c>
      <c r="J8" s="18">
        <v>14.378121342410779</v>
      </c>
      <c r="K8" s="18">
        <v>13.176747144688489</v>
      </c>
      <c r="L8" s="18">
        <v>13.62918991925241</v>
      </c>
      <c r="M8" s="18">
        <v>13.325822080807606</v>
      </c>
      <c r="N8" s="18">
        <v>14.764287315647328</v>
      </c>
      <c r="O8" s="18">
        <v>15.154961037136719</v>
      </c>
      <c r="P8" s="17">
        <v>44.132658911327695</v>
      </c>
      <c r="Q8" s="18">
        <v>33.21369095001738</v>
      </c>
      <c r="R8" s="18">
        <v>29.915702650714454</v>
      </c>
      <c r="S8" s="18">
        <v>29.903127952292781</v>
      </c>
      <c r="T8" s="18">
        <v>25.268967183237695</v>
      </c>
      <c r="U8" s="18">
        <v>32.415243593104648</v>
      </c>
      <c r="V8" s="18">
        <v>33.127283838740794</v>
      </c>
      <c r="W8" s="17">
        <v>0.1395364443518326</v>
      </c>
      <c r="X8" s="18">
        <v>0.12700909964603679</v>
      </c>
      <c r="Y8" s="18">
        <v>0.10830896140378451</v>
      </c>
      <c r="Z8" s="18">
        <v>0.1113120839368074</v>
      </c>
      <c r="AA8" s="18">
        <v>7.7725283387378469E-2</v>
      </c>
      <c r="AB8" s="18">
        <v>0.13683832943272645</v>
      </c>
      <c r="AC8" s="18">
        <v>0.13731347970087671</v>
      </c>
      <c r="AD8" s="17">
        <v>9.4092503692297588E-2</v>
      </c>
      <c r="AE8" s="18">
        <v>9.1046498877595569E-2</v>
      </c>
      <c r="AF8" s="18">
        <v>8.2548133041817531E-2</v>
      </c>
      <c r="AG8" s="18">
        <v>8.2469962826885415E-2</v>
      </c>
      <c r="AH8" s="18">
        <v>6.6532807118194301E-2</v>
      </c>
      <c r="AI8" s="18">
        <v>9.3112371231718852E-2</v>
      </c>
      <c r="AJ8" s="18">
        <v>9.3477234162001571E-2</v>
      </c>
      <c r="AK8" s="17">
        <v>57.460641894895033</v>
      </c>
      <c r="AL8" s="18">
        <v>57.388456432242485</v>
      </c>
      <c r="AM8" s="18">
        <v>53.219184225765325</v>
      </c>
      <c r="AN8" s="18">
        <v>53.694399830920865</v>
      </c>
      <c r="AO8" s="18">
        <v>44.830292528244875</v>
      </c>
      <c r="AP8" s="18">
        <v>55.076688963102072</v>
      </c>
      <c r="AQ8" s="19">
        <v>64.531195247768736</v>
      </c>
    </row>
    <row r="9" spans="1:43">
      <c r="A9" s="16" t="s">
        <v>9</v>
      </c>
      <c r="B9" s="17">
        <v>16.723070002073715</v>
      </c>
      <c r="C9" s="18">
        <v>17.033281212033316</v>
      </c>
      <c r="D9" s="18">
        <v>7.1624969910042697</v>
      </c>
      <c r="E9" s="18">
        <v>9.3111990947611591</v>
      </c>
      <c r="F9" s="18">
        <v>8.6961055489478287</v>
      </c>
      <c r="G9" s="18">
        <v>19.286960769702276</v>
      </c>
      <c r="H9" s="18">
        <v>19.556191724655356</v>
      </c>
      <c r="I9" s="17">
        <v>12.125736293561502</v>
      </c>
      <c r="J9" s="18">
        <v>12.11559398552898</v>
      </c>
      <c r="K9" s="18">
        <v>9.7138944047635132</v>
      </c>
      <c r="L9" s="18">
        <v>9.7552980437914805</v>
      </c>
      <c r="M9" s="18">
        <v>9.5598341924268926</v>
      </c>
      <c r="N9" s="18">
        <v>12.497673033691891</v>
      </c>
      <c r="O9" s="18">
        <v>12.457192144177641</v>
      </c>
      <c r="P9" s="17">
        <v>26.763206068207289</v>
      </c>
      <c r="Q9" s="18">
        <v>27.352223350987153</v>
      </c>
      <c r="R9" s="18">
        <v>13.341583732879148</v>
      </c>
      <c r="S9" s="18">
        <v>16.879243219934231</v>
      </c>
      <c r="T9" s="18">
        <v>15.746248679282459</v>
      </c>
      <c r="U9" s="18">
        <v>27.87896133811762</v>
      </c>
      <c r="V9" s="18">
        <v>27.955997302060382</v>
      </c>
      <c r="W9" s="17">
        <v>6.562606165172806E-2</v>
      </c>
      <c r="X9" s="18">
        <v>6.6626731280026774E-2</v>
      </c>
      <c r="Y9" s="18">
        <v>2.9344230475464559E-2</v>
      </c>
      <c r="Z9" s="18">
        <v>3.6272050784669357E-2</v>
      </c>
      <c r="AA9" s="18">
        <v>3.4291371690903821E-2</v>
      </c>
      <c r="AB9" s="18">
        <v>6.9146400038763017E-2</v>
      </c>
      <c r="AC9" s="18">
        <v>6.9221475827432155E-2</v>
      </c>
      <c r="AD9" s="17">
        <v>3.4853854169680738E-2</v>
      </c>
      <c r="AE9" s="18">
        <v>3.5299559931116935E-2</v>
      </c>
      <c r="AF9" s="18">
        <v>1.4409002521648284E-2</v>
      </c>
      <c r="AG9" s="18">
        <v>1.7496218187965654E-2</v>
      </c>
      <c r="AH9" s="18">
        <v>1.6612463093406277E-2</v>
      </c>
      <c r="AI9" s="18">
        <v>3.7402799193054455E-2</v>
      </c>
      <c r="AJ9" s="18">
        <v>3.8537280368001747E-2</v>
      </c>
      <c r="AK9" s="17">
        <v>38.054548521633627</v>
      </c>
      <c r="AL9" s="18">
        <v>38.859684138627742</v>
      </c>
      <c r="AM9" s="18">
        <v>26.380277516823394</v>
      </c>
      <c r="AN9" s="18">
        <v>29.117253678785747</v>
      </c>
      <c r="AO9" s="18">
        <v>30.407028574655083</v>
      </c>
      <c r="AP9" s="18">
        <v>45.994573515564497</v>
      </c>
      <c r="AQ9" s="19">
        <v>49.039280294730879</v>
      </c>
    </row>
    <row r="10" spans="1:43">
      <c r="A10" s="16" t="s">
        <v>10</v>
      </c>
      <c r="B10" s="17">
        <v>3.6195888535054439</v>
      </c>
      <c r="C10" s="18">
        <v>2.7383835924740065</v>
      </c>
      <c r="D10" s="18">
        <v>2.9254725613030157</v>
      </c>
      <c r="E10" s="18">
        <v>3.9452523543450946</v>
      </c>
      <c r="F10" s="18">
        <v>3.99019618242095</v>
      </c>
      <c r="G10" s="18">
        <v>4.2558744687641443</v>
      </c>
      <c r="H10" s="18">
        <v>4.3993792632663702</v>
      </c>
      <c r="I10" s="17">
        <v>8.4198714110641077</v>
      </c>
      <c r="J10" s="18">
        <v>7.7491923080590812</v>
      </c>
      <c r="K10" s="18">
        <v>8.8613346256727361</v>
      </c>
      <c r="L10" s="18">
        <v>12.229952319474528</v>
      </c>
      <c r="M10" s="18">
        <v>10.427889786534044</v>
      </c>
      <c r="N10" s="18">
        <v>10.506887922517846</v>
      </c>
      <c r="O10" s="18">
        <v>10.297878657495586</v>
      </c>
      <c r="P10" s="17">
        <v>28.300581824535854</v>
      </c>
      <c r="Q10" s="18">
        <v>19.894594604994182</v>
      </c>
      <c r="R10" s="18">
        <v>23.484978872843662</v>
      </c>
      <c r="S10" s="18">
        <v>32.608922653299686</v>
      </c>
      <c r="T10" s="18">
        <v>26.332915345156952</v>
      </c>
      <c r="U10" s="18">
        <v>24.414076654788204</v>
      </c>
      <c r="V10" s="18">
        <v>25.010434912688336</v>
      </c>
      <c r="W10" s="17">
        <v>0.25116426976003381</v>
      </c>
      <c r="X10" s="18">
        <v>0.67613090079863125</v>
      </c>
      <c r="Y10" s="18">
        <v>0.85426983668947754</v>
      </c>
      <c r="Z10" s="18">
        <v>0.96497730770689771</v>
      </c>
      <c r="AA10" s="18">
        <v>1.1442187552612024</v>
      </c>
      <c r="AB10" s="18">
        <v>1.1720759337354678</v>
      </c>
      <c r="AC10" s="18">
        <v>1.194926658381541</v>
      </c>
      <c r="AD10" s="17">
        <v>8.9501205110857282E-3</v>
      </c>
      <c r="AE10" s="18">
        <v>9.7767609978329575E-3</v>
      </c>
      <c r="AF10" s="18">
        <v>7.1959339613731675E-3</v>
      </c>
      <c r="AG10" s="18">
        <v>7.9365105056026369E-3</v>
      </c>
      <c r="AH10" s="18">
        <v>7.7671337380323174E-3</v>
      </c>
      <c r="AI10" s="18">
        <v>8.634882116537056E-3</v>
      </c>
      <c r="AJ10" s="18">
        <v>8.950120346048536E-3</v>
      </c>
      <c r="AK10" s="17">
        <v>68.653084703571011</v>
      </c>
      <c r="AL10" s="18">
        <v>67.374042885465315</v>
      </c>
      <c r="AM10" s="18">
        <v>73.653317061604199</v>
      </c>
      <c r="AN10" s="18">
        <v>84.800396454520808</v>
      </c>
      <c r="AO10" s="18">
        <v>85.839223889578733</v>
      </c>
      <c r="AP10" s="18">
        <v>90.19412227796434</v>
      </c>
      <c r="AQ10" s="19">
        <v>94.428492286979733</v>
      </c>
    </row>
    <row r="11" spans="1:43">
      <c r="A11" s="16" t="s">
        <v>11</v>
      </c>
      <c r="B11" s="17">
        <v>21.171496454926956</v>
      </c>
      <c r="C11" s="18">
        <v>16.16681590771493</v>
      </c>
      <c r="D11" s="18">
        <v>12.927058684395233</v>
      </c>
      <c r="E11" s="18">
        <v>12.005192679741747</v>
      </c>
      <c r="F11" s="18">
        <v>10.738721629396714</v>
      </c>
      <c r="G11" s="18">
        <v>15.868185976661289</v>
      </c>
      <c r="H11" s="18">
        <v>17.55412140305226</v>
      </c>
      <c r="I11" s="17">
        <v>17.181703887057765</v>
      </c>
      <c r="J11" s="18">
        <v>13.284626623566528</v>
      </c>
      <c r="K11" s="18">
        <v>11.863455004134241</v>
      </c>
      <c r="L11" s="18">
        <v>10.541544142074109</v>
      </c>
      <c r="M11" s="18">
        <v>9.8288451398945806</v>
      </c>
      <c r="N11" s="18">
        <v>12.536616149139725</v>
      </c>
      <c r="O11" s="18">
        <v>12.529370768361025</v>
      </c>
      <c r="P11" s="17">
        <v>38.643728237551599</v>
      </c>
      <c r="Q11" s="18">
        <v>29.071590117041186</v>
      </c>
      <c r="R11" s="18">
        <v>25.322849993583276</v>
      </c>
      <c r="S11" s="18">
        <v>23.628393334348374</v>
      </c>
      <c r="T11" s="18">
        <v>21.722755636805349</v>
      </c>
      <c r="U11" s="18">
        <v>28.357125229747069</v>
      </c>
      <c r="V11" s="18">
        <v>28.43499299853487</v>
      </c>
      <c r="W11" s="17">
        <v>8.7058445893261199E-2</v>
      </c>
      <c r="X11" s="18">
        <v>8.1440002362910546E-2</v>
      </c>
      <c r="Y11" s="18">
        <v>6.9269082935249124E-2</v>
      </c>
      <c r="Z11" s="18">
        <v>6.6452547252385946E-2</v>
      </c>
      <c r="AA11" s="18">
        <v>5.8850158833860265E-2</v>
      </c>
      <c r="AB11" s="18">
        <v>7.8889714690769261E-2</v>
      </c>
      <c r="AC11" s="18">
        <v>9.6646889149616846E-2</v>
      </c>
      <c r="AD11" s="17">
        <v>5.6695714709713789E-2</v>
      </c>
      <c r="AE11" s="18">
        <v>4.9524600295042125E-2</v>
      </c>
      <c r="AF11" s="18">
        <v>9.4431966673025725E-2</v>
      </c>
      <c r="AG11" s="18">
        <v>8.8662970186568324E-2</v>
      </c>
      <c r="AH11" s="18">
        <v>8.590445663575097E-2</v>
      </c>
      <c r="AI11" s="18">
        <v>9.5093639305945638E-2</v>
      </c>
      <c r="AJ11" s="18">
        <v>7.8670180533588707E-2</v>
      </c>
      <c r="AK11" s="17">
        <v>43.867618545187604</v>
      </c>
      <c r="AL11" s="18">
        <v>41.18165866560711</v>
      </c>
      <c r="AM11" s="18">
        <v>37.482683440717999</v>
      </c>
      <c r="AN11" s="18">
        <v>38.355825013897665</v>
      </c>
      <c r="AO11" s="18">
        <v>38.790766495151587</v>
      </c>
      <c r="AP11" s="18">
        <v>47.807505894945997</v>
      </c>
      <c r="AQ11" s="19">
        <v>49.735392388240946</v>
      </c>
    </row>
    <row r="12" spans="1:43">
      <c r="A12" s="16" t="s">
        <v>12</v>
      </c>
      <c r="B12" s="17">
        <v>1.0293784765989495</v>
      </c>
      <c r="C12" s="18">
        <v>0.96003930554280015</v>
      </c>
      <c r="D12" s="18">
        <v>0.96003930554280015</v>
      </c>
      <c r="E12" s="18">
        <v>0.96003930554280015</v>
      </c>
      <c r="F12" s="18">
        <v>0.96003930554280015</v>
      </c>
      <c r="G12" s="18">
        <v>0.96003930554280015</v>
      </c>
      <c r="H12" s="18">
        <v>0.99357949245240018</v>
      </c>
      <c r="I12" s="17">
        <v>2.6407822324437502</v>
      </c>
      <c r="J12" s="18">
        <v>2.61746654922303</v>
      </c>
      <c r="K12" s="18">
        <v>2.6249149782007142</v>
      </c>
      <c r="L12" s="18">
        <v>2.6208970380754768</v>
      </c>
      <c r="M12" s="18">
        <v>2.6147467876505401</v>
      </c>
      <c r="N12" s="18">
        <v>2.6262445572752027</v>
      </c>
      <c r="O12" s="18">
        <v>2.8604234127495438</v>
      </c>
      <c r="P12" s="17">
        <v>6.0183236574199404</v>
      </c>
      <c r="Q12" s="18">
        <v>5.9270267089884543</v>
      </c>
      <c r="R12" s="18">
        <v>5.9647736646244027</v>
      </c>
      <c r="S12" s="18">
        <v>5.9358858375995327</v>
      </c>
      <c r="T12" s="18">
        <v>5.9149262895815697</v>
      </c>
      <c r="U12" s="18">
        <v>6.0318476836526074</v>
      </c>
      <c r="V12" s="18">
        <v>6.4703847474866931</v>
      </c>
      <c r="W12" s="17">
        <v>8.7041351203029207E-2</v>
      </c>
      <c r="X12" s="18">
        <v>8.6929261496125135E-2</v>
      </c>
      <c r="Y12" s="18">
        <v>8.693035138151968E-2</v>
      </c>
      <c r="Z12" s="18">
        <v>8.6971257040172043E-2</v>
      </c>
      <c r="AA12" s="18">
        <v>8.6971111941820348E-2</v>
      </c>
      <c r="AB12" s="18">
        <v>8.6931826918038538E-2</v>
      </c>
      <c r="AC12" s="18">
        <v>8.7175025636178669E-2</v>
      </c>
      <c r="AD12" s="17">
        <v>8.6260085730000005E-2</v>
      </c>
      <c r="AE12" s="18">
        <v>8.6260085730000005E-2</v>
      </c>
      <c r="AF12" s="18">
        <v>8.6260085730000005E-2</v>
      </c>
      <c r="AG12" s="18">
        <v>8.6260085730000005E-2</v>
      </c>
      <c r="AH12" s="18">
        <v>8.6260085730000005E-2</v>
      </c>
      <c r="AI12" s="18">
        <v>8.6260085730000005E-2</v>
      </c>
      <c r="AJ12" s="18">
        <v>8.6260085730000005E-2</v>
      </c>
      <c r="AK12" s="17">
        <v>8.8587295852997219</v>
      </c>
      <c r="AL12" s="18">
        <v>8.2149024764117833</v>
      </c>
      <c r="AM12" s="18">
        <v>9.1263580620847868</v>
      </c>
      <c r="AN12" s="18">
        <v>8.3143390171388578</v>
      </c>
      <c r="AO12" s="18">
        <v>8.1929953384530201</v>
      </c>
      <c r="AP12" s="18">
        <v>10.360328173698687</v>
      </c>
      <c r="AQ12" s="19">
        <v>13.975294527819692</v>
      </c>
    </row>
    <row r="13" spans="1:43">
      <c r="A13" s="16" t="s">
        <v>13</v>
      </c>
      <c r="B13" s="17">
        <v>1.5591710090200137</v>
      </c>
      <c r="C13" s="18">
        <v>1.5591710090200137</v>
      </c>
      <c r="D13" s="18">
        <v>0.55895217932006402</v>
      </c>
      <c r="E13" s="18">
        <v>0.55895217932006402</v>
      </c>
      <c r="F13" s="18">
        <v>0.55895217932006402</v>
      </c>
      <c r="G13" s="18">
        <v>0.55895217932006402</v>
      </c>
      <c r="H13" s="18">
        <v>0.55895217932006402</v>
      </c>
      <c r="I13" s="17">
        <v>0.9702424625717877</v>
      </c>
      <c r="J13" s="18">
        <v>0.81951731134013361</v>
      </c>
      <c r="K13" s="18">
        <v>0.70435856647969486</v>
      </c>
      <c r="L13" s="18">
        <v>0.63379251408751824</v>
      </c>
      <c r="M13" s="18">
        <v>0.63989731175263509</v>
      </c>
      <c r="N13" s="18">
        <v>0.51952517129289144</v>
      </c>
      <c r="O13" s="18">
        <v>0.59675332223467736</v>
      </c>
      <c r="P13" s="17">
        <v>1.4502242789840862</v>
      </c>
      <c r="Q13" s="18">
        <v>1.2994991277524324</v>
      </c>
      <c r="R13" s="18">
        <v>1.4664360479224923</v>
      </c>
      <c r="S13" s="18">
        <v>1.163310204480839</v>
      </c>
      <c r="T13" s="18">
        <v>1.2016172876239191</v>
      </c>
      <c r="U13" s="18">
        <v>1.0784938919961886</v>
      </c>
      <c r="V13" s="18">
        <v>1.2638960092793421</v>
      </c>
      <c r="W13" s="17">
        <v>4.3308342516649367E-3</v>
      </c>
      <c r="X13" s="18">
        <v>4.3304937918503027E-3</v>
      </c>
      <c r="Y13" s="18">
        <v>2.7548629245388759E-6</v>
      </c>
      <c r="Z13" s="18">
        <v>2.4432352355677333E-6</v>
      </c>
      <c r="AA13" s="18">
        <v>3.2850900452058352E-6</v>
      </c>
      <c r="AB13" s="18">
        <v>4.5819990818668093E-6</v>
      </c>
      <c r="AC13" s="18">
        <v>6.9416623927433255E-6</v>
      </c>
      <c r="AD13" s="17">
        <v>4.6585697775116102E-3</v>
      </c>
      <c r="AE13" s="18">
        <v>4.6585697775116102E-3</v>
      </c>
      <c r="AF13" s="18">
        <v>0</v>
      </c>
      <c r="AG13" s="18">
        <v>0</v>
      </c>
      <c r="AH13" s="18">
        <v>0</v>
      </c>
      <c r="AI13" s="18">
        <v>0</v>
      </c>
      <c r="AJ13" s="18">
        <v>0</v>
      </c>
      <c r="AK13" s="17">
        <v>4.2565478317678247</v>
      </c>
      <c r="AL13" s="18">
        <v>3.9718261525004293</v>
      </c>
      <c r="AM13" s="18">
        <v>4.5876971920501566</v>
      </c>
      <c r="AN13" s="18">
        <v>4.327087407587717</v>
      </c>
      <c r="AO13" s="18">
        <v>5.0311185583907791</v>
      </c>
      <c r="AP13" s="18">
        <v>6.1157050584783983</v>
      </c>
      <c r="AQ13" s="19">
        <v>8.0890577758885502</v>
      </c>
    </row>
    <row r="14" spans="1:43">
      <c r="A14" s="16" t="s">
        <v>14</v>
      </c>
      <c r="B14" s="17">
        <v>0</v>
      </c>
      <c r="C14" s="18">
        <v>0</v>
      </c>
      <c r="D14" s="18">
        <v>0</v>
      </c>
      <c r="E14" s="18">
        <v>0</v>
      </c>
      <c r="F14" s="18">
        <v>0</v>
      </c>
      <c r="G14" s="18">
        <v>0</v>
      </c>
      <c r="H14" s="18">
        <v>0</v>
      </c>
      <c r="I14" s="17">
        <v>0</v>
      </c>
      <c r="J14" s="18">
        <v>0</v>
      </c>
      <c r="K14" s="18">
        <v>0</v>
      </c>
      <c r="L14" s="18">
        <v>0</v>
      </c>
      <c r="M14" s="18">
        <v>0</v>
      </c>
      <c r="N14" s="18">
        <v>0</v>
      </c>
      <c r="O14" s="18">
        <v>0</v>
      </c>
      <c r="P14" s="17">
        <v>0</v>
      </c>
      <c r="Q14" s="18">
        <v>0</v>
      </c>
      <c r="R14" s="18">
        <v>0</v>
      </c>
      <c r="S14" s="18">
        <v>0</v>
      </c>
      <c r="T14" s="18">
        <v>0</v>
      </c>
      <c r="U14" s="18">
        <v>0</v>
      </c>
      <c r="V14" s="18">
        <v>0</v>
      </c>
      <c r="W14" s="17">
        <v>0</v>
      </c>
      <c r="X14" s="18">
        <v>0</v>
      </c>
      <c r="Y14" s="18">
        <v>0</v>
      </c>
      <c r="Z14" s="18">
        <v>0</v>
      </c>
      <c r="AA14" s="18">
        <v>0</v>
      </c>
      <c r="AB14" s="18">
        <v>0</v>
      </c>
      <c r="AC14" s="18">
        <v>0</v>
      </c>
      <c r="AD14" s="17">
        <v>0</v>
      </c>
      <c r="AE14" s="18">
        <v>0</v>
      </c>
      <c r="AF14" s="18">
        <v>0</v>
      </c>
      <c r="AG14" s="18">
        <v>0</v>
      </c>
      <c r="AH14" s="18">
        <v>0</v>
      </c>
      <c r="AI14" s="18">
        <v>0</v>
      </c>
      <c r="AJ14" s="18">
        <v>0</v>
      </c>
      <c r="AK14" s="17">
        <v>0</v>
      </c>
      <c r="AL14" s="18">
        <v>0</v>
      </c>
      <c r="AM14" s="18">
        <v>0</v>
      </c>
      <c r="AN14" s="18">
        <v>0</v>
      </c>
      <c r="AO14" s="18">
        <v>0</v>
      </c>
      <c r="AP14" s="18">
        <v>0</v>
      </c>
      <c r="AQ14" s="19">
        <v>0</v>
      </c>
    </row>
    <row r="15" spans="1:43">
      <c r="A15" s="16" t="s">
        <v>15</v>
      </c>
      <c r="B15" s="17">
        <v>75.910392083699264</v>
      </c>
      <c r="C15" s="18">
        <v>72.640087117504521</v>
      </c>
      <c r="D15" s="18">
        <v>57.420538715776289</v>
      </c>
      <c r="E15" s="18">
        <v>49.615701571205364</v>
      </c>
      <c r="F15" s="18">
        <v>46.084625874613089</v>
      </c>
      <c r="G15" s="18">
        <v>50.314643402261737</v>
      </c>
      <c r="H15" s="18">
        <v>41.893673453590743</v>
      </c>
      <c r="I15" s="17">
        <v>28.660926517093767</v>
      </c>
      <c r="J15" s="18">
        <v>30.437454454642019</v>
      </c>
      <c r="K15" s="18">
        <v>30.808353720659198</v>
      </c>
      <c r="L15" s="18">
        <v>29.653003578739039</v>
      </c>
      <c r="M15" s="18">
        <v>28.480850585206124</v>
      </c>
      <c r="N15" s="18">
        <v>27.136329230347563</v>
      </c>
      <c r="O15" s="18">
        <v>29.496517726429158</v>
      </c>
      <c r="P15" s="17">
        <v>60.683757715092923</v>
      </c>
      <c r="Q15" s="18">
        <v>62.754690751548644</v>
      </c>
      <c r="R15" s="18">
        <v>58.398027336860117</v>
      </c>
      <c r="S15" s="18">
        <v>54.127785785834881</v>
      </c>
      <c r="T15" s="18">
        <v>52.023076093679954</v>
      </c>
      <c r="U15" s="18">
        <v>55.119333298171256</v>
      </c>
      <c r="V15" s="18">
        <v>65.063555860249338</v>
      </c>
      <c r="W15" s="17">
        <v>0.29996197080774067</v>
      </c>
      <c r="X15" s="18">
        <v>0.30090390021752361</v>
      </c>
      <c r="Y15" s="18">
        <v>0.25800635774792846</v>
      </c>
      <c r="Z15" s="18">
        <v>0.24249117266226108</v>
      </c>
      <c r="AA15" s="18">
        <v>0.23383336613306599</v>
      </c>
      <c r="AB15" s="18">
        <v>0.28016212190639811</v>
      </c>
      <c r="AC15" s="18">
        <v>0.27381328220490458</v>
      </c>
      <c r="AD15" s="17">
        <v>0.26682307254429782</v>
      </c>
      <c r="AE15" s="18">
        <v>0.27006248993703791</v>
      </c>
      <c r="AF15" s="18">
        <v>0.16948307553585468</v>
      </c>
      <c r="AG15" s="18">
        <v>0.17717329240456062</v>
      </c>
      <c r="AH15" s="18">
        <v>0.14749735821705529</v>
      </c>
      <c r="AI15" s="18">
        <v>0.18669035831033678</v>
      </c>
      <c r="AJ15" s="18">
        <v>0.11963282949913692</v>
      </c>
      <c r="AK15" s="17">
        <v>126.29467013862842</v>
      </c>
      <c r="AL15" s="18">
        <v>128.94119356371905</v>
      </c>
      <c r="AM15" s="18">
        <v>125.1109717841551</v>
      </c>
      <c r="AN15" s="18">
        <v>128.68886057588685</v>
      </c>
      <c r="AO15" s="18">
        <v>132.12121740450357</v>
      </c>
      <c r="AP15" s="18">
        <v>159.47144520785199</v>
      </c>
      <c r="AQ15" s="19">
        <v>186.45502014968079</v>
      </c>
    </row>
    <row r="16" spans="1:43">
      <c r="A16" s="16" t="s">
        <v>16</v>
      </c>
      <c r="B16" s="17">
        <v>33.220553846024366</v>
      </c>
      <c r="C16" s="18">
        <v>33.198299833256264</v>
      </c>
      <c r="D16" s="18">
        <v>22.543195468887596</v>
      </c>
      <c r="E16" s="18">
        <v>22.288037541540721</v>
      </c>
      <c r="F16" s="18">
        <v>21.640707220203527</v>
      </c>
      <c r="G16" s="18">
        <v>35.128309966406228</v>
      </c>
      <c r="H16" s="18">
        <v>40.676826592888681</v>
      </c>
      <c r="I16" s="17">
        <v>16.188530841584033</v>
      </c>
      <c r="J16" s="18">
        <v>15.604907492157958</v>
      </c>
      <c r="K16" s="18">
        <v>16.173278602858836</v>
      </c>
      <c r="L16" s="18">
        <v>17.574145534167478</v>
      </c>
      <c r="M16" s="18">
        <v>17.987177542276815</v>
      </c>
      <c r="N16" s="18">
        <v>20.122149249481105</v>
      </c>
      <c r="O16" s="18">
        <v>21.991348530286299</v>
      </c>
      <c r="P16" s="17">
        <v>35.918359581934261</v>
      </c>
      <c r="Q16" s="18">
        <v>35.167937443506041</v>
      </c>
      <c r="R16" s="18">
        <v>31.110086605150272</v>
      </c>
      <c r="S16" s="18">
        <v>34.124566147420687</v>
      </c>
      <c r="T16" s="18">
        <v>35.366725023368332</v>
      </c>
      <c r="U16" s="18">
        <v>45.570150081127764</v>
      </c>
      <c r="V16" s="18">
        <v>49.582807228155247</v>
      </c>
      <c r="W16" s="17">
        <v>0.22497801515233615</v>
      </c>
      <c r="X16" s="18">
        <v>0.21815090518586866</v>
      </c>
      <c r="Y16" s="18">
        <v>0.14828140529976927</v>
      </c>
      <c r="Z16" s="18">
        <v>0.14814340303176113</v>
      </c>
      <c r="AA16" s="18">
        <v>0.14476334466049298</v>
      </c>
      <c r="AB16" s="18">
        <v>0.22938487753136616</v>
      </c>
      <c r="AC16" s="18">
        <v>0.26193929196375743</v>
      </c>
      <c r="AD16" s="17">
        <v>0.1311918314325215</v>
      </c>
      <c r="AE16" s="18">
        <v>0.23652154210196918</v>
      </c>
      <c r="AF16" s="18">
        <v>0.1977246334622754</v>
      </c>
      <c r="AG16" s="18">
        <v>0.25523073160182763</v>
      </c>
      <c r="AH16" s="18">
        <v>0.26120758164529334</v>
      </c>
      <c r="AI16" s="18">
        <v>0.32091023374636768</v>
      </c>
      <c r="AJ16" s="18">
        <v>0.37260009843538588</v>
      </c>
      <c r="AK16" s="17">
        <v>82.59939339536821</v>
      </c>
      <c r="AL16" s="18">
        <v>79.503394584740704</v>
      </c>
      <c r="AM16" s="18">
        <v>66.315586766143014</v>
      </c>
      <c r="AN16" s="18">
        <v>71.440493203439132</v>
      </c>
      <c r="AO16" s="18">
        <v>73.412186029676718</v>
      </c>
      <c r="AP16" s="18">
        <v>103.99173200333672</v>
      </c>
      <c r="AQ16" s="19">
        <v>124.46814861052202</v>
      </c>
    </row>
    <row r="17" spans="1:43">
      <c r="A17" s="16" t="s">
        <v>17</v>
      </c>
      <c r="B17" s="17">
        <v>0.14032084727503841</v>
      </c>
      <c r="C17" s="18">
        <v>0.15072436596892</v>
      </c>
      <c r="D17" s="18">
        <v>0.15072436665733471</v>
      </c>
      <c r="E17" s="18">
        <v>0.150724366089761</v>
      </c>
      <c r="F17" s="18">
        <v>0.1507243666435083</v>
      </c>
      <c r="G17" s="18">
        <v>0.15072436426656</v>
      </c>
      <c r="H17" s="18">
        <v>0.15072436426656</v>
      </c>
      <c r="I17" s="17">
        <v>0.17865100709213988</v>
      </c>
      <c r="J17" s="18">
        <v>0.42131231015753684</v>
      </c>
      <c r="K17" s="18">
        <v>0.42287692187475606</v>
      </c>
      <c r="L17" s="18">
        <v>0.42311660171078253</v>
      </c>
      <c r="M17" s="18">
        <v>0.48526701821057178</v>
      </c>
      <c r="N17" s="18">
        <v>0.40337731949238537</v>
      </c>
      <c r="O17" s="18">
        <v>0.4919021679337281</v>
      </c>
      <c r="P17" s="17">
        <v>0.74972889477569782</v>
      </c>
      <c r="Q17" s="18">
        <v>0.99239019784109461</v>
      </c>
      <c r="R17" s="18">
        <v>0.99395480898529598</v>
      </c>
      <c r="S17" s="18">
        <v>0.9941944872343994</v>
      </c>
      <c r="T17" s="18">
        <v>1.1356213366033334</v>
      </c>
      <c r="U17" s="18">
        <v>1.1455507740744797</v>
      </c>
      <c r="V17" s="18">
        <v>1.2694976227543513</v>
      </c>
      <c r="W17" s="17">
        <v>2.2556830903796908E-3</v>
      </c>
      <c r="X17" s="18">
        <v>2.3306524997828738E-3</v>
      </c>
      <c r="Y17" s="18">
        <v>2.3306563614049151E-3</v>
      </c>
      <c r="Z17" s="18">
        <v>2.3306554907212913E-3</v>
      </c>
      <c r="AA17" s="18">
        <v>2.3324483794810967E-3</v>
      </c>
      <c r="AB17" s="18">
        <v>2.3339377903301389E-3</v>
      </c>
      <c r="AC17" s="18">
        <v>2.3351318609333457E-3</v>
      </c>
      <c r="AD17" s="17">
        <v>0</v>
      </c>
      <c r="AE17" s="18">
        <v>0</v>
      </c>
      <c r="AF17" s="18">
        <v>0</v>
      </c>
      <c r="AG17" s="18">
        <v>0</v>
      </c>
      <c r="AH17" s="18">
        <v>0</v>
      </c>
      <c r="AI17" s="18">
        <v>0</v>
      </c>
      <c r="AJ17" s="18">
        <v>0</v>
      </c>
      <c r="AK17" s="17">
        <v>1.4529247232928677</v>
      </c>
      <c r="AL17" s="18">
        <v>2.1843781737201096</v>
      </c>
      <c r="AM17" s="18">
        <v>2.187617019777321</v>
      </c>
      <c r="AN17" s="18">
        <v>2.1868922600273719</v>
      </c>
      <c r="AO17" s="18">
        <v>3.686256218982753</v>
      </c>
      <c r="AP17" s="18">
        <v>4.9318495894595316</v>
      </c>
      <c r="AQ17" s="19">
        <v>5.9304337767700712</v>
      </c>
    </row>
    <row r="18" spans="1:43">
      <c r="A18" s="16" t="s">
        <v>18</v>
      </c>
      <c r="B18" s="17">
        <v>54.733240215582647</v>
      </c>
      <c r="C18" s="18">
        <v>44.55010071047149</v>
      </c>
      <c r="D18" s="18">
        <v>41.992023061881092</v>
      </c>
      <c r="E18" s="18">
        <v>40.34453379217198</v>
      </c>
      <c r="F18" s="18">
        <v>38.773025518378482</v>
      </c>
      <c r="G18" s="18">
        <v>45.448907800656535</v>
      </c>
      <c r="H18" s="18">
        <v>49.55781450862338</v>
      </c>
      <c r="I18" s="17">
        <v>14.428451013550388</v>
      </c>
      <c r="J18" s="18">
        <v>14.418977965730194</v>
      </c>
      <c r="K18" s="18">
        <v>14.605535912659244</v>
      </c>
      <c r="L18" s="18">
        <v>14.555193393247373</v>
      </c>
      <c r="M18" s="18">
        <v>14.264295744616165</v>
      </c>
      <c r="N18" s="18">
        <v>14.766213306701983</v>
      </c>
      <c r="O18" s="18">
        <v>15.128905694103212</v>
      </c>
      <c r="P18" s="17">
        <v>31.992180460483102</v>
      </c>
      <c r="Q18" s="18">
        <v>32.015132397784143</v>
      </c>
      <c r="R18" s="18">
        <v>32.451044100793951</v>
      </c>
      <c r="S18" s="18">
        <v>31.144414714888207</v>
      </c>
      <c r="T18" s="18">
        <v>30.640109830660819</v>
      </c>
      <c r="U18" s="18">
        <v>32.048037704034328</v>
      </c>
      <c r="V18" s="18">
        <v>33.674042976014498</v>
      </c>
      <c r="W18" s="17">
        <v>0.18781091943398887</v>
      </c>
      <c r="X18" s="18">
        <v>0.20457113433387641</v>
      </c>
      <c r="Y18" s="18">
        <v>0.18162423073762138</v>
      </c>
      <c r="Z18" s="18">
        <v>0.17143731609425603</v>
      </c>
      <c r="AA18" s="18">
        <v>0.16880878382458037</v>
      </c>
      <c r="AB18" s="18">
        <v>0.20123747381853166</v>
      </c>
      <c r="AC18" s="18">
        <v>0.21707793862278654</v>
      </c>
      <c r="AD18" s="17">
        <v>0.25731926713195191</v>
      </c>
      <c r="AE18" s="18">
        <v>0.25212007640117806</v>
      </c>
      <c r="AF18" s="18">
        <v>0.51505150319899251</v>
      </c>
      <c r="AG18" s="18">
        <v>0.50383686021099205</v>
      </c>
      <c r="AH18" s="18">
        <v>0.50452730051626049</v>
      </c>
      <c r="AI18" s="18">
        <v>0.52201782768938665</v>
      </c>
      <c r="AJ18" s="18">
        <v>0.52800677769529381</v>
      </c>
      <c r="AK18" s="17">
        <v>81.882358754056725</v>
      </c>
      <c r="AL18" s="18">
        <v>82.098234831297503</v>
      </c>
      <c r="AM18" s="18">
        <v>80.714120196949011</v>
      </c>
      <c r="AN18" s="18">
        <v>77.737029240464437</v>
      </c>
      <c r="AO18" s="18">
        <v>76.1911619041215</v>
      </c>
      <c r="AP18" s="18">
        <v>84.706945248722789</v>
      </c>
      <c r="AQ18" s="19">
        <v>103.02662603062181</v>
      </c>
    </row>
    <row r="19" spans="1:43">
      <c r="A19" s="16" t="s">
        <v>19</v>
      </c>
      <c r="B19" s="17">
        <v>116.25360110311641</v>
      </c>
      <c r="C19" s="18">
        <v>125.03984414939603</v>
      </c>
      <c r="D19" s="18">
        <v>131.62457688667828</v>
      </c>
      <c r="E19" s="18">
        <v>130.96393235316211</v>
      </c>
      <c r="F19" s="18">
        <v>120.99884160686229</v>
      </c>
      <c r="G19" s="18">
        <v>105.24331481869403</v>
      </c>
      <c r="H19" s="18">
        <v>117.66069395831553</v>
      </c>
      <c r="I19" s="17">
        <v>42.202923324052918</v>
      </c>
      <c r="J19" s="18">
        <v>42.277473492437942</v>
      </c>
      <c r="K19" s="18">
        <v>38.694935638948145</v>
      </c>
      <c r="L19" s="18">
        <v>38.28580209919047</v>
      </c>
      <c r="M19" s="18">
        <v>31.348225031333609</v>
      </c>
      <c r="N19" s="18">
        <v>33.065868977750398</v>
      </c>
      <c r="O19" s="18">
        <v>35.058307135850143</v>
      </c>
      <c r="P19" s="17">
        <v>95.399332233322113</v>
      </c>
      <c r="Q19" s="18">
        <v>94.524782577061401</v>
      </c>
      <c r="R19" s="18">
        <v>86.612112819655195</v>
      </c>
      <c r="S19" s="18">
        <v>86.366849398653102</v>
      </c>
      <c r="T19" s="18">
        <v>70.454438039419628</v>
      </c>
      <c r="U19" s="18">
        <v>75.00807395451551</v>
      </c>
      <c r="V19" s="18">
        <v>80.264001209912493</v>
      </c>
      <c r="W19" s="17">
        <v>0.37273091262261826</v>
      </c>
      <c r="X19" s="18">
        <v>0.34417747453462594</v>
      </c>
      <c r="Y19" s="18">
        <v>0.32699479520454711</v>
      </c>
      <c r="Z19" s="18">
        <v>0.32085935037251123</v>
      </c>
      <c r="AA19" s="18">
        <v>0.28413783570862655</v>
      </c>
      <c r="AB19" s="18">
        <v>0.29414426982659203</v>
      </c>
      <c r="AC19" s="18">
        <v>0.32892146721342347</v>
      </c>
      <c r="AD19" s="17">
        <v>0.25696259747630507</v>
      </c>
      <c r="AE19" s="18">
        <v>0.46952446447700974</v>
      </c>
      <c r="AF19" s="18">
        <v>0.48530378786952777</v>
      </c>
      <c r="AG19" s="18">
        <v>0.47498502174467294</v>
      </c>
      <c r="AH19" s="18">
        <v>0.49867797399768388</v>
      </c>
      <c r="AI19" s="18">
        <v>0.4399357470602252</v>
      </c>
      <c r="AJ19" s="18">
        <v>0.43137205638374937</v>
      </c>
      <c r="AK19" s="17">
        <v>120.58229115757814</v>
      </c>
      <c r="AL19" s="18">
        <v>118.47504653235202</v>
      </c>
      <c r="AM19" s="18">
        <v>112.06096332480013</v>
      </c>
      <c r="AN19" s="18">
        <v>111.99576541678977</v>
      </c>
      <c r="AO19" s="18">
        <v>99.336860271852871</v>
      </c>
      <c r="AP19" s="18">
        <v>104.7469813978924</v>
      </c>
      <c r="AQ19" s="19">
        <v>114.65848911706976</v>
      </c>
    </row>
    <row r="20" spans="1:43">
      <c r="A20" s="16" t="s">
        <v>20</v>
      </c>
      <c r="B20" s="17">
        <v>14.269064863112616</v>
      </c>
      <c r="C20" s="18">
        <v>15.184195339630994</v>
      </c>
      <c r="D20" s="18">
        <v>14.430448401161533</v>
      </c>
      <c r="E20" s="18">
        <v>15.439379205613953</v>
      </c>
      <c r="F20" s="18">
        <v>15.165334608566068</v>
      </c>
      <c r="G20" s="18">
        <v>16.986728769527065</v>
      </c>
      <c r="H20" s="18">
        <v>18.782868005412865</v>
      </c>
      <c r="I20" s="17">
        <v>9.0753270747478307</v>
      </c>
      <c r="J20" s="18">
        <v>9.1322388659409715</v>
      </c>
      <c r="K20" s="18">
        <v>8.1083061190690557</v>
      </c>
      <c r="L20" s="18">
        <v>8.5160437727750011</v>
      </c>
      <c r="M20" s="18">
        <v>8.3104933981158791</v>
      </c>
      <c r="N20" s="18">
        <v>9.4029675748083701</v>
      </c>
      <c r="O20" s="18">
        <v>9.5966732029066879</v>
      </c>
      <c r="P20" s="17">
        <v>20.709451953069237</v>
      </c>
      <c r="Q20" s="18">
        <v>20.847263212615839</v>
      </c>
      <c r="R20" s="18">
        <v>18.39213130069907</v>
      </c>
      <c r="S20" s="18">
        <v>19.048700488043536</v>
      </c>
      <c r="T20" s="18">
        <v>18.715995403328691</v>
      </c>
      <c r="U20" s="18">
        <v>21.272268780086353</v>
      </c>
      <c r="V20" s="18">
        <v>21.762638561958482</v>
      </c>
      <c r="W20" s="17">
        <v>9.1981270603840967E-2</v>
      </c>
      <c r="X20" s="18">
        <v>9.3568920683025733E-2</v>
      </c>
      <c r="Y20" s="18">
        <v>8.4640831781124609E-2</v>
      </c>
      <c r="Z20" s="18">
        <v>8.9220015435425834E-2</v>
      </c>
      <c r="AA20" s="18">
        <v>8.7840894116753387E-2</v>
      </c>
      <c r="AB20" s="18">
        <v>9.6704333055698713E-2</v>
      </c>
      <c r="AC20" s="18">
        <v>0.10116587041147952</v>
      </c>
      <c r="AD20" s="17">
        <v>4.73010252241583E-2</v>
      </c>
      <c r="AE20" s="18">
        <v>0.33604560840713804</v>
      </c>
      <c r="AF20" s="18">
        <v>0.27852975012254666</v>
      </c>
      <c r="AG20" s="18">
        <v>0.27692871453800066</v>
      </c>
      <c r="AH20" s="18">
        <v>0.2766066104762247</v>
      </c>
      <c r="AI20" s="18">
        <v>0.32721970800841199</v>
      </c>
      <c r="AJ20" s="18">
        <v>0.34153512164873778</v>
      </c>
      <c r="AK20" s="17">
        <v>30.157170270862569</v>
      </c>
      <c r="AL20" s="18">
        <v>30.349968775833016</v>
      </c>
      <c r="AM20" s="18">
        <v>28.668693589469548</v>
      </c>
      <c r="AN20" s="18">
        <v>29.447183861665572</v>
      </c>
      <c r="AO20" s="18">
        <v>31.207933133691679</v>
      </c>
      <c r="AP20" s="18">
        <v>37.616135128484132</v>
      </c>
      <c r="AQ20" s="19">
        <v>38.85291258561783</v>
      </c>
    </row>
    <row r="21" spans="1:43">
      <c r="A21" s="16" t="s">
        <v>21</v>
      </c>
      <c r="B21" s="17">
        <v>14.588743015881315</v>
      </c>
      <c r="C21" s="18">
        <v>14.588743015881315</v>
      </c>
      <c r="D21" s="18">
        <v>12.055747210226137</v>
      </c>
      <c r="E21" s="18">
        <v>12.237459645836568</v>
      </c>
      <c r="F21" s="18">
        <v>10.537903722196628</v>
      </c>
      <c r="G21" s="18">
        <v>14.430083550891181</v>
      </c>
      <c r="H21" s="18">
        <v>14.580857429029317</v>
      </c>
      <c r="I21" s="17">
        <v>13.150775832722545</v>
      </c>
      <c r="J21" s="18">
        <v>12.645320457067841</v>
      </c>
      <c r="K21" s="18">
        <v>10.65527634391608</v>
      </c>
      <c r="L21" s="18">
        <v>11.46838871198702</v>
      </c>
      <c r="M21" s="18">
        <v>10.208997250384412</v>
      </c>
      <c r="N21" s="18">
        <v>12.19373545282264</v>
      </c>
      <c r="O21" s="18">
        <v>12.216015602673025</v>
      </c>
      <c r="P21" s="17">
        <v>28.578957261172857</v>
      </c>
      <c r="Q21" s="18">
        <v>27.388078355723778</v>
      </c>
      <c r="R21" s="18">
        <v>22.946426452619292</v>
      </c>
      <c r="S21" s="18">
        <v>24.605396188206797</v>
      </c>
      <c r="T21" s="18">
        <v>20.538089113690688</v>
      </c>
      <c r="U21" s="18">
        <v>26.646514059450549</v>
      </c>
      <c r="V21" s="18">
        <v>26.712767961015317</v>
      </c>
      <c r="W21" s="17">
        <v>0.11169193927241917</v>
      </c>
      <c r="X21" s="18">
        <v>0.11169193884870653</v>
      </c>
      <c r="Y21" s="18">
        <v>9.5210273107198609E-2</v>
      </c>
      <c r="Z21" s="18">
        <v>9.6262105730798936E-2</v>
      </c>
      <c r="AA21" s="18">
        <v>8.2169949238194526E-2</v>
      </c>
      <c r="AB21" s="18">
        <v>0.11016247015127152</v>
      </c>
      <c r="AC21" s="18">
        <v>0.11166514860871499</v>
      </c>
      <c r="AD21" s="17">
        <v>2.1518052896946867E-2</v>
      </c>
      <c r="AE21" s="18">
        <v>2.151805289694687E-2</v>
      </c>
      <c r="AF21" s="18">
        <v>1.7760773408060326E-2</v>
      </c>
      <c r="AG21" s="18">
        <v>1.8036820444214754E-2</v>
      </c>
      <c r="AH21" s="18">
        <v>1.549821159726766E-2</v>
      </c>
      <c r="AI21" s="18">
        <v>2.1377398072621488E-2</v>
      </c>
      <c r="AJ21" s="18">
        <v>2.1518988395568796E-2</v>
      </c>
      <c r="AK21" s="17">
        <v>41.598621299620632</v>
      </c>
      <c r="AL21" s="18">
        <v>41.598266954777991</v>
      </c>
      <c r="AM21" s="18">
        <v>35.378156299800338</v>
      </c>
      <c r="AN21" s="18">
        <v>35.888025556091797</v>
      </c>
      <c r="AO21" s="18">
        <v>30.486921961694684</v>
      </c>
      <c r="AP21" s="18">
        <v>41.667960471742482</v>
      </c>
      <c r="AQ21" s="19">
        <v>43.397444735713322</v>
      </c>
    </row>
    <row r="22" spans="1:43">
      <c r="A22" s="16" t="s">
        <v>22</v>
      </c>
      <c r="B22" s="17">
        <v>103.88278309347461</v>
      </c>
      <c r="C22" s="18">
        <v>102.05451805025527</v>
      </c>
      <c r="D22" s="18">
        <v>104.11342364749046</v>
      </c>
      <c r="E22" s="18">
        <v>96.027111137291698</v>
      </c>
      <c r="F22" s="18">
        <v>78.695647943152807</v>
      </c>
      <c r="G22" s="18">
        <v>117.90026354692097</v>
      </c>
      <c r="H22" s="18">
        <v>121.34228878543584</v>
      </c>
      <c r="I22" s="17">
        <v>25.73812446891975</v>
      </c>
      <c r="J22" s="18">
        <v>26.009151736744791</v>
      </c>
      <c r="K22" s="18">
        <v>26.090423864522315</v>
      </c>
      <c r="L22" s="18">
        <v>24.470023317807833</v>
      </c>
      <c r="M22" s="18">
        <v>20.049932177911248</v>
      </c>
      <c r="N22" s="18">
        <v>27.470304129030303</v>
      </c>
      <c r="O22" s="18">
        <v>28.879206757767001</v>
      </c>
      <c r="P22" s="17">
        <v>55.764157836056043</v>
      </c>
      <c r="Q22" s="18">
        <v>56.304881756419931</v>
      </c>
      <c r="R22" s="18">
        <v>55.617342177556225</v>
      </c>
      <c r="S22" s="18">
        <v>50.806331412236489</v>
      </c>
      <c r="T22" s="18">
        <v>39.550409576053688</v>
      </c>
      <c r="U22" s="18">
        <v>59.215498614565249</v>
      </c>
      <c r="V22" s="18">
        <v>62.519388218208412</v>
      </c>
      <c r="W22" s="17">
        <v>0.24867210579414076</v>
      </c>
      <c r="X22" s="18">
        <v>0.24419586939277413</v>
      </c>
      <c r="Y22" s="18">
        <v>0.23062737977419817</v>
      </c>
      <c r="Z22" s="18">
        <v>0.19996833067760017</v>
      </c>
      <c r="AA22" s="18">
        <v>0.16293703301372719</v>
      </c>
      <c r="AB22" s="18">
        <v>0.22808521143825228</v>
      </c>
      <c r="AC22" s="18">
        <v>0.2473960545102519</v>
      </c>
      <c r="AD22" s="17">
        <v>0.42252208024052301</v>
      </c>
      <c r="AE22" s="18">
        <v>0.48829355409003455</v>
      </c>
      <c r="AF22" s="18">
        <v>0.55498728356009863</v>
      </c>
      <c r="AG22" s="18">
        <v>0.51697172285673165</v>
      </c>
      <c r="AH22" s="18">
        <v>0.45073789631991029</v>
      </c>
      <c r="AI22" s="18">
        <v>0.42478097077800558</v>
      </c>
      <c r="AJ22" s="18">
        <v>0.53973470176886906</v>
      </c>
      <c r="AK22" s="17">
        <v>81.394504605871902</v>
      </c>
      <c r="AL22" s="18">
        <v>82.112803206224854</v>
      </c>
      <c r="AM22" s="18">
        <v>80.080702759370126</v>
      </c>
      <c r="AN22" s="18">
        <v>76.220924668432261</v>
      </c>
      <c r="AO22" s="18">
        <v>65.403880914014053</v>
      </c>
      <c r="AP22" s="18">
        <v>92.416918132395864</v>
      </c>
      <c r="AQ22" s="19">
        <v>97.690623344409687</v>
      </c>
    </row>
    <row r="23" spans="1:43">
      <c r="A23" s="16" t="s">
        <v>23</v>
      </c>
      <c r="B23" s="17">
        <v>9.829391722471879</v>
      </c>
      <c r="C23" s="18">
        <v>9.8688143297368676</v>
      </c>
      <c r="D23" s="18">
        <v>8.8095247033597133</v>
      </c>
      <c r="E23" s="18">
        <v>8.936252212652688</v>
      </c>
      <c r="F23" s="18">
        <v>9.2259223996721289</v>
      </c>
      <c r="G23" s="18">
        <v>11.473604608148966</v>
      </c>
      <c r="H23" s="18">
        <v>11.473604608148969</v>
      </c>
      <c r="I23" s="17">
        <v>10.548183309680237</v>
      </c>
      <c r="J23" s="18">
        <v>10.400892953814511</v>
      </c>
      <c r="K23" s="18">
        <v>11.469120106321164</v>
      </c>
      <c r="L23" s="18">
        <v>10.221738608523145</v>
      </c>
      <c r="M23" s="18">
        <v>9.004012999773872</v>
      </c>
      <c r="N23" s="18">
        <v>5.4772117748994837</v>
      </c>
      <c r="O23" s="18">
        <v>5.3663916831520995</v>
      </c>
      <c r="P23" s="17">
        <v>19.68302125692265</v>
      </c>
      <c r="Q23" s="18">
        <v>19.659817392817761</v>
      </c>
      <c r="R23" s="18">
        <v>20.934552483223037</v>
      </c>
      <c r="S23" s="18">
        <v>17.955290401147099</v>
      </c>
      <c r="T23" s="18">
        <v>15.732226019056672</v>
      </c>
      <c r="U23" s="18">
        <v>11.270206484042653</v>
      </c>
      <c r="V23" s="18">
        <v>11.392237386326974</v>
      </c>
      <c r="W23" s="17">
        <v>5.2812018696922002E-2</v>
      </c>
      <c r="X23" s="18">
        <v>5.2964208339942392E-2</v>
      </c>
      <c r="Y23" s="18">
        <v>4.9470882772645067E-2</v>
      </c>
      <c r="Z23" s="18">
        <v>4.9924748496857234E-2</v>
      </c>
      <c r="AA23" s="18">
        <v>4.8974913838067985E-2</v>
      </c>
      <c r="AB23" s="18">
        <v>5.2093939916060303E-2</v>
      </c>
      <c r="AC23" s="18">
        <v>5.2107386837372795E-2</v>
      </c>
      <c r="AD23" s="17">
        <v>1.4735118360914732E-2</v>
      </c>
      <c r="AE23" s="18">
        <v>1.5018631415117322E-2</v>
      </c>
      <c r="AF23" s="18">
        <v>6.151877432104963E-3</v>
      </c>
      <c r="AG23" s="18">
        <v>7.1334351456227227E-3</v>
      </c>
      <c r="AH23" s="18">
        <v>4.0205549411107527E-3</v>
      </c>
      <c r="AI23" s="18">
        <v>7.1559008293986225E-3</v>
      </c>
      <c r="AJ23" s="18">
        <v>7.1559008293986225E-3</v>
      </c>
      <c r="AK23" s="17">
        <v>29.845398725105294</v>
      </c>
      <c r="AL23" s="18">
        <v>30.532095900949461</v>
      </c>
      <c r="AM23" s="18">
        <v>33.88621913337856</v>
      </c>
      <c r="AN23" s="18">
        <v>33.30901571735771</v>
      </c>
      <c r="AO23" s="18">
        <v>34.100516918000764</v>
      </c>
      <c r="AP23" s="18">
        <v>33.962432430634848</v>
      </c>
      <c r="AQ23" s="19">
        <v>45.207900625394892</v>
      </c>
    </row>
    <row r="24" spans="1:43">
      <c r="A24" s="16" t="s">
        <v>24</v>
      </c>
      <c r="B24" s="17">
        <v>1.8843112908922144</v>
      </c>
      <c r="C24" s="18">
        <v>1.3065881259605348</v>
      </c>
      <c r="D24" s="18">
        <v>1.3065881259605348</v>
      </c>
      <c r="E24" s="18">
        <v>1.3065881259605348</v>
      </c>
      <c r="F24" s="18">
        <v>1.3065881259605348</v>
      </c>
      <c r="G24" s="18">
        <v>1.306588125929425</v>
      </c>
      <c r="H24" s="18">
        <v>1.3065881259294254</v>
      </c>
      <c r="I24" s="17">
        <v>1.9621863875489201</v>
      </c>
      <c r="J24" s="18">
        <v>1.9296101465967099</v>
      </c>
      <c r="K24" s="18">
        <v>1.9586464279623186</v>
      </c>
      <c r="L24" s="18">
        <v>1.9684574831440551</v>
      </c>
      <c r="M24" s="18">
        <v>1.9296101465967099</v>
      </c>
      <c r="N24" s="18">
        <v>1.9277623082069302</v>
      </c>
      <c r="O24" s="18">
        <v>1.8855673734234111</v>
      </c>
      <c r="P24" s="17">
        <v>4.6168853956795868</v>
      </c>
      <c r="Q24" s="18">
        <v>4.5264462704928823</v>
      </c>
      <c r="R24" s="18">
        <v>4.6014869763593849</v>
      </c>
      <c r="S24" s="18">
        <v>4.582119272218427</v>
      </c>
      <c r="T24" s="18">
        <v>4.5367096150985846</v>
      </c>
      <c r="U24" s="18">
        <v>4.5401864199518567</v>
      </c>
      <c r="V24" s="18">
        <v>4.3803774100912145</v>
      </c>
      <c r="W24" s="17">
        <v>1.8368248393953537E-2</v>
      </c>
      <c r="X24" s="18">
        <v>1.8101559045928101E-2</v>
      </c>
      <c r="Y24" s="18">
        <v>1.8102018349933014E-2</v>
      </c>
      <c r="Z24" s="18">
        <v>1.8101865499671761E-2</v>
      </c>
      <c r="AA24" s="18">
        <v>1.8101606294354099E-2</v>
      </c>
      <c r="AB24" s="18">
        <v>1.8101622299983102E-2</v>
      </c>
      <c r="AC24" s="18">
        <v>1.809990427759111E-2</v>
      </c>
      <c r="AD24" s="17">
        <v>0</v>
      </c>
      <c r="AE24" s="18">
        <v>0</v>
      </c>
      <c r="AF24" s="18">
        <v>0</v>
      </c>
      <c r="AG24" s="18">
        <v>0</v>
      </c>
      <c r="AH24" s="18">
        <v>0</v>
      </c>
      <c r="AI24" s="18">
        <v>0</v>
      </c>
      <c r="AJ24" s="18">
        <v>0</v>
      </c>
      <c r="AK24" s="17">
        <v>6.7373796858500699</v>
      </c>
      <c r="AL24" s="18">
        <v>6.6007269189894142</v>
      </c>
      <c r="AM24" s="18">
        <v>6.9848362968117037</v>
      </c>
      <c r="AN24" s="18">
        <v>6.8570098069011145</v>
      </c>
      <c r="AO24" s="18">
        <v>6.6402401026713305</v>
      </c>
      <c r="AP24" s="18">
        <v>6.6536255668465909</v>
      </c>
      <c r="AQ24" s="19">
        <v>5.216867983597437</v>
      </c>
    </row>
    <row r="25" spans="1:43">
      <c r="A25" s="16" t="s">
        <v>25</v>
      </c>
      <c r="B25" s="17">
        <v>6.5394357512877317</v>
      </c>
      <c r="C25" s="18">
        <v>6.4398321588285174</v>
      </c>
      <c r="D25" s="18">
        <v>3.9028037660704871</v>
      </c>
      <c r="E25" s="18">
        <v>2.7729525998221054</v>
      </c>
      <c r="F25" s="18">
        <v>2.1731295091005154</v>
      </c>
      <c r="G25" s="18">
        <v>3.7315035726004111</v>
      </c>
      <c r="H25" s="18">
        <v>6.5175354985954588</v>
      </c>
      <c r="I25" s="17">
        <v>7.7287075378034995</v>
      </c>
      <c r="J25" s="18">
        <v>7.4883704658657928</v>
      </c>
      <c r="K25" s="18">
        <v>7.1855798867666829</v>
      </c>
      <c r="L25" s="18">
        <v>5.2096248379872403</v>
      </c>
      <c r="M25" s="18">
        <v>5.0022791406325506</v>
      </c>
      <c r="N25" s="18">
        <v>6.2502943720132915</v>
      </c>
      <c r="O25" s="18">
        <v>7.4749704088920677</v>
      </c>
      <c r="P25" s="17">
        <v>16.673398043518166</v>
      </c>
      <c r="Q25" s="18">
        <v>16.400917859286039</v>
      </c>
      <c r="R25" s="18">
        <v>10.806597450999847</v>
      </c>
      <c r="S25" s="18">
        <v>8.2542830842720374</v>
      </c>
      <c r="T25" s="18">
        <v>7.7039041670337394</v>
      </c>
      <c r="U25" s="18">
        <v>10.174682610291214</v>
      </c>
      <c r="V25" s="18">
        <v>16.47409903343241</v>
      </c>
      <c r="W25" s="17">
        <v>0.13636012389109159</v>
      </c>
      <c r="X25" s="18">
        <v>0.13559587982447449</v>
      </c>
      <c r="Y25" s="18">
        <v>9.751342722963878E-2</v>
      </c>
      <c r="Z25" s="18">
        <v>8.1850296886336549E-2</v>
      </c>
      <c r="AA25" s="18">
        <v>7.1988366668805343E-2</v>
      </c>
      <c r="AB25" s="18">
        <v>7.5897826838211391E-2</v>
      </c>
      <c r="AC25" s="18">
        <v>0.10131297006230336</v>
      </c>
      <c r="AD25" s="17">
        <v>8.8477392143957695E-2</v>
      </c>
      <c r="AE25" s="18">
        <v>8.795965102560141E-2</v>
      </c>
      <c r="AF25" s="18">
        <v>5.1234071340244124E-2</v>
      </c>
      <c r="AG25" s="18">
        <v>3.5058718588104928E-2</v>
      </c>
      <c r="AH25" s="18">
        <v>2.6209370160543817E-2</v>
      </c>
      <c r="AI25" s="18">
        <v>1.987993021321682E-2</v>
      </c>
      <c r="AJ25" s="18">
        <v>3.3704313763837569E-2</v>
      </c>
      <c r="AK25" s="17">
        <v>24.49747363645357</v>
      </c>
      <c r="AL25" s="18">
        <v>24.290949087407281</v>
      </c>
      <c r="AM25" s="18">
        <v>16.370260971064926</v>
      </c>
      <c r="AN25" s="18">
        <v>13.02282783528365</v>
      </c>
      <c r="AO25" s="18">
        <v>11.446305830233472</v>
      </c>
      <c r="AP25" s="18">
        <v>18.639099012245708</v>
      </c>
      <c r="AQ25" s="19">
        <v>28.447764380694665</v>
      </c>
    </row>
    <row r="26" spans="1:43">
      <c r="A26" s="16" t="s">
        <v>26</v>
      </c>
      <c r="B26" s="17">
        <v>1.8239249478324702</v>
      </c>
      <c r="C26" s="18">
        <v>1.999587560750006</v>
      </c>
      <c r="D26" s="18">
        <v>1.255763081693944</v>
      </c>
      <c r="E26" s="18">
        <v>1.255763081693944</v>
      </c>
      <c r="F26" s="18">
        <v>1.255763081693944</v>
      </c>
      <c r="G26" s="18">
        <v>1.4410027287761089</v>
      </c>
      <c r="H26" s="18">
        <v>1.7101427354576111</v>
      </c>
      <c r="I26" s="17">
        <v>3.2328138055684303</v>
      </c>
      <c r="J26" s="18">
        <v>3.3256680743453542</v>
      </c>
      <c r="K26" s="18">
        <v>3.3564116772231056</v>
      </c>
      <c r="L26" s="18">
        <v>3.3812605111050695</v>
      </c>
      <c r="M26" s="18">
        <v>3.3549519407940083</v>
      </c>
      <c r="N26" s="18">
        <v>3.332549308370194</v>
      </c>
      <c r="O26" s="18">
        <v>3.3458210009696736</v>
      </c>
      <c r="P26" s="17">
        <v>7.5044150741037976</v>
      </c>
      <c r="Q26" s="18">
        <v>7.5091133096141611</v>
      </c>
      <c r="R26" s="18">
        <v>7.4890827525655235</v>
      </c>
      <c r="S26" s="18">
        <v>7.4547095098750784</v>
      </c>
      <c r="T26" s="18">
        <v>7.5761440272102121</v>
      </c>
      <c r="U26" s="18">
        <v>7.6648859953895254</v>
      </c>
      <c r="V26" s="18">
        <v>7.7111461254579785</v>
      </c>
      <c r="W26" s="17">
        <v>9.889799549822352E-2</v>
      </c>
      <c r="X26" s="18">
        <v>9.8895599510643029E-2</v>
      </c>
      <c r="Y26" s="18">
        <v>9.6957316580074088E-2</v>
      </c>
      <c r="Z26" s="18">
        <v>9.6960448552838502E-2</v>
      </c>
      <c r="AA26" s="18">
        <v>9.6961017163677193E-2</v>
      </c>
      <c r="AB26" s="18">
        <v>9.7392723830899072E-2</v>
      </c>
      <c r="AC26" s="18">
        <v>9.8021098908693371E-2</v>
      </c>
      <c r="AD26" s="17">
        <v>1.7875580876985299E-3</v>
      </c>
      <c r="AE26" s="18">
        <v>2.8733804789713899E-3</v>
      </c>
      <c r="AF26" s="18">
        <v>0</v>
      </c>
      <c r="AG26" s="18">
        <v>0</v>
      </c>
      <c r="AH26" s="18">
        <v>0</v>
      </c>
      <c r="AI26" s="18">
        <v>2.4915775814529699E-4</v>
      </c>
      <c r="AJ26" s="18">
        <v>6.1116622510322698E-4</v>
      </c>
      <c r="AK26" s="17">
        <v>14.587023580845209</v>
      </c>
      <c r="AL26" s="18">
        <v>14.802505622697813</v>
      </c>
      <c r="AM26" s="18">
        <v>14.776758608128009</v>
      </c>
      <c r="AN26" s="18">
        <v>14.397026835497545</v>
      </c>
      <c r="AO26" s="18">
        <v>14.743737947863696</v>
      </c>
      <c r="AP26" s="18">
        <v>17.232938423627449</v>
      </c>
      <c r="AQ26" s="19">
        <v>17.255217705061764</v>
      </c>
    </row>
    <row r="27" spans="1:43">
      <c r="A27" s="16" t="s">
        <v>27</v>
      </c>
      <c r="B27" s="17">
        <v>127.15279645760302</v>
      </c>
      <c r="C27" s="18">
        <v>121.65941761282733</v>
      </c>
      <c r="D27" s="18">
        <v>119.51593181881459</v>
      </c>
      <c r="E27" s="18">
        <v>119.17838289152201</v>
      </c>
      <c r="F27" s="18">
        <v>118.6340140085137</v>
      </c>
      <c r="G27" s="18">
        <v>124.4399204604849</v>
      </c>
      <c r="H27" s="18">
        <v>128.539440817643</v>
      </c>
      <c r="I27" s="17">
        <v>33.811618466380331</v>
      </c>
      <c r="J27" s="18">
        <v>32.345101799075117</v>
      </c>
      <c r="K27" s="18">
        <v>31.382765632233475</v>
      </c>
      <c r="L27" s="18">
        <v>31.50843403714709</v>
      </c>
      <c r="M27" s="18">
        <v>31.574753047218941</v>
      </c>
      <c r="N27" s="18">
        <v>32.976712678048195</v>
      </c>
      <c r="O27" s="18">
        <v>33.732990954125334</v>
      </c>
      <c r="P27" s="17">
        <v>78.179282279492313</v>
      </c>
      <c r="Q27" s="18">
        <v>74.334631185648405</v>
      </c>
      <c r="R27" s="18">
        <v>69.343509028545967</v>
      </c>
      <c r="S27" s="18">
        <v>69.851864783235939</v>
      </c>
      <c r="T27" s="18">
        <v>70.614533977293434</v>
      </c>
      <c r="U27" s="18">
        <v>75.31204126034001</v>
      </c>
      <c r="V27" s="18">
        <v>75.737732906041614</v>
      </c>
      <c r="W27" s="17">
        <v>0.20714281413275845</v>
      </c>
      <c r="X27" s="18">
        <v>0.2051067216236305</v>
      </c>
      <c r="Y27" s="18">
        <v>0.19739819507234765</v>
      </c>
      <c r="Z27" s="18">
        <v>0.19620236041556313</v>
      </c>
      <c r="AA27" s="18">
        <v>0.19987950071473765</v>
      </c>
      <c r="AB27" s="18">
        <v>0.20744017517026533</v>
      </c>
      <c r="AC27" s="18">
        <v>0.2140641367711178</v>
      </c>
      <c r="AD27" s="17">
        <v>0.77109510755084965</v>
      </c>
      <c r="AE27" s="18">
        <v>1.0617791133758212</v>
      </c>
      <c r="AF27" s="18">
        <v>2.0469513199963312</v>
      </c>
      <c r="AG27" s="18">
        <v>2.0037613667212075</v>
      </c>
      <c r="AH27" s="18">
        <v>2.0293202401295756</v>
      </c>
      <c r="AI27" s="18">
        <v>2.0053971429053994</v>
      </c>
      <c r="AJ27" s="18">
        <v>2.1254449165148719</v>
      </c>
      <c r="AK27" s="17">
        <v>84.134826354812972</v>
      </c>
      <c r="AL27" s="18">
        <v>82.177298861209408</v>
      </c>
      <c r="AM27" s="18">
        <v>80.19942987519795</v>
      </c>
      <c r="AN27" s="18">
        <v>80.288146449720244</v>
      </c>
      <c r="AO27" s="18">
        <v>81.963530179095031</v>
      </c>
      <c r="AP27" s="18">
        <v>87.866634897625929</v>
      </c>
      <c r="AQ27" s="19">
        <v>90.764006348869628</v>
      </c>
    </row>
    <row r="28" spans="1:43">
      <c r="A28" s="16" t="s">
        <v>28</v>
      </c>
      <c r="B28" s="17">
        <v>20.741418628879075</v>
      </c>
      <c r="C28" s="18">
        <v>20.794342628554084</v>
      </c>
      <c r="D28" s="18">
        <v>20.611117163831434</v>
      </c>
      <c r="E28" s="18">
        <v>20.609858637673945</v>
      </c>
      <c r="F28" s="18">
        <v>20.712032928496519</v>
      </c>
      <c r="G28" s="18">
        <v>21.031635285095348</v>
      </c>
      <c r="H28" s="18">
        <v>21.828169054360977</v>
      </c>
      <c r="I28" s="17">
        <v>12.018328648571103</v>
      </c>
      <c r="J28" s="18">
        <v>11.96318438936394</v>
      </c>
      <c r="K28" s="18">
        <v>11.99037750176721</v>
      </c>
      <c r="L28" s="18">
        <v>11.979454948921699</v>
      </c>
      <c r="M28" s="18">
        <v>12.243901388611603</v>
      </c>
      <c r="N28" s="18">
        <v>12.495776777806189</v>
      </c>
      <c r="O28" s="18">
        <v>12.730984365363955</v>
      </c>
      <c r="P28" s="17">
        <v>27.993067944699838</v>
      </c>
      <c r="Q28" s="18">
        <v>27.961981966538314</v>
      </c>
      <c r="R28" s="18">
        <v>27.177394126751558</v>
      </c>
      <c r="S28" s="18">
        <v>27.519474779589071</v>
      </c>
      <c r="T28" s="18">
        <v>27.841783888623816</v>
      </c>
      <c r="U28" s="18">
        <v>29.144334020174117</v>
      </c>
      <c r="V28" s="18">
        <v>29.466938395458541</v>
      </c>
      <c r="W28" s="17">
        <v>0.14321110810663221</v>
      </c>
      <c r="X28" s="18">
        <v>0.13790334908216734</v>
      </c>
      <c r="Y28" s="18">
        <v>0.12421797808614146</v>
      </c>
      <c r="Z28" s="18">
        <v>0.12458037164135594</v>
      </c>
      <c r="AA28" s="18">
        <v>0.12524734258680389</v>
      </c>
      <c r="AB28" s="18">
        <v>0.12839754773544806</v>
      </c>
      <c r="AC28" s="18">
        <v>0.13041472016577585</v>
      </c>
      <c r="AD28" s="17">
        <v>0.16235157859982871</v>
      </c>
      <c r="AE28" s="18">
        <v>0.16237182616551271</v>
      </c>
      <c r="AF28" s="18">
        <v>0.18559029127248725</v>
      </c>
      <c r="AG28" s="18">
        <v>0.17791652360636243</v>
      </c>
      <c r="AH28" s="18">
        <v>0.18686757724774811</v>
      </c>
      <c r="AI28" s="18">
        <v>0.16215320600957689</v>
      </c>
      <c r="AJ28" s="18">
        <v>0.2248576043173269</v>
      </c>
      <c r="AK28" s="17">
        <v>36.528823083520237</v>
      </c>
      <c r="AL28" s="18">
        <v>36.491038098331934</v>
      </c>
      <c r="AM28" s="18">
        <v>38.509028745305287</v>
      </c>
      <c r="AN28" s="18">
        <v>38.996438475640623</v>
      </c>
      <c r="AO28" s="18">
        <v>39.831238112652855</v>
      </c>
      <c r="AP28" s="18">
        <v>46.586519921810051</v>
      </c>
      <c r="AQ28" s="19">
        <v>45.927776864842386</v>
      </c>
    </row>
    <row r="29" spans="1:43">
      <c r="A29" s="16" t="s">
        <v>29</v>
      </c>
      <c r="B29" s="17">
        <v>7.3158896241859486</v>
      </c>
      <c r="C29" s="18">
        <v>7.3241628063391788</v>
      </c>
      <c r="D29" s="18">
        <v>5.7268185059538084</v>
      </c>
      <c r="E29" s="18">
        <v>3.3111428716328186</v>
      </c>
      <c r="F29" s="18">
        <v>3.3111428716328186</v>
      </c>
      <c r="G29" s="18">
        <v>6.7034903929691705</v>
      </c>
      <c r="H29" s="18">
        <v>6.9202783924539588</v>
      </c>
      <c r="I29" s="17">
        <v>5.7405403273877864</v>
      </c>
      <c r="J29" s="18">
        <v>5.7525214517172332</v>
      </c>
      <c r="K29" s="18">
        <v>5.5937896518773549</v>
      </c>
      <c r="L29" s="18">
        <v>5.1653690699154202</v>
      </c>
      <c r="M29" s="18">
        <v>4.0649367382866934</v>
      </c>
      <c r="N29" s="18">
        <v>2.9383511016617301</v>
      </c>
      <c r="O29" s="18">
        <v>3.0781607027132605</v>
      </c>
      <c r="P29" s="17">
        <v>9.91355996082617</v>
      </c>
      <c r="Q29" s="18">
        <v>9.8062445891509249</v>
      </c>
      <c r="R29" s="18">
        <v>10.357370668949446</v>
      </c>
      <c r="S29" s="18">
        <v>8.5499034559487797</v>
      </c>
      <c r="T29" s="18">
        <v>7.4222866033334851</v>
      </c>
      <c r="U29" s="18">
        <v>5.9965774445303026</v>
      </c>
      <c r="V29" s="18">
        <v>6.5969051497488183</v>
      </c>
      <c r="W29" s="17">
        <v>4.9645538644302864E-2</v>
      </c>
      <c r="X29" s="18">
        <v>4.9690543204886348E-2</v>
      </c>
      <c r="Y29" s="18">
        <v>4.1126121603324337E-2</v>
      </c>
      <c r="Z29" s="18">
        <v>2.4517044585326796E-2</v>
      </c>
      <c r="AA29" s="18">
        <v>2.4517747040702319E-2</v>
      </c>
      <c r="AB29" s="18">
        <v>4.6357737438991131E-2</v>
      </c>
      <c r="AC29" s="18">
        <v>4.7563909604982323E-2</v>
      </c>
      <c r="AD29" s="17">
        <v>6.2401039787897995E-3</v>
      </c>
      <c r="AE29" s="18">
        <v>6.2481330763764003E-3</v>
      </c>
      <c r="AF29" s="18">
        <v>4.6979153935489803E-3</v>
      </c>
      <c r="AG29" s="18">
        <v>2.5993478329831201E-3</v>
      </c>
      <c r="AH29" s="18">
        <v>2.5993478329831201E-3</v>
      </c>
      <c r="AI29" s="18">
        <v>5.6457724281114806E-3</v>
      </c>
      <c r="AJ29" s="18">
        <v>6.0346369626195504E-3</v>
      </c>
      <c r="AK29" s="17">
        <v>22.537500389839366</v>
      </c>
      <c r="AL29" s="18">
        <v>23.057372332220478</v>
      </c>
      <c r="AM29" s="18">
        <v>27.078389313199455</v>
      </c>
      <c r="AN29" s="18">
        <v>26.321557371690403</v>
      </c>
      <c r="AO29" s="18">
        <v>26.909010767164339</v>
      </c>
      <c r="AP29" s="18">
        <v>20.463844533025998</v>
      </c>
      <c r="AQ29" s="19">
        <v>25.488900455732217</v>
      </c>
    </row>
    <row r="30" spans="1:43">
      <c r="A30" s="16" t="s">
        <v>30</v>
      </c>
      <c r="B30" s="17">
        <v>67.878491506372654</v>
      </c>
      <c r="C30" s="18">
        <v>71.153648212058826</v>
      </c>
      <c r="D30" s="18">
        <v>63.182135124539506</v>
      </c>
      <c r="E30" s="18">
        <v>66.886501350816502</v>
      </c>
      <c r="F30" s="18">
        <v>63.594414421050303</v>
      </c>
      <c r="G30" s="18">
        <v>89.025395772845442</v>
      </c>
      <c r="H30" s="18">
        <v>102.81671541382862</v>
      </c>
      <c r="I30" s="17">
        <v>24.661209862205077</v>
      </c>
      <c r="J30" s="18">
        <v>24.674276161825468</v>
      </c>
      <c r="K30" s="18">
        <v>21.095899320757251</v>
      </c>
      <c r="L30" s="18">
        <v>22.724956333703993</v>
      </c>
      <c r="M30" s="18">
        <v>21.12073356899603</v>
      </c>
      <c r="N30" s="18">
        <v>25.528553836699572</v>
      </c>
      <c r="O30" s="18">
        <v>25.686785133808627</v>
      </c>
      <c r="P30" s="17">
        <v>60.446598516021112</v>
      </c>
      <c r="Q30" s="18">
        <v>60.453601781646015</v>
      </c>
      <c r="R30" s="18">
        <v>51.386159454660636</v>
      </c>
      <c r="S30" s="18">
        <v>54.287713905407855</v>
      </c>
      <c r="T30" s="18">
        <v>50.953320752616847</v>
      </c>
      <c r="U30" s="18">
        <v>61.383536690310983</v>
      </c>
      <c r="V30" s="18">
        <v>62.143473216281599</v>
      </c>
      <c r="W30" s="17">
        <v>0.26383475367644454</v>
      </c>
      <c r="X30" s="18">
        <v>0.26683801715434341</v>
      </c>
      <c r="Y30" s="18">
        <v>0.23344638572004839</v>
      </c>
      <c r="Z30" s="18">
        <v>0.2391910716612709</v>
      </c>
      <c r="AA30" s="18">
        <v>0.23142357878345393</v>
      </c>
      <c r="AB30" s="18">
        <v>0.28109290659132874</v>
      </c>
      <c r="AC30" s="18">
        <v>0.29991067126046222</v>
      </c>
      <c r="AD30" s="17">
        <v>0.27522650921616848</v>
      </c>
      <c r="AE30" s="18">
        <v>0.74548553269508744</v>
      </c>
      <c r="AF30" s="18">
        <v>1.2725433238755377</v>
      </c>
      <c r="AG30" s="18">
        <v>1.2831101608131112</v>
      </c>
      <c r="AH30" s="18">
        <v>1.2469719542511031</v>
      </c>
      <c r="AI30" s="18">
        <v>1.8752889709133436</v>
      </c>
      <c r="AJ30" s="18">
        <v>2.1076187490584868</v>
      </c>
      <c r="AK30" s="17">
        <v>93.889200047611268</v>
      </c>
      <c r="AL30" s="18">
        <v>93.992405663081414</v>
      </c>
      <c r="AM30" s="18">
        <v>82.022825782607583</v>
      </c>
      <c r="AN30" s="18">
        <v>86.070677036362312</v>
      </c>
      <c r="AO30" s="18">
        <v>82.043777520007254</v>
      </c>
      <c r="AP30" s="18">
        <v>98.158927940230726</v>
      </c>
      <c r="AQ30" s="19">
        <v>101.33871382273249</v>
      </c>
    </row>
    <row r="31" spans="1:43">
      <c r="A31" s="16" t="s">
        <v>31</v>
      </c>
      <c r="B31" s="17">
        <v>12.367730476832682</v>
      </c>
      <c r="C31" s="18">
        <v>12.426037491841955</v>
      </c>
      <c r="D31" s="18">
        <v>17.629972132642106</v>
      </c>
      <c r="E31" s="18">
        <v>17.6299721327421</v>
      </c>
      <c r="F31" s="18">
        <v>17.629972132077015</v>
      </c>
      <c r="G31" s="18">
        <v>17.940556054252646</v>
      </c>
      <c r="H31" s="18">
        <v>17.944088714482163</v>
      </c>
      <c r="I31" s="17">
        <v>8.9823633008839607</v>
      </c>
      <c r="J31" s="18">
        <v>6.8892531397524595</v>
      </c>
      <c r="K31" s="18">
        <v>6.5052473475903341</v>
      </c>
      <c r="L31" s="18">
        <v>6.5109328009594769</v>
      </c>
      <c r="M31" s="18">
        <v>6.5109327994162438</v>
      </c>
      <c r="N31" s="18">
        <v>7.0028382324486627</v>
      </c>
      <c r="O31" s="18">
        <v>7.075015326158633</v>
      </c>
      <c r="P31" s="17">
        <v>20.770794698719605</v>
      </c>
      <c r="Q31" s="18">
        <v>15.971173342424166</v>
      </c>
      <c r="R31" s="18">
        <v>15.067535684930325</v>
      </c>
      <c r="S31" s="18">
        <v>15.073221138299468</v>
      </c>
      <c r="T31" s="18">
        <v>15.073221136756235</v>
      </c>
      <c r="U31" s="18">
        <v>16.085772606579397</v>
      </c>
      <c r="V31" s="18">
        <v>16.164936447326287</v>
      </c>
      <c r="W31" s="17">
        <v>4.4394716250807625E-2</v>
      </c>
      <c r="X31" s="18">
        <v>4.4845898230355861E-2</v>
      </c>
      <c r="Y31" s="18">
        <v>4.1897993211744727E-2</v>
      </c>
      <c r="Z31" s="18">
        <v>4.1897996213562425E-2</v>
      </c>
      <c r="AA31" s="18">
        <v>4.1897996213562425E-2</v>
      </c>
      <c r="AB31" s="18">
        <v>4.5366195611889822E-2</v>
      </c>
      <c r="AC31" s="18">
        <v>4.5534145519119315E-2</v>
      </c>
      <c r="AD31" s="17">
        <v>1.9946236352184857E-2</v>
      </c>
      <c r="AE31" s="18">
        <v>2.0023564786133787E-2</v>
      </c>
      <c r="AF31" s="18">
        <v>1.8019339853806375E-2</v>
      </c>
      <c r="AG31" s="18">
        <v>1.8019339853806375E-2</v>
      </c>
      <c r="AH31" s="18">
        <v>1.8019339853806375E-2</v>
      </c>
      <c r="AI31" s="18">
        <v>1.8472944156431817E-2</v>
      </c>
      <c r="AJ31" s="18">
        <v>1.8472944156431817E-2</v>
      </c>
      <c r="AK31" s="17">
        <v>20.712337959017649</v>
      </c>
      <c r="AL31" s="18">
        <v>20.880002857214937</v>
      </c>
      <c r="AM31" s="18">
        <v>20.015593533767891</v>
      </c>
      <c r="AN31" s="18">
        <v>20.0181039114265</v>
      </c>
      <c r="AO31" s="18">
        <v>20.018103907692058</v>
      </c>
      <c r="AP31" s="18">
        <v>20.963776366347592</v>
      </c>
      <c r="AQ31" s="19">
        <v>21.145409266500785</v>
      </c>
    </row>
    <row r="32" spans="1:43">
      <c r="A32" s="16" t="s">
        <v>32</v>
      </c>
      <c r="B32" s="17">
        <v>25.251407683221107</v>
      </c>
      <c r="C32" s="18">
        <v>25.251407683221107</v>
      </c>
      <c r="D32" s="18">
        <v>24.402616244916789</v>
      </c>
      <c r="E32" s="18">
        <v>24.568640160582213</v>
      </c>
      <c r="F32" s="18">
        <v>22.386212326971034</v>
      </c>
      <c r="G32" s="18">
        <v>30.777167297297382</v>
      </c>
      <c r="H32" s="18">
        <v>30.769596975856395</v>
      </c>
      <c r="I32" s="17">
        <v>18.269025187893785</v>
      </c>
      <c r="J32" s="18">
        <v>16.526738152331568</v>
      </c>
      <c r="K32" s="18">
        <v>15.61549186484779</v>
      </c>
      <c r="L32" s="18">
        <v>15.992924611192723</v>
      </c>
      <c r="M32" s="18">
        <v>14.705698952877883</v>
      </c>
      <c r="N32" s="18">
        <v>16.852966763662426</v>
      </c>
      <c r="O32" s="18">
        <v>16.717367970942064</v>
      </c>
      <c r="P32" s="17">
        <v>41.642972214061395</v>
      </c>
      <c r="Q32" s="18">
        <v>37.644976154340434</v>
      </c>
      <c r="R32" s="18">
        <v>35.400311655536434</v>
      </c>
      <c r="S32" s="18">
        <v>35.820554639727973</v>
      </c>
      <c r="T32" s="18">
        <v>31.976068248663847</v>
      </c>
      <c r="U32" s="18">
        <v>38.171126704671053</v>
      </c>
      <c r="V32" s="18">
        <v>37.913789799738609</v>
      </c>
      <c r="W32" s="17">
        <v>9.1234713562779804E-2</v>
      </c>
      <c r="X32" s="18">
        <v>9.1234759231451648E-2</v>
      </c>
      <c r="Y32" s="18">
        <v>8.8498726101614925E-2</v>
      </c>
      <c r="Z32" s="18">
        <v>8.9034533551989925E-2</v>
      </c>
      <c r="AA32" s="18">
        <v>8.0856573715021585E-2</v>
      </c>
      <c r="AB32" s="18">
        <v>9.5484791477307929E-2</v>
      </c>
      <c r="AC32" s="18">
        <v>9.5422340630515065E-2</v>
      </c>
      <c r="AD32" s="17">
        <v>3.7919757509020123E-2</v>
      </c>
      <c r="AE32" s="18">
        <v>3.7919757509020123E-2</v>
      </c>
      <c r="AF32" s="18">
        <v>3.670022958044622E-2</v>
      </c>
      <c r="AG32" s="18">
        <v>3.6938769689160905E-2</v>
      </c>
      <c r="AH32" s="18">
        <v>3.391520720487446E-2</v>
      </c>
      <c r="AI32" s="18">
        <v>4.0477979551637969E-2</v>
      </c>
      <c r="AJ32" s="18">
        <v>4.0473368615178494E-2</v>
      </c>
      <c r="AK32" s="17">
        <v>34.002336315161259</v>
      </c>
      <c r="AL32" s="18">
        <v>34.040528373020607</v>
      </c>
      <c r="AM32" s="18">
        <v>33.486501745633845</v>
      </c>
      <c r="AN32" s="18">
        <v>34.128729089427843</v>
      </c>
      <c r="AO32" s="18">
        <v>31.056553326497969</v>
      </c>
      <c r="AP32" s="18">
        <v>36.870233527746535</v>
      </c>
      <c r="AQ32" s="19">
        <v>36.084824198177571</v>
      </c>
    </row>
    <row r="33" spans="1:43">
      <c r="A33" s="16" t="s">
        <v>33</v>
      </c>
      <c r="B33" s="17">
        <v>3.9793178496199455</v>
      </c>
      <c r="C33" s="18">
        <v>3.2782743299672048</v>
      </c>
      <c r="D33" s="18">
        <v>0.94630382756394704</v>
      </c>
      <c r="E33" s="18">
        <v>1.0093578816922282</v>
      </c>
      <c r="F33" s="18">
        <v>0.70317520765892028</v>
      </c>
      <c r="G33" s="18">
        <v>1.3453017294122249</v>
      </c>
      <c r="H33" s="18">
        <v>1.3453017294122249</v>
      </c>
      <c r="I33" s="17">
        <v>4.4991289176899674</v>
      </c>
      <c r="J33" s="18">
        <v>3.5317362298793316</v>
      </c>
      <c r="K33" s="18">
        <v>1.9637450897397408</v>
      </c>
      <c r="L33" s="18">
        <v>1.8532161676556265</v>
      </c>
      <c r="M33" s="18">
        <v>1.7282239886937518</v>
      </c>
      <c r="N33" s="18">
        <v>2.3264073051714886</v>
      </c>
      <c r="O33" s="18">
        <v>2.5193810976072224</v>
      </c>
      <c r="P33" s="17">
        <v>10.191054872095252</v>
      </c>
      <c r="Q33" s="18">
        <v>8.066276738276299</v>
      </c>
      <c r="R33" s="18">
        <v>4.808283985054878</v>
      </c>
      <c r="S33" s="18">
        <v>4.642526193094608</v>
      </c>
      <c r="T33" s="18">
        <v>4.0149105456664032</v>
      </c>
      <c r="U33" s="18">
        <v>4.4578316545947487</v>
      </c>
      <c r="V33" s="18">
        <v>5.0705711682078274</v>
      </c>
      <c r="W33" s="17">
        <v>6.5140114934814072E-2</v>
      </c>
      <c r="X33" s="18">
        <v>6.0567764827435901E-2</v>
      </c>
      <c r="Y33" s="18">
        <v>5.3138220823770899E-2</v>
      </c>
      <c r="Z33" s="18">
        <v>0.11489690389827455</v>
      </c>
      <c r="AA33" s="18">
        <v>0.11308664538991853</v>
      </c>
      <c r="AB33" s="18">
        <v>0.11678376772867603</v>
      </c>
      <c r="AC33" s="18">
        <v>0.15608637561700958</v>
      </c>
      <c r="AD33" s="17">
        <v>1.8303070855984205E-2</v>
      </c>
      <c r="AE33" s="18">
        <v>1.6733570438851205E-2</v>
      </c>
      <c r="AF33" s="18">
        <v>1.7054080166508522E-3</v>
      </c>
      <c r="AG33" s="18">
        <v>1.7604818227519314E-3</v>
      </c>
      <c r="AH33" s="18">
        <v>1.2656616071375784E-3</v>
      </c>
      <c r="AI33" s="18">
        <v>2.3084017779932053E-3</v>
      </c>
      <c r="AJ33" s="18">
        <v>2.3084017779932053E-3</v>
      </c>
      <c r="AK33" s="17">
        <v>17.328741817231172</v>
      </c>
      <c r="AL33" s="18">
        <v>15.237685316822104</v>
      </c>
      <c r="AM33" s="18">
        <v>14.319593429570714</v>
      </c>
      <c r="AN33" s="18">
        <v>13.517168825566396</v>
      </c>
      <c r="AO33" s="18">
        <v>13.068795664467576</v>
      </c>
      <c r="AP33" s="18">
        <v>9.8813950886702511</v>
      </c>
      <c r="AQ33" s="19">
        <v>16.83124412796494</v>
      </c>
    </row>
    <row r="34" spans="1:43">
      <c r="A34" s="16" t="s">
        <v>34</v>
      </c>
      <c r="B34" s="17">
        <v>0.4588294212713131</v>
      </c>
      <c r="C34" s="18">
        <v>0.45910340917438874</v>
      </c>
      <c r="D34" s="18">
        <v>0.47210231634708499</v>
      </c>
      <c r="E34" s="18">
        <v>0.48264043016913616</v>
      </c>
      <c r="F34" s="18">
        <v>0.51797490539200497</v>
      </c>
      <c r="G34" s="18">
        <v>0.48692551824583574</v>
      </c>
      <c r="H34" s="18">
        <v>0.54097567291696502</v>
      </c>
      <c r="I34" s="17">
        <v>0.83230040750751744</v>
      </c>
      <c r="J34" s="18">
        <v>0.82060113970160364</v>
      </c>
      <c r="K34" s="18">
        <v>0.7985108991552673</v>
      </c>
      <c r="L34" s="18">
        <v>0.82285510643128323</v>
      </c>
      <c r="M34" s="18">
        <v>0.80605025284196985</v>
      </c>
      <c r="N34" s="18">
        <v>0.69947302135613909</v>
      </c>
      <c r="O34" s="18">
        <v>0.99234505176593601</v>
      </c>
      <c r="P34" s="17">
        <v>2.1063963857676864</v>
      </c>
      <c r="Q34" s="18">
        <v>2.0784946348379538</v>
      </c>
      <c r="R34" s="18">
        <v>2.08770751782196</v>
      </c>
      <c r="S34" s="18">
        <v>2.126822264334765</v>
      </c>
      <c r="T34" s="18">
        <v>2.2509016862711295</v>
      </c>
      <c r="U34" s="18">
        <v>2.1741249647678891</v>
      </c>
      <c r="V34" s="18">
        <v>2.4516066287344089</v>
      </c>
      <c r="W34" s="17">
        <v>1.054526094072635E-2</v>
      </c>
      <c r="X34" s="18">
        <v>1.0547177998418207E-2</v>
      </c>
      <c r="Y34" s="18">
        <v>1.0639795212023668E-2</v>
      </c>
      <c r="Z34" s="18">
        <v>1.0714998606761481E-2</v>
      </c>
      <c r="AA34" s="18">
        <v>1.0966874223545319E-2</v>
      </c>
      <c r="AB34" s="18">
        <v>1.0746757843121454E-2</v>
      </c>
      <c r="AC34" s="18">
        <v>1.1131268962218849E-2</v>
      </c>
      <c r="AD34" s="17">
        <v>0</v>
      </c>
      <c r="AE34" s="18">
        <v>0</v>
      </c>
      <c r="AF34" s="18">
        <v>0</v>
      </c>
      <c r="AG34" s="18">
        <v>0</v>
      </c>
      <c r="AH34" s="18">
        <v>0</v>
      </c>
      <c r="AI34" s="18">
        <v>0</v>
      </c>
      <c r="AJ34" s="18">
        <v>0</v>
      </c>
      <c r="AK34" s="17">
        <v>4.9880709333856501</v>
      </c>
      <c r="AL34" s="18">
        <v>4.9593800343029395</v>
      </c>
      <c r="AM34" s="18">
        <v>4.9910648705363867</v>
      </c>
      <c r="AN34" s="18">
        <v>5.0167916454724226</v>
      </c>
      <c r="AO34" s="18">
        <v>5.2011669610470825</v>
      </c>
      <c r="AP34" s="18">
        <v>6.1539388601959502</v>
      </c>
      <c r="AQ34" s="19">
        <v>5.7870650267821855</v>
      </c>
    </row>
    <row r="35" spans="1:43">
      <c r="A35" s="16" t="s">
        <v>35</v>
      </c>
      <c r="B35" s="17">
        <v>8.0280436581118977</v>
      </c>
      <c r="C35" s="18">
        <v>7.7252840680895503</v>
      </c>
      <c r="D35" s="18">
        <v>3.5555052933518949</v>
      </c>
      <c r="E35" s="18">
        <v>3.1945542233320285</v>
      </c>
      <c r="F35" s="18">
        <v>3.19455421977257</v>
      </c>
      <c r="G35" s="18">
        <v>5.7166098217908417</v>
      </c>
      <c r="H35" s="18">
        <v>7.4550465710900991</v>
      </c>
      <c r="I35" s="17">
        <v>4.5490396230274595</v>
      </c>
      <c r="J35" s="18">
        <v>4.5562386594490896</v>
      </c>
      <c r="K35" s="18">
        <v>4.9010789544717053</v>
      </c>
      <c r="L35" s="18">
        <v>4.8740031548285527</v>
      </c>
      <c r="M35" s="18">
        <v>4.8766329473928653</v>
      </c>
      <c r="N35" s="18">
        <v>4.9678525480554017</v>
      </c>
      <c r="O35" s="18">
        <v>6.0597597424974339</v>
      </c>
      <c r="P35" s="17">
        <v>9.9756517182935092</v>
      </c>
      <c r="Q35" s="18">
        <v>9.8326193606772367</v>
      </c>
      <c r="R35" s="18">
        <v>8.4634267625695969</v>
      </c>
      <c r="S35" s="18">
        <v>8.2005054502128321</v>
      </c>
      <c r="T35" s="18">
        <v>8.3917775811283928</v>
      </c>
      <c r="U35" s="18">
        <v>10.706626063177815</v>
      </c>
      <c r="V35" s="18">
        <v>13.400157142480612</v>
      </c>
      <c r="W35" s="17">
        <v>9.8084750982136232E-2</v>
      </c>
      <c r="X35" s="18">
        <v>9.571844897618792E-2</v>
      </c>
      <c r="Y35" s="18">
        <v>7.3553574374248379E-2</v>
      </c>
      <c r="Z35" s="18">
        <v>7.2039703613562975E-2</v>
      </c>
      <c r="AA35" s="18">
        <v>7.2043615744474696E-2</v>
      </c>
      <c r="AB35" s="18">
        <v>8.2067071812504944E-2</v>
      </c>
      <c r="AC35" s="18">
        <v>8.9839808201797239E-2</v>
      </c>
      <c r="AD35" s="17">
        <v>4.2930195269564403E-2</v>
      </c>
      <c r="AE35" s="18">
        <v>4.2754524188156062E-2</v>
      </c>
      <c r="AF35" s="18">
        <v>1.636027820369175E-2</v>
      </c>
      <c r="AG35" s="18">
        <v>1.4388730056813171E-2</v>
      </c>
      <c r="AH35" s="18">
        <v>1.4388730035838782E-2</v>
      </c>
      <c r="AI35" s="18">
        <v>1.2131532266066412E-2</v>
      </c>
      <c r="AJ35" s="18">
        <v>1.8922297278810028E-2</v>
      </c>
      <c r="AK35" s="17">
        <v>19.907720356574881</v>
      </c>
      <c r="AL35" s="18">
        <v>19.49594303693144</v>
      </c>
      <c r="AM35" s="18">
        <v>21.528583832226087</v>
      </c>
      <c r="AN35" s="18">
        <v>23.923000791163819</v>
      </c>
      <c r="AO35" s="18">
        <v>27.194667621063108</v>
      </c>
      <c r="AP35" s="18">
        <v>35.057739653981784</v>
      </c>
      <c r="AQ35" s="19">
        <v>48.090298421872973</v>
      </c>
    </row>
    <row r="36" spans="1:43">
      <c r="A36" s="16" t="s">
        <v>36</v>
      </c>
      <c r="B36" s="17">
        <v>19.326767906954348</v>
      </c>
      <c r="C36" s="18">
        <v>15.363478042580647</v>
      </c>
      <c r="D36" s="18">
        <v>14.679204192097943</v>
      </c>
      <c r="E36" s="18">
        <v>14.605300728185822</v>
      </c>
      <c r="F36" s="18">
        <v>12.576517153622344</v>
      </c>
      <c r="G36" s="18">
        <v>15.464938909930883</v>
      </c>
      <c r="H36" s="18">
        <v>15.464938905872195</v>
      </c>
      <c r="I36" s="17">
        <v>24.015675989704324</v>
      </c>
      <c r="J36" s="18">
        <v>6.5704775466959919</v>
      </c>
      <c r="K36" s="18">
        <v>6.228535201029672</v>
      </c>
      <c r="L36" s="18">
        <v>6.7823377487174401</v>
      </c>
      <c r="M36" s="18">
        <v>5.8417983776970308</v>
      </c>
      <c r="N36" s="18">
        <v>6.7826530269658551</v>
      </c>
      <c r="O36" s="18">
        <v>6.8081092285812357</v>
      </c>
      <c r="P36" s="17">
        <v>54.465486325898382</v>
      </c>
      <c r="Q36" s="18">
        <v>15.080819192764835</v>
      </c>
      <c r="R36" s="18">
        <v>14.576905052957937</v>
      </c>
      <c r="S36" s="18">
        <v>14.976451754860545</v>
      </c>
      <c r="T36" s="18">
        <v>12.17984784990527</v>
      </c>
      <c r="U36" s="18">
        <v>15.218104026329016</v>
      </c>
      <c r="V36" s="18">
        <v>15.267312108215073</v>
      </c>
      <c r="W36" s="17">
        <v>0.11034120773210185</v>
      </c>
      <c r="X36" s="18">
        <v>9.2000885029859494E-2</v>
      </c>
      <c r="Y36" s="18">
        <v>8.8339870425372974E-2</v>
      </c>
      <c r="Z36" s="18">
        <v>0.16656730905776695</v>
      </c>
      <c r="AA36" s="18">
        <v>0.15416854368330229</v>
      </c>
      <c r="AB36" s="18">
        <v>0.17096503233446986</v>
      </c>
      <c r="AC36" s="18">
        <v>0.17096550230465782</v>
      </c>
      <c r="AD36" s="17">
        <v>1.4105858538200507E-2</v>
      </c>
      <c r="AE36" s="18">
        <v>1.1880789801379949E-2</v>
      </c>
      <c r="AF36" s="18">
        <v>1.1193814581822295E-2</v>
      </c>
      <c r="AG36" s="18">
        <v>1.1108122632718622E-2</v>
      </c>
      <c r="AH36" s="18">
        <v>9.5116997052726408E-3</v>
      </c>
      <c r="AI36" s="18">
        <v>1.1956321483550593E-2</v>
      </c>
      <c r="AJ36" s="18">
        <v>1.1956321480695394E-2</v>
      </c>
      <c r="AK36" s="17">
        <v>33.611181690633842</v>
      </c>
      <c r="AL36" s="18">
        <v>29.474641963537874</v>
      </c>
      <c r="AM36" s="18">
        <v>26.997201212929134</v>
      </c>
      <c r="AN36" s="18">
        <v>28.304403241928892</v>
      </c>
      <c r="AO36" s="18">
        <v>27.636305768319563</v>
      </c>
      <c r="AP36" s="18">
        <v>42.513452555638821</v>
      </c>
      <c r="AQ36" s="19">
        <v>42.906495798122137</v>
      </c>
    </row>
    <row r="37" spans="1:43">
      <c r="A37" s="16" t="s">
        <v>37</v>
      </c>
      <c r="B37" s="17">
        <v>2.5721926195173448</v>
      </c>
      <c r="C37" s="18">
        <v>2.5721926163089499</v>
      </c>
      <c r="D37" s="18">
        <v>2.6305351204423451</v>
      </c>
      <c r="E37" s="18">
        <v>2.61911151227662</v>
      </c>
      <c r="F37" s="18">
        <v>2.6305351166050226</v>
      </c>
      <c r="G37" s="18">
        <v>2.4861079630290468</v>
      </c>
      <c r="H37" s="18">
        <v>2.6040212976851307</v>
      </c>
      <c r="I37" s="17">
        <v>7.4305659853997135</v>
      </c>
      <c r="J37" s="18">
        <v>7.3526902736974549</v>
      </c>
      <c r="K37" s="18">
        <v>7.3321637468811378</v>
      </c>
      <c r="L37" s="18">
        <v>6.5816976202951754</v>
      </c>
      <c r="M37" s="18">
        <v>6.3989216502005357</v>
      </c>
      <c r="N37" s="18">
        <v>7.1136358723916464</v>
      </c>
      <c r="O37" s="18">
        <v>6.5677836817064357</v>
      </c>
      <c r="P37" s="17">
        <v>15.533123644650102</v>
      </c>
      <c r="Q37" s="18">
        <v>15.369680362711918</v>
      </c>
      <c r="R37" s="18">
        <v>15.329555066596317</v>
      </c>
      <c r="S37" s="18">
        <v>14.209448422948633</v>
      </c>
      <c r="T37" s="18">
        <v>13.836085651849221</v>
      </c>
      <c r="U37" s="18">
        <v>14.470353769234029</v>
      </c>
      <c r="V37" s="18">
        <v>14.048524954539962</v>
      </c>
      <c r="W37" s="17">
        <v>0.12502323442343358</v>
      </c>
      <c r="X37" s="18">
        <v>0.12502297385641065</v>
      </c>
      <c r="Y37" s="18">
        <v>0.12534265551535112</v>
      </c>
      <c r="Z37" s="18">
        <v>0.12536348815617929</v>
      </c>
      <c r="AA37" s="18">
        <v>0.12542485803711281</v>
      </c>
      <c r="AB37" s="18">
        <v>0.12462472781536411</v>
      </c>
      <c r="AC37" s="18">
        <v>0.12518520110837816</v>
      </c>
      <c r="AD37" s="17">
        <v>1.55228272250267E-3</v>
      </c>
      <c r="AE37" s="18">
        <v>1.55228272097435E-3</v>
      </c>
      <c r="AF37" s="18">
        <v>2.1510417849948602E-3</v>
      </c>
      <c r="AG37" s="18">
        <v>2.0338033022707998E-3</v>
      </c>
      <c r="AH37" s="18">
        <v>2.1510417733101401E-3</v>
      </c>
      <c r="AI37" s="18">
        <v>6.6881064831779695E-4</v>
      </c>
      <c r="AJ37" s="18">
        <v>1.8789349764598E-3</v>
      </c>
      <c r="AK37" s="17">
        <v>28.646531341125318</v>
      </c>
      <c r="AL37" s="18">
        <v>28.428630135090991</v>
      </c>
      <c r="AM37" s="18">
        <v>28.321906707266834</v>
      </c>
      <c r="AN37" s="18">
        <v>25.250526464881084</v>
      </c>
      <c r="AO37" s="18">
        <v>28.600534378487144</v>
      </c>
      <c r="AP37" s="18">
        <v>38.170316940005868</v>
      </c>
      <c r="AQ37" s="19">
        <v>37.355114769793097</v>
      </c>
    </row>
    <row r="38" spans="1:43">
      <c r="A38" s="16" t="s">
        <v>38</v>
      </c>
      <c r="B38" s="17">
        <v>22.682028713105215</v>
      </c>
      <c r="C38" s="18">
        <v>33.779041823062897</v>
      </c>
      <c r="D38" s="18">
        <v>41.721221353609224</v>
      </c>
      <c r="E38" s="18">
        <v>33.905185887920318</v>
      </c>
      <c r="F38" s="18">
        <v>28.962871218989676</v>
      </c>
      <c r="G38" s="18">
        <v>42.9185851330368</v>
      </c>
      <c r="H38" s="18">
        <v>49.939507265301373</v>
      </c>
      <c r="I38" s="17">
        <v>14.361684023422207</v>
      </c>
      <c r="J38" s="18">
        <v>15.954196148968224</v>
      </c>
      <c r="K38" s="18">
        <v>15.609034724887337</v>
      </c>
      <c r="L38" s="18">
        <v>15.502958062739278</v>
      </c>
      <c r="M38" s="18">
        <v>13.756371252043028</v>
      </c>
      <c r="N38" s="18">
        <v>16.504678920030649</v>
      </c>
      <c r="O38" s="18">
        <v>19.18644239492691</v>
      </c>
      <c r="P38" s="17">
        <v>32.228715405799555</v>
      </c>
      <c r="Q38" s="18">
        <v>36.159978268207709</v>
      </c>
      <c r="R38" s="18">
        <v>34.435880086382525</v>
      </c>
      <c r="S38" s="18">
        <v>31.189558400851777</v>
      </c>
      <c r="T38" s="18">
        <v>26.954130317158597</v>
      </c>
      <c r="U38" s="18">
        <v>34.88608654280889</v>
      </c>
      <c r="V38" s="18">
        <v>43.132712633670138</v>
      </c>
      <c r="W38" s="17">
        <v>0.16486505822367326</v>
      </c>
      <c r="X38" s="18">
        <v>0.18115706748749608</v>
      </c>
      <c r="Y38" s="18">
        <v>0.15285983455835594</v>
      </c>
      <c r="Z38" s="18">
        <v>0.12221686370994171</v>
      </c>
      <c r="AA38" s="18">
        <v>0.10458085624565049</v>
      </c>
      <c r="AB38" s="18">
        <v>0.15562853008680461</v>
      </c>
      <c r="AC38" s="18">
        <v>0.19562176438548193</v>
      </c>
      <c r="AD38" s="17">
        <v>0.52981501487894767</v>
      </c>
      <c r="AE38" s="18">
        <v>1.0349795360054539</v>
      </c>
      <c r="AF38" s="18">
        <v>1.0110071613421854</v>
      </c>
      <c r="AG38" s="18">
        <v>0.97500149741532816</v>
      </c>
      <c r="AH38" s="18">
        <v>0.95039529999779404</v>
      </c>
      <c r="AI38" s="18">
        <v>0.99949808313378896</v>
      </c>
      <c r="AJ38" s="18">
        <v>1.0526454409754458</v>
      </c>
      <c r="AK38" s="17">
        <v>70.32777399958276</v>
      </c>
      <c r="AL38" s="18">
        <v>70.179206511041457</v>
      </c>
      <c r="AM38" s="18">
        <v>65.239972981427911</v>
      </c>
      <c r="AN38" s="18">
        <v>61.104795520497916</v>
      </c>
      <c r="AO38" s="18">
        <v>60.717652031631673</v>
      </c>
      <c r="AP38" s="18">
        <v>83.430286067213018</v>
      </c>
      <c r="AQ38" s="19">
        <v>108.69775293946951</v>
      </c>
    </row>
    <row r="39" spans="1:43">
      <c r="A39" s="16" t="s">
        <v>39</v>
      </c>
      <c r="B39" s="17">
        <v>14.301048365280696</v>
      </c>
      <c r="C39" s="18">
        <v>14.866304312548912</v>
      </c>
      <c r="D39" s="18">
        <v>13.267818437997324</v>
      </c>
      <c r="E39" s="18">
        <v>13.904141307526015</v>
      </c>
      <c r="F39" s="18">
        <v>14.254024424805788</v>
      </c>
      <c r="G39" s="18">
        <v>15.109073117908032</v>
      </c>
      <c r="H39" s="18">
        <v>23.537212651718363</v>
      </c>
      <c r="I39" s="17">
        <v>22.022824515785583</v>
      </c>
      <c r="J39" s="18">
        <v>21.587756401360458</v>
      </c>
      <c r="K39" s="18">
        <v>19.485022121962167</v>
      </c>
      <c r="L39" s="18">
        <v>20.420646538187171</v>
      </c>
      <c r="M39" s="18">
        <v>20.356782045152102</v>
      </c>
      <c r="N39" s="18">
        <v>22.355190138613445</v>
      </c>
      <c r="O39" s="18">
        <v>22.409848647192369</v>
      </c>
      <c r="P39" s="17">
        <v>51.500090617074576</v>
      </c>
      <c r="Q39" s="18">
        <v>50.341725844941394</v>
      </c>
      <c r="R39" s="18">
        <v>45.008311210559718</v>
      </c>
      <c r="S39" s="18">
        <v>47.083824232959209</v>
      </c>
      <c r="T39" s="18">
        <v>48.165025417117427</v>
      </c>
      <c r="U39" s="18">
        <v>51.173111382931417</v>
      </c>
      <c r="V39" s="18">
        <v>51.305656610628681</v>
      </c>
      <c r="W39" s="17">
        <v>0.5270595630781244</v>
      </c>
      <c r="X39" s="18">
        <v>0.52912635792839169</v>
      </c>
      <c r="Y39" s="18">
        <v>0.51185849954529061</v>
      </c>
      <c r="Z39" s="18">
        <v>0.5148422121473627</v>
      </c>
      <c r="AA39" s="18">
        <v>0.51523539900924276</v>
      </c>
      <c r="AB39" s="18">
        <v>0.52189559241828143</v>
      </c>
      <c r="AC39" s="18">
        <v>0.55536437156287299</v>
      </c>
      <c r="AD39" s="17">
        <v>1.9889630876865107E-2</v>
      </c>
      <c r="AE39" s="18">
        <v>2.013864230686651E-2</v>
      </c>
      <c r="AF39" s="18">
        <v>1.9018524762120691E-2</v>
      </c>
      <c r="AG39" s="18">
        <v>1.9313164624009282E-2</v>
      </c>
      <c r="AH39" s="18">
        <v>1.9457517206488383E-2</v>
      </c>
      <c r="AI39" s="18">
        <v>1.99116074833918E-2</v>
      </c>
      <c r="AJ39" s="18">
        <v>1.9803309930794558E-2</v>
      </c>
      <c r="AK39" s="17">
        <v>35.946214498584055</v>
      </c>
      <c r="AL39" s="18">
        <v>36.492296564600458</v>
      </c>
      <c r="AM39" s="18">
        <v>34.76560980622191</v>
      </c>
      <c r="AN39" s="18">
        <v>35.411180070742127</v>
      </c>
      <c r="AO39" s="18">
        <v>35.807459019658459</v>
      </c>
      <c r="AP39" s="18">
        <v>37.836562115822886</v>
      </c>
      <c r="AQ39" s="19">
        <v>39.316480681745674</v>
      </c>
    </row>
    <row r="40" spans="1:43">
      <c r="A40" s="16" t="s">
        <v>40</v>
      </c>
      <c r="B40" s="17">
        <v>103.25594849926073</v>
      </c>
      <c r="C40" s="18">
        <v>108.19150483312204</v>
      </c>
      <c r="D40" s="18">
        <v>100.94485898378538</v>
      </c>
      <c r="E40" s="18">
        <v>86.319079974589357</v>
      </c>
      <c r="F40" s="18">
        <v>77.398960917984127</v>
      </c>
      <c r="G40" s="18">
        <v>104.31517677867791</v>
      </c>
      <c r="H40" s="18">
        <v>94.673401183636415</v>
      </c>
      <c r="I40" s="17">
        <v>27.840540276578256</v>
      </c>
      <c r="J40" s="18">
        <v>27.77922040722623</v>
      </c>
      <c r="K40" s="18">
        <v>25.685175859467194</v>
      </c>
      <c r="L40" s="18">
        <v>23.988725374368116</v>
      </c>
      <c r="M40" s="18">
        <v>22.783721215413635</v>
      </c>
      <c r="N40" s="18">
        <v>27.70808562010146</v>
      </c>
      <c r="O40" s="18">
        <v>28.587692256259526</v>
      </c>
      <c r="P40" s="17">
        <v>63.604003325381477</v>
      </c>
      <c r="Q40" s="18">
        <v>63.623082058729423</v>
      </c>
      <c r="R40" s="18">
        <v>60.353722910295183</v>
      </c>
      <c r="S40" s="18">
        <v>55.410726406389799</v>
      </c>
      <c r="T40" s="18">
        <v>51.405863575928116</v>
      </c>
      <c r="U40" s="18">
        <v>63.239631683339169</v>
      </c>
      <c r="V40" s="18">
        <v>64.705614410279978</v>
      </c>
      <c r="W40" s="17">
        <v>0.46579163944624846</v>
      </c>
      <c r="X40" s="18">
        <v>0.47532354087092055</v>
      </c>
      <c r="Y40" s="18">
        <v>0.41544956517495413</v>
      </c>
      <c r="Z40" s="18">
        <v>0.34723935518818072</v>
      </c>
      <c r="AA40" s="18">
        <v>0.33471447367478702</v>
      </c>
      <c r="AB40" s="18">
        <v>0.42708688500556635</v>
      </c>
      <c r="AC40" s="18">
        <v>0.43358160835330672</v>
      </c>
      <c r="AD40" s="17">
        <v>0.73205430708637353</v>
      </c>
      <c r="AE40" s="18">
        <v>0.71833942381586979</v>
      </c>
      <c r="AF40" s="18">
        <v>0.75172461528176537</v>
      </c>
      <c r="AG40" s="18">
        <v>0.82239031352148462</v>
      </c>
      <c r="AH40" s="18">
        <v>0.77292460355812909</v>
      </c>
      <c r="AI40" s="18">
        <v>0.76281140499233202</v>
      </c>
      <c r="AJ40" s="18">
        <v>0.85032867298619041</v>
      </c>
      <c r="AK40" s="17">
        <v>111.0062702498645</v>
      </c>
      <c r="AL40" s="18">
        <v>111.38464070014157</v>
      </c>
      <c r="AM40" s="18">
        <v>106.50555568536531</v>
      </c>
      <c r="AN40" s="18">
        <v>102.0860784087598</v>
      </c>
      <c r="AO40" s="18">
        <v>97.185246893319842</v>
      </c>
      <c r="AP40" s="18">
        <v>124.30743217012876</v>
      </c>
      <c r="AQ40" s="19">
        <v>135.99529653101666</v>
      </c>
    </row>
    <row r="41" spans="1:43">
      <c r="A41" s="16" t="s">
        <v>41</v>
      </c>
      <c r="B41" s="17">
        <v>17.593363557938535</v>
      </c>
      <c r="C41" s="18">
        <v>16.365261462854392</v>
      </c>
      <c r="D41" s="18">
        <v>10.417293113104446</v>
      </c>
      <c r="E41" s="18">
        <v>10.942706401684314</v>
      </c>
      <c r="F41" s="18">
        <v>9.8315462943886285</v>
      </c>
      <c r="G41" s="18">
        <v>15.886540749039698</v>
      </c>
      <c r="H41" s="18">
        <v>17.722321880689584</v>
      </c>
      <c r="I41" s="17">
        <v>30.086618426439468</v>
      </c>
      <c r="J41" s="18">
        <v>23.971984699865832</v>
      </c>
      <c r="K41" s="18">
        <v>21.22353733678127</v>
      </c>
      <c r="L41" s="18">
        <v>21.472667706967307</v>
      </c>
      <c r="M41" s="18">
        <v>19.156123612351436</v>
      </c>
      <c r="N41" s="18">
        <v>21.163154350710645</v>
      </c>
      <c r="O41" s="18">
        <v>18.574547100985082</v>
      </c>
      <c r="P41" s="17">
        <v>62.76230040347815</v>
      </c>
      <c r="Q41" s="18">
        <v>48.797881249867139</v>
      </c>
      <c r="R41" s="18">
        <v>39.643309797821793</v>
      </c>
      <c r="S41" s="18">
        <v>40.192767058497012</v>
      </c>
      <c r="T41" s="18">
        <v>34.46502148083249</v>
      </c>
      <c r="U41" s="18">
        <v>43.461608685319234</v>
      </c>
      <c r="V41" s="18">
        <v>40.390269988199876</v>
      </c>
      <c r="W41" s="17">
        <v>9.067172941710322E-2</v>
      </c>
      <c r="X41" s="18">
        <v>9.1174038515733982E-2</v>
      </c>
      <c r="Y41" s="18">
        <v>6.3063091701012347E-2</v>
      </c>
      <c r="Z41" s="18">
        <v>6.6398767267062772E-2</v>
      </c>
      <c r="AA41" s="18">
        <v>5.8417836734235805E-2</v>
      </c>
      <c r="AB41" s="18">
        <v>9.0035527202360244E-2</v>
      </c>
      <c r="AC41" s="18">
        <v>9.339698302355072E-2</v>
      </c>
      <c r="AD41" s="17">
        <v>3.0177864975075644E-2</v>
      </c>
      <c r="AE41" s="18">
        <v>2.784947762931244E-2</v>
      </c>
      <c r="AF41" s="18">
        <v>1.874927955128591E-2</v>
      </c>
      <c r="AG41" s="18">
        <v>1.9498121278909049E-2</v>
      </c>
      <c r="AH41" s="18">
        <v>1.6576348635056984E-2</v>
      </c>
      <c r="AI41" s="18">
        <v>2.6587013994396919E-2</v>
      </c>
      <c r="AJ41" s="18">
        <v>2.470630933129514E-2</v>
      </c>
      <c r="AK41" s="17">
        <v>50.850635207469104</v>
      </c>
      <c r="AL41" s="18">
        <v>51.691356003571848</v>
      </c>
      <c r="AM41" s="18">
        <v>48.967506776526804</v>
      </c>
      <c r="AN41" s="18">
        <v>49.743303077652108</v>
      </c>
      <c r="AO41" s="18">
        <v>52.362263148789857</v>
      </c>
      <c r="AP41" s="18">
        <v>63.392217052518774</v>
      </c>
      <c r="AQ41" s="19">
        <v>63.891746530968014</v>
      </c>
    </row>
    <row r="42" spans="1:43">
      <c r="A42" s="16" t="s">
        <v>42</v>
      </c>
      <c r="B42" s="17">
        <v>0.64780644432023959</v>
      </c>
      <c r="C42" s="18">
        <v>0.64780644456336267</v>
      </c>
      <c r="D42" s="18">
        <v>0.71333344247269759</v>
      </c>
      <c r="E42" s="18">
        <v>0.71333344335354454</v>
      </c>
      <c r="F42" s="18">
        <v>0.71333344373014651</v>
      </c>
      <c r="G42" s="18">
        <v>0.71333344306758295</v>
      </c>
      <c r="H42" s="18">
        <v>0.7133334428490079</v>
      </c>
      <c r="I42" s="17">
        <v>0.95376374173729983</v>
      </c>
      <c r="J42" s="18">
        <v>0.95420628651390704</v>
      </c>
      <c r="K42" s="18">
        <v>1.2451844976771342</v>
      </c>
      <c r="L42" s="18">
        <v>1.2799789936458086</v>
      </c>
      <c r="M42" s="18">
        <v>1.4194884769321798</v>
      </c>
      <c r="N42" s="18">
        <v>1.3392393660069009</v>
      </c>
      <c r="O42" s="18">
        <v>1.7138369441635859</v>
      </c>
      <c r="P42" s="17">
        <v>3.11757017396345</v>
      </c>
      <c r="Q42" s="18">
        <v>3.1180127211460977</v>
      </c>
      <c r="R42" s="18">
        <v>3.4089909323093255</v>
      </c>
      <c r="S42" s="18">
        <v>3.447863870001215</v>
      </c>
      <c r="T42" s="18">
        <v>3.5873733543668469</v>
      </c>
      <c r="U42" s="18">
        <v>3.6344781882792292</v>
      </c>
      <c r="V42" s="18">
        <v>4.25785225917683</v>
      </c>
      <c r="W42" s="17">
        <v>1.2601976173532614E-2</v>
      </c>
      <c r="X42" s="18">
        <v>1.2601981792277298E-2</v>
      </c>
      <c r="Y42" s="18">
        <v>1.3070008251238488E-2</v>
      </c>
      <c r="Z42" s="18">
        <v>6.5462694119247822E-2</v>
      </c>
      <c r="AA42" s="18">
        <v>0.11320849708322556</v>
      </c>
      <c r="AB42" s="18">
        <v>0.11320970571350572</v>
      </c>
      <c r="AC42" s="18">
        <v>0.11321707015496735</v>
      </c>
      <c r="AD42" s="17">
        <v>0</v>
      </c>
      <c r="AE42" s="18">
        <v>0</v>
      </c>
      <c r="AF42" s="18">
        <v>0</v>
      </c>
      <c r="AG42" s="18">
        <v>0</v>
      </c>
      <c r="AH42" s="18">
        <v>0</v>
      </c>
      <c r="AI42" s="18">
        <v>0</v>
      </c>
      <c r="AJ42" s="18">
        <v>0</v>
      </c>
      <c r="AK42" s="17">
        <v>6.0186831365107105</v>
      </c>
      <c r="AL42" s="18">
        <v>6.0233934358449011</v>
      </c>
      <c r="AM42" s="18">
        <v>7.1419997375254924</v>
      </c>
      <c r="AN42" s="18">
        <v>7.3839700892187174</v>
      </c>
      <c r="AO42" s="18">
        <v>8.3197809011542176</v>
      </c>
      <c r="AP42" s="18">
        <v>9.3305220879569397</v>
      </c>
      <c r="AQ42" s="19">
        <v>15.489287706375356</v>
      </c>
    </row>
    <row r="43" spans="1:43">
      <c r="A43" s="16" t="s">
        <v>43</v>
      </c>
      <c r="B43" s="17">
        <v>62.578844651625083</v>
      </c>
      <c r="C43" s="18">
        <v>62.900775916108202</v>
      </c>
      <c r="D43" s="18">
        <v>56.573324389049269</v>
      </c>
      <c r="E43" s="18">
        <v>51.487060629696018</v>
      </c>
      <c r="F43" s="18">
        <v>49.618850095553313</v>
      </c>
      <c r="G43" s="18">
        <v>65.65746225881216</v>
      </c>
      <c r="H43" s="18">
        <v>75.973782867726072</v>
      </c>
      <c r="I43" s="17">
        <v>44.783701289589423</v>
      </c>
      <c r="J43" s="18">
        <v>44.678634438705522</v>
      </c>
      <c r="K43" s="18">
        <v>39.45944419173447</v>
      </c>
      <c r="L43" s="18">
        <v>38.137344056131163</v>
      </c>
      <c r="M43" s="18">
        <v>36.467302171104123</v>
      </c>
      <c r="N43" s="18">
        <v>43.641077642613126</v>
      </c>
      <c r="O43" s="18">
        <v>47.481667230712723</v>
      </c>
      <c r="P43" s="17">
        <v>106.64769748045893</v>
      </c>
      <c r="Q43" s="18">
        <v>106.29903874424176</v>
      </c>
      <c r="R43" s="18">
        <v>92.775009761397371</v>
      </c>
      <c r="S43" s="18">
        <v>84.935669076985718</v>
      </c>
      <c r="T43" s="18">
        <v>80.63649368499874</v>
      </c>
      <c r="U43" s="18">
        <v>105.36459841475148</v>
      </c>
      <c r="V43" s="18">
        <v>113.18793868274551</v>
      </c>
      <c r="W43" s="17">
        <v>0.45019758513665659</v>
      </c>
      <c r="X43" s="18">
        <v>0.4535723534218597</v>
      </c>
      <c r="Y43" s="18">
        <v>0.40452502966976989</v>
      </c>
      <c r="Z43" s="18">
        <v>0.37223554360666866</v>
      </c>
      <c r="AA43" s="18">
        <v>0.35573586338397895</v>
      </c>
      <c r="AB43" s="18">
        <v>0.43726022546452809</v>
      </c>
      <c r="AC43" s="18">
        <v>0.46182763937871524</v>
      </c>
      <c r="AD43" s="17">
        <v>0.3957732744984242</v>
      </c>
      <c r="AE43" s="18">
        <v>0.3977062610430408</v>
      </c>
      <c r="AF43" s="18">
        <v>0.34825809993308293</v>
      </c>
      <c r="AG43" s="18">
        <v>0.32098492417134039</v>
      </c>
      <c r="AH43" s="18">
        <v>0.30591624374876719</v>
      </c>
      <c r="AI43" s="18">
        <v>0.37323199969291054</v>
      </c>
      <c r="AJ43" s="18">
        <v>0.36248481010462164</v>
      </c>
      <c r="AK43" s="17">
        <v>117.6196336987044</v>
      </c>
      <c r="AL43" s="18">
        <v>118.02480595246334</v>
      </c>
      <c r="AM43" s="18">
        <v>114.66305602422051</v>
      </c>
      <c r="AN43" s="18">
        <v>114.55170308367393</v>
      </c>
      <c r="AO43" s="18">
        <v>116.74452678350607</v>
      </c>
      <c r="AP43" s="18">
        <v>140.02183688364414</v>
      </c>
      <c r="AQ43" s="19">
        <v>160.16271565675811</v>
      </c>
    </row>
    <row r="44" spans="1:43">
      <c r="A44" s="16" t="s">
        <v>44</v>
      </c>
      <c r="B44" s="17">
        <v>0</v>
      </c>
      <c r="C44" s="18">
        <v>0</v>
      </c>
      <c r="D44" s="18">
        <v>0</v>
      </c>
      <c r="E44" s="18">
        <v>0</v>
      </c>
      <c r="F44" s="18">
        <v>0</v>
      </c>
      <c r="G44" s="18">
        <v>0</v>
      </c>
      <c r="H44" s="18">
        <v>0</v>
      </c>
      <c r="I44" s="17">
        <v>0.25765169810744892</v>
      </c>
      <c r="J44" s="18">
        <v>0.26611857447065446</v>
      </c>
      <c r="K44" s="18">
        <v>0.27268185364575487</v>
      </c>
      <c r="L44" s="18">
        <v>0.26642178701514818</v>
      </c>
      <c r="M44" s="18">
        <v>0.2614036058364726</v>
      </c>
      <c r="N44" s="18">
        <v>0.26674992479440435</v>
      </c>
      <c r="O44" s="18">
        <v>0.20197437502153875</v>
      </c>
      <c r="P44" s="17">
        <v>0.48102397767551142</v>
      </c>
      <c r="Q44" s="18">
        <v>0.50017314039146876</v>
      </c>
      <c r="R44" s="18">
        <v>0.52520061566285126</v>
      </c>
      <c r="S44" s="18">
        <v>0.51251015247163578</v>
      </c>
      <c r="T44" s="18">
        <v>0.51866683352408893</v>
      </c>
      <c r="U44" s="18">
        <v>0.50220432048812935</v>
      </c>
      <c r="V44" s="18">
        <v>0.44109401967132317</v>
      </c>
      <c r="W44" s="17">
        <v>3.6451691777853539E-6</v>
      </c>
      <c r="X44" s="18">
        <v>3.7319145234281223E-6</v>
      </c>
      <c r="Y44" s="18">
        <v>3.8419298544819665E-6</v>
      </c>
      <c r="Z44" s="18">
        <v>3.7844310350496647E-6</v>
      </c>
      <c r="AA44" s="18">
        <v>3.8550371053105407E-6</v>
      </c>
      <c r="AB44" s="18">
        <v>4.1485808906971008E-6</v>
      </c>
      <c r="AC44" s="18">
        <v>4.0777070876673213E-6</v>
      </c>
      <c r="AD44" s="17">
        <v>0</v>
      </c>
      <c r="AE44" s="18">
        <v>0</v>
      </c>
      <c r="AF44" s="18">
        <v>0</v>
      </c>
      <c r="AG44" s="18">
        <v>0</v>
      </c>
      <c r="AH44" s="18">
        <v>0</v>
      </c>
      <c r="AI44" s="18">
        <v>0</v>
      </c>
      <c r="AJ44" s="18">
        <v>0</v>
      </c>
      <c r="AK44" s="17">
        <v>3.3383360283001031</v>
      </c>
      <c r="AL44" s="18">
        <v>3.4108799216419263</v>
      </c>
      <c r="AM44" s="18">
        <v>3.5028841713546703</v>
      </c>
      <c r="AN44" s="18">
        <v>3.4547987300751433</v>
      </c>
      <c r="AO44" s="18">
        <v>3.5138455779761668</v>
      </c>
      <c r="AP44" s="18">
        <v>3.7593320522122968</v>
      </c>
      <c r="AQ44" s="19">
        <v>3.7000613032213936</v>
      </c>
    </row>
    <row r="45" spans="1:43">
      <c r="A45" s="16" t="s">
        <v>45</v>
      </c>
      <c r="B45" s="17">
        <v>16.86268925345362</v>
      </c>
      <c r="C45" s="18">
        <v>15.241421229442109</v>
      </c>
      <c r="D45" s="18">
        <v>16.248401169461602</v>
      </c>
      <c r="E45" s="18">
        <v>14.219676491878785</v>
      </c>
      <c r="F45" s="18">
        <v>5.7039909168271699</v>
      </c>
      <c r="G45" s="18">
        <v>16.189953161365821</v>
      </c>
      <c r="H45" s="18">
        <v>28.401267349737282</v>
      </c>
      <c r="I45" s="17">
        <v>5.8846790048404936</v>
      </c>
      <c r="J45" s="18">
        <v>5.7574677322816701</v>
      </c>
      <c r="K45" s="18">
        <v>6.0310443711945272</v>
      </c>
      <c r="L45" s="18">
        <v>5.7301218654961836</v>
      </c>
      <c r="M45" s="18">
        <v>4.5526407479796749</v>
      </c>
      <c r="N45" s="18">
        <v>6.5491613281276324</v>
      </c>
      <c r="O45" s="18">
        <v>8.775157085440739</v>
      </c>
      <c r="P45" s="17">
        <v>13.316035481213852</v>
      </c>
      <c r="Q45" s="18">
        <v>11.842255810211501</v>
      </c>
      <c r="R45" s="18">
        <v>11.273754572153186</v>
      </c>
      <c r="S45" s="18">
        <v>10.165895910589612</v>
      </c>
      <c r="T45" s="18">
        <v>6.2696914113538318</v>
      </c>
      <c r="U45" s="18">
        <v>12.47567060872111</v>
      </c>
      <c r="V45" s="18">
        <v>19.629274039751529</v>
      </c>
      <c r="W45" s="17">
        <v>0.108354599124974</v>
      </c>
      <c r="X45" s="18">
        <v>9.6587727189128711E-2</v>
      </c>
      <c r="Y45" s="18">
        <v>6.3486436006757269E-2</v>
      </c>
      <c r="Z45" s="18">
        <v>5.4319470418662259E-2</v>
      </c>
      <c r="AA45" s="18">
        <v>2.5653451126276313E-2</v>
      </c>
      <c r="AB45" s="18">
        <v>6.3886362025784668E-2</v>
      </c>
      <c r="AC45" s="18">
        <v>0.10775140493718387</v>
      </c>
      <c r="AD45" s="17">
        <v>0.11972478695374437</v>
      </c>
      <c r="AE45" s="18">
        <v>0.10389469057451871</v>
      </c>
      <c r="AF45" s="18">
        <v>9.1511212703194497E-2</v>
      </c>
      <c r="AG45" s="18">
        <v>7.710597602822071E-2</v>
      </c>
      <c r="AH45" s="18">
        <v>3.5134516336486649E-2</v>
      </c>
      <c r="AI45" s="18">
        <v>9.4519346733471177E-2</v>
      </c>
      <c r="AJ45" s="18">
        <v>0.15584520510787578</v>
      </c>
      <c r="AK45" s="17">
        <v>31.371028887667904</v>
      </c>
      <c r="AL45" s="18">
        <v>26.466289892880205</v>
      </c>
      <c r="AM45" s="18">
        <v>28.305883014374082</v>
      </c>
      <c r="AN45" s="18">
        <v>29.669246865071756</v>
      </c>
      <c r="AO45" s="18">
        <v>24.574155404281239</v>
      </c>
      <c r="AP45" s="18">
        <v>44.948811159516524</v>
      </c>
      <c r="AQ45" s="19">
        <v>69.031341225226171</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5.8044297441643211</v>
      </c>
      <c r="J46" s="18">
        <v>5.8044330470996854</v>
      </c>
      <c r="K46" s="18">
        <v>5.8616478841811253</v>
      </c>
      <c r="L46" s="18">
        <v>5.8683864012992801</v>
      </c>
      <c r="M46" s="18">
        <v>5.8748766021331624</v>
      </c>
      <c r="N46" s="18">
        <v>5.8911300266387983</v>
      </c>
      <c r="O46" s="18">
        <v>5.8331552734784804</v>
      </c>
      <c r="P46" s="17">
        <v>13.324557486800462</v>
      </c>
      <c r="Q46" s="18">
        <v>13.324566472398251</v>
      </c>
      <c r="R46" s="18">
        <v>13.382211447425858</v>
      </c>
      <c r="S46" s="18">
        <v>13.389029721234207</v>
      </c>
      <c r="T46" s="18">
        <v>13.404662666245212</v>
      </c>
      <c r="U46" s="18">
        <v>13.468959160343013</v>
      </c>
      <c r="V46" s="18">
        <v>13.358713158983742</v>
      </c>
      <c r="W46" s="17">
        <v>2.0909569033974337E-2</v>
      </c>
      <c r="X46" s="18">
        <v>2.0909569148336492E-2</v>
      </c>
      <c r="Y46" s="18">
        <v>2.0909717623931491E-2</v>
      </c>
      <c r="Z46" s="18">
        <v>2.0909719605225283E-2</v>
      </c>
      <c r="AA46" s="18">
        <v>2.0909817834183816E-2</v>
      </c>
      <c r="AB46" s="18">
        <v>2.0910897089602146E-2</v>
      </c>
      <c r="AC46" s="18">
        <v>2.0911843011304873E-2</v>
      </c>
      <c r="AD46" s="17">
        <v>3.1961866527360001E-2</v>
      </c>
      <c r="AE46" s="18">
        <v>3.1961866527360001E-2</v>
      </c>
      <c r="AF46" s="18">
        <v>3.1961866527360001E-2</v>
      </c>
      <c r="AG46" s="18">
        <v>3.1961866527360001E-2</v>
      </c>
      <c r="AH46" s="18">
        <v>3.1961866527360001E-2</v>
      </c>
      <c r="AI46" s="18">
        <v>3.1961866527360001E-2</v>
      </c>
      <c r="AJ46" s="18">
        <v>3.1961866527360001E-2</v>
      </c>
      <c r="AK46" s="17">
        <v>4.7965373022544959</v>
      </c>
      <c r="AL46" s="18">
        <v>4.7966329416898752</v>
      </c>
      <c r="AM46" s="18">
        <v>4.9208009607058365</v>
      </c>
      <c r="AN46" s="18">
        <v>4.9224578884005821</v>
      </c>
      <c r="AO46" s="18">
        <v>5.0046053631512493</v>
      </c>
      <c r="AP46" s="18">
        <v>5.9071712515659973</v>
      </c>
      <c r="AQ46" s="19">
        <v>6.6982320583905768</v>
      </c>
    </row>
    <row r="47" spans="1:43">
      <c r="A47" s="16" t="s">
        <v>47</v>
      </c>
      <c r="B47" s="17">
        <v>34.414548655076096</v>
      </c>
      <c r="C47" s="18">
        <v>34.956782691907605</v>
      </c>
      <c r="D47" s="18">
        <v>33.260149414421207</v>
      </c>
      <c r="E47" s="18">
        <v>28.947358717772669</v>
      </c>
      <c r="F47" s="18">
        <v>20.795115774038081</v>
      </c>
      <c r="G47" s="18">
        <v>34.59238670256272</v>
      </c>
      <c r="H47" s="18">
        <v>34.324107305839675</v>
      </c>
      <c r="I47" s="17">
        <v>5.9684764012259661</v>
      </c>
      <c r="J47" s="18">
        <v>6.0265422619641971</v>
      </c>
      <c r="K47" s="18">
        <v>5.7065604916704906</v>
      </c>
      <c r="L47" s="18">
        <v>5.3838933929012622</v>
      </c>
      <c r="M47" s="18">
        <v>4.9761083383338853</v>
      </c>
      <c r="N47" s="18">
        <v>6.5341372072372215</v>
      </c>
      <c r="O47" s="18">
        <v>6.6534794488193407</v>
      </c>
      <c r="P47" s="17">
        <v>13.425324959832563</v>
      </c>
      <c r="Q47" s="18">
        <v>13.492545270950155</v>
      </c>
      <c r="R47" s="18">
        <v>12.514024178042044</v>
      </c>
      <c r="S47" s="18">
        <v>11.869659808756996</v>
      </c>
      <c r="T47" s="18">
        <v>9.4646747266071252</v>
      </c>
      <c r="U47" s="18">
        <v>14.251762040566277</v>
      </c>
      <c r="V47" s="18">
        <v>14.743037546680691</v>
      </c>
      <c r="W47" s="17">
        <v>0.13672379991656958</v>
      </c>
      <c r="X47" s="18">
        <v>0.13614076777130296</v>
      </c>
      <c r="Y47" s="18">
        <v>0.12093208745859843</v>
      </c>
      <c r="Z47" s="18">
        <v>0.10516549027146341</v>
      </c>
      <c r="AA47" s="18">
        <v>7.6107223838765808E-2</v>
      </c>
      <c r="AB47" s="18">
        <v>0.1338970695339822</v>
      </c>
      <c r="AC47" s="18">
        <v>0.13617619991979771</v>
      </c>
      <c r="AD47" s="17">
        <v>7.3409860758293116E-2</v>
      </c>
      <c r="AE47" s="18">
        <v>0.10269651780545061</v>
      </c>
      <c r="AF47" s="18">
        <v>6.9367391868858264E-2</v>
      </c>
      <c r="AG47" s="18">
        <v>0.10214414946311831</v>
      </c>
      <c r="AH47" s="18">
        <v>6.1113316073650531E-2</v>
      </c>
      <c r="AI47" s="18">
        <v>8.7704742366028612E-2</v>
      </c>
      <c r="AJ47" s="18">
        <v>7.8519929482360723E-2</v>
      </c>
      <c r="AK47" s="17">
        <v>39.751639711592091</v>
      </c>
      <c r="AL47" s="18">
        <v>39.632863606359585</v>
      </c>
      <c r="AM47" s="18">
        <v>35.825588799978675</v>
      </c>
      <c r="AN47" s="18">
        <v>36.229226058586477</v>
      </c>
      <c r="AO47" s="18">
        <v>33.058144507119913</v>
      </c>
      <c r="AP47" s="18">
        <v>54.934394890582517</v>
      </c>
      <c r="AQ47" s="19">
        <v>61.665376174604724</v>
      </c>
    </row>
    <row r="48" spans="1:43">
      <c r="A48" s="16" t="s">
        <v>48</v>
      </c>
      <c r="B48" s="17">
        <v>139.26215481176811</v>
      </c>
      <c r="C48" s="18">
        <v>138.76092929502431</v>
      </c>
      <c r="D48" s="18">
        <v>96.00724089597</v>
      </c>
      <c r="E48" s="18">
        <v>101.27402918572577</v>
      </c>
      <c r="F48" s="18">
        <v>92.13352560402123</v>
      </c>
      <c r="G48" s="18">
        <v>134.21426756272726</v>
      </c>
      <c r="H48" s="18">
        <v>145.48985034667149</v>
      </c>
      <c r="I48" s="17">
        <v>66.808030448909946</v>
      </c>
      <c r="J48" s="18">
        <v>67.512959835637645</v>
      </c>
      <c r="K48" s="18">
        <v>60.296164660689797</v>
      </c>
      <c r="L48" s="18">
        <v>59.006465135090977</v>
      </c>
      <c r="M48" s="18">
        <v>53.632001858457791</v>
      </c>
      <c r="N48" s="18">
        <v>62.581185863307688</v>
      </c>
      <c r="O48" s="18">
        <v>60.921802081719214</v>
      </c>
      <c r="P48" s="17">
        <v>135.78566165478171</v>
      </c>
      <c r="Q48" s="18">
        <v>136.65416502924009</v>
      </c>
      <c r="R48" s="18">
        <v>108.56954825860728</v>
      </c>
      <c r="S48" s="18">
        <v>108.6994890210603</v>
      </c>
      <c r="T48" s="18">
        <v>100.27636781575075</v>
      </c>
      <c r="U48" s="18">
        <v>126.86637983390182</v>
      </c>
      <c r="V48" s="18">
        <v>129.68907529692555</v>
      </c>
      <c r="W48" s="17">
        <v>0.87941529620728109</v>
      </c>
      <c r="X48" s="18">
        <v>0.88017474362782855</v>
      </c>
      <c r="Y48" s="18">
        <v>0.61444748313770348</v>
      </c>
      <c r="Z48" s="18">
        <v>0.65201776402844314</v>
      </c>
      <c r="AA48" s="18">
        <v>0.60846629105122263</v>
      </c>
      <c r="AB48" s="18">
        <v>0.87787416281820185</v>
      </c>
      <c r="AC48" s="18">
        <v>0.91514168955290276</v>
      </c>
      <c r="AD48" s="17">
        <v>0.12376762136359686</v>
      </c>
      <c r="AE48" s="18">
        <v>0.12269010620733881</v>
      </c>
      <c r="AF48" s="18">
        <v>7.2864171040352005E-2</v>
      </c>
      <c r="AG48" s="18">
        <v>7.676786808423057E-2</v>
      </c>
      <c r="AH48" s="18">
        <v>6.873311168145263E-2</v>
      </c>
      <c r="AI48" s="18">
        <v>0.10998650943843685</v>
      </c>
      <c r="AJ48" s="18">
        <v>0.13338401147820456</v>
      </c>
      <c r="AK48" s="17">
        <v>250.98884297390353</v>
      </c>
      <c r="AL48" s="18">
        <v>255.01028108617206</v>
      </c>
      <c r="AM48" s="18">
        <v>222.32929381002327</v>
      </c>
      <c r="AN48" s="18">
        <v>231.15103409140985</v>
      </c>
      <c r="AO48" s="18">
        <v>229.76228714796949</v>
      </c>
      <c r="AP48" s="18">
        <v>281.85748708378765</v>
      </c>
      <c r="AQ48" s="19">
        <v>313.80384550767081</v>
      </c>
    </row>
    <row r="49" spans="1:43">
      <c r="A49" s="16" t="s">
        <v>49</v>
      </c>
      <c r="B49" s="17">
        <v>14.955853248162811</v>
      </c>
      <c r="C49" s="18">
        <v>14.955853248162811</v>
      </c>
      <c r="D49" s="18">
        <v>14.831112525471461</v>
      </c>
      <c r="E49" s="18">
        <v>14.749565058838691</v>
      </c>
      <c r="F49" s="18">
        <v>12.127099643224042</v>
      </c>
      <c r="G49" s="18">
        <v>13.74450183286752</v>
      </c>
      <c r="H49" s="18">
        <v>15.1422281986365</v>
      </c>
      <c r="I49" s="17">
        <v>24.084235806142217</v>
      </c>
      <c r="J49" s="18">
        <v>24.173631469182858</v>
      </c>
      <c r="K49" s="18">
        <v>23.612565092447678</v>
      </c>
      <c r="L49" s="18">
        <v>24.336870655108005</v>
      </c>
      <c r="M49" s="18">
        <v>15.76341280053617</v>
      </c>
      <c r="N49" s="18">
        <v>24.515020214851038</v>
      </c>
      <c r="O49" s="18">
        <v>24.601775255209599</v>
      </c>
      <c r="P49" s="17">
        <v>54.998251418295617</v>
      </c>
      <c r="Q49" s="18">
        <v>55.088093539377773</v>
      </c>
      <c r="R49" s="18">
        <v>54.542094537621665</v>
      </c>
      <c r="S49" s="18">
        <v>55.533830072920011</v>
      </c>
      <c r="T49" s="18">
        <v>43.617727215845996</v>
      </c>
      <c r="U49" s="18">
        <v>55.94750816222632</v>
      </c>
      <c r="V49" s="18">
        <v>56.134981814864219</v>
      </c>
      <c r="W49" s="17">
        <v>8.8393714055634218E-2</v>
      </c>
      <c r="X49" s="18">
        <v>8.8395274115382991E-2</v>
      </c>
      <c r="Y49" s="18">
        <v>8.781368627307351E-2</v>
      </c>
      <c r="Z49" s="18">
        <v>0.11075790576716518</v>
      </c>
      <c r="AA49" s="18">
        <v>9.5106157449248496E-2</v>
      </c>
      <c r="AB49" s="18">
        <v>0.11267202180833015</v>
      </c>
      <c r="AC49" s="18">
        <v>0.11075180030669853</v>
      </c>
      <c r="AD49" s="17">
        <v>3.4098378823549151E-2</v>
      </c>
      <c r="AE49" s="18">
        <v>3.4098378823549151E-2</v>
      </c>
      <c r="AF49" s="18">
        <v>3.3953331471582464E-2</v>
      </c>
      <c r="AG49" s="18">
        <v>3.4641242479665268E-2</v>
      </c>
      <c r="AH49" s="18">
        <v>2.8993468330128773E-2</v>
      </c>
      <c r="AI49" s="18">
        <v>3.7286145705905188E-2</v>
      </c>
      <c r="AJ49" s="18">
        <v>3.9223689961575478E-2</v>
      </c>
      <c r="AK49" s="17">
        <v>37.060254395249565</v>
      </c>
      <c r="AL49" s="18">
        <v>38.364910076572592</v>
      </c>
      <c r="AM49" s="18">
        <v>38.103353577347242</v>
      </c>
      <c r="AN49" s="18">
        <v>39.001378289575548</v>
      </c>
      <c r="AO49" s="18">
        <v>38.135547362966442</v>
      </c>
      <c r="AP49" s="18">
        <v>47.170276755238639</v>
      </c>
      <c r="AQ49" s="19">
        <v>49.04524750692616</v>
      </c>
    </row>
    <row r="50" spans="1:43">
      <c r="A50" s="16" t="s">
        <v>50</v>
      </c>
      <c r="B50" s="17">
        <v>0.31382375284320002</v>
      </c>
      <c r="C50" s="18">
        <v>0.31382375284320002</v>
      </c>
      <c r="D50" s="18">
        <v>0.31382375284320002</v>
      </c>
      <c r="E50" s="18">
        <v>0.31382375284320002</v>
      </c>
      <c r="F50" s="18">
        <v>0.31382375284320002</v>
      </c>
      <c r="G50" s="18">
        <v>0.31382375284320002</v>
      </c>
      <c r="H50" s="18">
        <v>0.32740789115040003</v>
      </c>
      <c r="I50" s="17">
        <v>0.20089328905933859</v>
      </c>
      <c r="J50" s="18">
        <v>0.20089328905933859</v>
      </c>
      <c r="K50" s="18">
        <v>0.20089328905933859</v>
      </c>
      <c r="L50" s="18">
        <v>0.20089328905933859</v>
      </c>
      <c r="M50" s="18">
        <v>0.20208404310263861</v>
      </c>
      <c r="N50" s="18">
        <v>0.21611627373881848</v>
      </c>
      <c r="O50" s="18">
        <v>0.25063180947422359</v>
      </c>
      <c r="P50" s="17">
        <v>0.47542615067152494</v>
      </c>
      <c r="Q50" s="18">
        <v>0.47542615067152494</v>
      </c>
      <c r="R50" s="18">
        <v>0.47542615067152494</v>
      </c>
      <c r="S50" s="18">
        <v>0.47542615067152494</v>
      </c>
      <c r="T50" s="18">
        <v>0.47815729078673913</v>
      </c>
      <c r="U50" s="18">
        <v>0.51034192879881224</v>
      </c>
      <c r="V50" s="18">
        <v>0.5918648839949513</v>
      </c>
      <c r="W50" s="17">
        <v>2.2359987872363871E-3</v>
      </c>
      <c r="X50" s="18">
        <v>2.2359987872363871E-3</v>
      </c>
      <c r="Y50" s="18">
        <v>2.2359987872363871E-3</v>
      </c>
      <c r="Z50" s="18">
        <v>2.2359987872363871E-3</v>
      </c>
      <c r="AA50" s="18">
        <v>2.23603354720149E-3</v>
      </c>
      <c r="AB50" s="18">
        <v>2.2364431698670981E-3</v>
      </c>
      <c r="AC50" s="18">
        <v>2.3334897195417094E-3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0.82685470775651293</v>
      </c>
      <c r="AP50" s="18">
        <v>1.1694162912522883</v>
      </c>
      <c r="AQ50" s="19">
        <v>1.4195974907245053</v>
      </c>
    </row>
    <row r="51" spans="1:43">
      <c r="A51" s="16" t="s">
        <v>51</v>
      </c>
      <c r="B51" s="17">
        <v>8.6324479741390832</v>
      </c>
      <c r="C51" s="18">
        <v>7.5311985270353059</v>
      </c>
      <c r="D51" s="18">
        <v>6.7359715047467636</v>
      </c>
      <c r="E51" s="18">
        <v>5.3943294218997249</v>
      </c>
      <c r="F51" s="18">
        <v>5.0669691893935607</v>
      </c>
      <c r="G51" s="18">
        <v>7.2571391553347286</v>
      </c>
      <c r="H51" s="18">
        <v>9.8681466823085859</v>
      </c>
      <c r="I51" s="17">
        <v>11.060421561800894</v>
      </c>
      <c r="J51" s="18">
        <v>10.655045943648787</v>
      </c>
      <c r="K51" s="18">
        <v>11.651410717849584</v>
      </c>
      <c r="L51" s="18">
        <v>9.1023074936752923</v>
      </c>
      <c r="M51" s="18">
        <v>9.3913038089718484</v>
      </c>
      <c r="N51" s="18">
        <v>11.479261549422755</v>
      </c>
      <c r="O51" s="18">
        <v>14.101688631939711</v>
      </c>
      <c r="P51" s="17">
        <v>23.415203197306717</v>
      </c>
      <c r="Q51" s="18">
        <v>22.981306214710621</v>
      </c>
      <c r="R51" s="18">
        <v>23.059039008414782</v>
      </c>
      <c r="S51" s="18">
        <v>19.854865409056583</v>
      </c>
      <c r="T51" s="18">
        <v>20.455515136741099</v>
      </c>
      <c r="U51" s="18">
        <v>25.533487563416699</v>
      </c>
      <c r="V51" s="18">
        <v>32.015385777675299</v>
      </c>
      <c r="W51" s="17">
        <v>8.9346192069798866E-2</v>
      </c>
      <c r="X51" s="18">
        <v>8.6046680157665645E-2</v>
      </c>
      <c r="Y51" s="18">
        <v>7.7805431105364281E-2</v>
      </c>
      <c r="Z51" s="18">
        <v>6.4991633071170798E-2</v>
      </c>
      <c r="AA51" s="18">
        <v>6.286969612576021E-2</v>
      </c>
      <c r="AB51" s="18">
        <v>8.8474181953980352E-2</v>
      </c>
      <c r="AC51" s="18">
        <v>0.11421077311620544</v>
      </c>
      <c r="AD51" s="17">
        <v>9.7434491020565048E-2</v>
      </c>
      <c r="AE51" s="18">
        <v>0.10238744965267853</v>
      </c>
      <c r="AF51" s="18">
        <v>8.4544710619603405E-2</v>
      </c>
      <c r="AG51" s="18">
        <v>6.2543786577822599E-2</v>
      </c>
      <c r="AH51" s="18">
        <v>4.7500410667381802E-2</v>
      </c>
      <c r="AI51" s="18">
        <v>7.9108517569463507E-2</v>
      </c>
      <c r="AJ51" s="18">
        <v>0.10660643569724591</v>
      </c>
      <c r="AK51" s="17">
        <v>33.866086369515479</v>
      </c>
      <c r="AL51" s="18">
        <v>33.137724383244866</v>
      </c>
      <c r="AM51" s="18">
        <v>32.797237045373102</v>
      </c>
      <c r="AN51" s="18">
        <v>28.794101906338913</v>
      </c>
      <c r="AO51" s="18">
        <v>27.787984218235728</v>
      </c>
      <c r="AP51" s="18">
        <v>37.458588500043462</v>
      </c>
      <c r="AQ51" s="19">
        <v>48.187014103219774</v>
      </c>
    </row>
    <row r="52" spans="1:43">
      <c r="A52" s="16" t="s">
        <v>52</v>
      </c>
      <c r="B52" s="17">
        <v>0.65981364034441403</v>
      </c>
      <c r="C52" s="18">
        <v>0.65981364203352699</v>
      </c>
      <c r="D52" s="18">
        <v>0.66760945856279197</v>
      </c>
      <c r="E52" s="18">
        <v>0.66760945688425399</v>
      </c>
      <c r="F52" s="18">
        <v>0.66760945857336706</v>
      </c>
      <c r="G52" s="18">
        <v>0.66760945740455535</v>
      </c>
      <c r="H52" s="18">
        <v>0.66760945740455535</v>
      </c>
      <c r="I52" s="17">
        <v>1.2170553842677398</v>
      </c>
      <c r="J52" s="18">
        <v>1.2749967450807387</v>
      </c>
      <c r="K52" s="18">
        <v>1.2973378942574543</v>
      </c>
      <c r="L52" s="18">
        <v>1.3415678173778971</v>
      </c>
      <c r="M52" s="18">
        <v>1.4084750103349857</v>
      </c>
      <c r="N52" s="18">
        <v>1.5086591773972136</v>
      </c>
      <c r="O52" s="18">
        <v>2.0637323644813237</v>
      </c>
      <c r="P52" s="17">
        <v>3.2037683780649973</v>
      </c>
      <c r="Q52" s="18">
        <v>3.3187220820725605</v>
      </c>
      <c r="R52" s="18">
        <v>3.43269471513032</v>
      </c>
      <c r="S52" s="18">
        <v>3.7139072957449484</v>
      </c>
      <c r="T52" s="18">
        <v>3.7808144935426728</v>
      </c>
      <c r="U52" s="18">
        <v>4.1157521710092739</v>
      </c>
      <c r="V52" s="18">
        <v>5.1369168040283268</v>
      </c>
      <c r="W52" s="17">
        <v>1.3470305250351257E-2</v>
      </c>
      <c r="X52" s="18">
        <v>1.3471099177205438E-2</v>
      </c>
      <c r="Y52" s="18">
        <v>1.3527596717062336E-2</v>
      </c>
      <c r="Z52" s="18">
        <v>1.3529972008321768E-2</v>
      </c>
      <c r="AA52" s="18">
        <v>1.3530818330074645E-2</v>
      </c>
      <c r="AB52" s="18">
        <v>1.3535102757945786E-2</v>
      </c>
      <c r="AC52" s="18">
        <v>1.3547789785558692E-2</v>
      </c>
      <c r="AD52" s="17">
        <v>0</v>
      </c>
      <c r="AE52" s="18">
        <v>0</v>
      </c>
      <c r="AF52" s="18">
        <v>0</v>
      </c>
      <c r="AG52" s="18">
        <v>0</v>
      </c>
      <c r="AH52" s="18">
        <v>0</v>
      </c>
      <c r="AI52" s="18">
        <v>0</v>
      </c>
      <c r="AJ52" s="18">
        <v>0</v>
      </c>
      <c r="AK52" s="17">
        <v>4.9134451311244947</v>
      </c>
      <c r="AL52" s="18">
        <v>5.5773847569451647</v>
      </c>
      <c r="AM52" s="18">
        <v>6.3928213226970545</v>
      </c>
      <c r="AN52" s="18">
        <v>8.3792534677650039</v>
      </c>
      <c r="AO52" s="18">
        <v>9.087010198867798</v>
      </c>
      <c r="AP52" s="18">
        <v>12.670030824334738</v>
      </c>
      <c r="AQ52" s="19">
        <v>23.280010773757258</v>
      </c>
    </row>
    <row r="53" spans="1:43">
      <c r="A53" s="16" t="s">
        <v>53</v>
      </c>
      <c r="B53" s="17">
        <v>78.039208195393044</v>
      </c>
      <c r="C53" s="18">
        <v>78.03920819579325</v>
      </c>
      <c r="D53" s="18">
        <v>66.866806590658385</v>
      </c>
      <c r="E53" s="18">
        <v>60.83510013011982</v>
      </c>
      <c r="F53" s="18">
        <v>56.8794405797262</v>
      </c>
      <c r="G53" s="18">
        <v>74.819758933363502</v>
      </c>
      <c r="H53" s="18">
        <v>71.215880960235495</v>
      </c>
      <c r="I53" s="17">
        <v>17.902545092896688</v>
      </c>
      <c r="J53" s="18">
        <v>17.986212681359717</v>
      </c>
      <c r="K53" s="18">
        <v>16.023659896885714</v>
      </c>
      <c r="L53" s="18">
        <v>14.729557408081385</v>
      </c>
      <c r="M53" s="18">
        <v>14.30272442990516</v>
      </c>
      <c r="N53" s="18">
        <v>19.160209797911314</v>
      </c>
      <c r="O53" s="18">
        <v>19.306106350943594</v>
      </c>
      <c r="P53" s="17">
        <v>48.770944272284261</v>
      </c>
      <c r="Q53" s="18">
        <v>48.962248913839346</v>
      </c>
      <c r="R53" s="18">
        <v>45.188147676994987</v>
      </c>
      <c r="S53" s="18">
        <v>41.22460679340432</v>
      </c>
      <c r="T53" s="18">
        <v>39.805378887358771</v>
      </c>
      <c r="U53" s="18">
        <v>51.729721429417211</v>
      </c>
      <c r="V53" s="18">
        <v>52.044079566176471</v>
      </c>
      <c r="W53" s="17">
        <v>0.38557823470024966</v>
      </c>
      <c r="X53" s="18">
        <v>0.38557990389805041</v>
      </c>
      <c r="Y53" s="18">
        <v>0.34786054974263136</v>
      </c>
      <c r="Z53" s="18">
        <v>0.29672614084174453</v>
      </c>
      <c r="AA53" s="18">
        <v>0.28265218616857091</v>
      </c>
      <c r="AB53" s="18">
        <v>0.36149040194351673</v>
      </c>
      <c r="AC53" s="18">
        <v>0.36478208088481673</v>
      </c>
      <c r="AD53" s="17">
        <v>0.23917359180224534</v>
      </c>
      <c r="AE53" s="18">
        <v>0.23917522296485277</v>
      </c>
      <c r="AF53" s="18">
        <v>0.27735178235249969</v>
      </c>
      <c r="AG53" s="18">
        <v>0.27252221056451198</v>
      </c>
      <c r="AH53" s="18">
        <v>0.24240312949105214</v>
      </c>
      <c r="AI53" s="18">
        <v>0.31075383836201032</v>
      </c>
      <c r="AJ53" s="18">
        <v>0.32903789299043856</v>
      </c>
      <c r="AK53" s="17">
        <v>89.795628843844938</v>
      </c>
      <c r="AL53" s="18">
        <v>91.835413649154091</v>
      </c>
      <c r="AM53" s="18">
        <v>84.700446770702285</v>
      </c>
      <c r="AN53" s="18">
        <v>84.653751184580443</v>
      </c>
      <c r="AO53" s="18">
        <v>88.253416345122844</v>
      </c>
      <c r="AP53" s="18">
        <v>121.16291123544241</v>
      </c>
      <c r="AQ53" s="19">
        <v>124.42424121520975</v>
      </c>
    </row>
    <row r="54" spans="1:43">
      <c r="A54" s="16" t="s">
        <v>54</v>
      </c>
      <c r="B54" s="17">
        <v>14.755038769369511</v>
      </c>
      <c r="C54" s="18">
        <v>16.774231631434962</v>
      </c>
      <c r="D54" s="18">
        <v>13.179421001595539</v>
      </c>
      <c r="E54" s="18">
        <v>12.881799526968376</v>
      </c>
      <c r="F54" s="18">
        <v>13.589523988093543</v>
      </c>
      <c r="G54" s="18">
        <v>17.181608230308075</v>
      </c>
      <c r="H54" s="18">
        <v>17.448081946128092</v>
      </c>
      <c r="I54" s="17">
        <v>8.3147526010344919</v>
      </c>
      <c r="J54" s="18">
        <v>8.2212998830418211</v>
      </c>
      <c r="K54" s="18">
        <v>6.5604447921344491</v>
      </c>
      <c r="L54" s="18">
        <v>6.5664994875902565</v>
      </c>
      <c r="M54" s="18">
        <v>6.7690699333145785</v>
      </c>
      <c r="N54" s="18">
        <v>8.1050113848905898</v>
      </c>
      <c r="O54" s="18">
        <v>8.4575715530591218</v>
      </c>
      <c r="P54" s="17">
        <v>19.26989474591435</v>
      </c>
      <c r="Q54" s="18">
        <v>18.903501739760586</v>
      </c>
      <c r="R54" s="18">
        <v>14.571223427114301</v>
      </c>
      <c r="S54" s="18">
        <v>14.870044127419716</v>
      </c>
      <c r="T54" s="18">
        <v>15.141418335235185</v>
      </c>
      <c r="U54" s="18">
        <v>18.253758315326888</v>
      </c>
      <c r="V54" s="18">
        <v>19.148410448114277</v>
      </c>
      <c r="W54" s="17">
        <v>0.110946664062171</v>
      </c>
      <c r="X54" s="18">
        <v>0.12270954271385001</v>
      </c>
      <c r="Y54" s="18">
        <v>9.3107277289195559E-2</v>
      </c>
      <c r="Z54" s="18">
        <v>9.3593434110666424E-2</v>
      </c>
      <c r="AA54" s="18">
        <v>9.7317417559281888E-2</v>
      </c>
      <c r="AB54" s="18">
        <v>0.12364853502617246</v>
      </c>
      <c r="AC54" s="18">
        <v>0.12870276550631546</v>
      </c>
      <c r="AD54" s="17">
        <v>4.5849893794449245E-2</v>
      </c>
      <c r="AE54" s="18">
        <v>4.9753949109503579E-2</v>
      </c>
      <c r="AF54" s="18">
        <v>6.4935035269412272E-2</v>
      </c>
      <c r="AG54" s="18">
        <v>6.3237413785426688E-2</v>
      </c>
      <c r="AH54" s="18">
        <v>6.5512759334746956E-2</v>
      </c>
      <c r="AI54" s="18">
        <v>6.8617455419000231E-2</v>
      </c>
      <c r="AJ54" s="18">
        <v>7.142424214953795E-2</v>
      </c>
      <c r="AK54" s="17">
        <v>46.908863907578841</v>
      </c>
      <c r="AL54" s="18">
        <v>46.657858745754602</v>
      </c>
      <c r="AM54" s="18">
        <v>41.78815304246023</v>
      </c>
      <c r="AN54" s="18">
        <v>42.571454395214921</v>
      </c>
      <c r="AO54" s="18">
        <v>43.438541682271243</v>
      </c>
      <c r="AP54" s="18">
        <v>49.614729285426776</v>
      </c>
      <c r="AQ54" s="19">
        <v>49.908764704745899</v>
      </c>
    </row>
    <row r="55" spans="1:43" ht="13.5" thickBot="1">
      <c r="A55" s="16" t="s">
        <v>55</v>
      </c>
      <c r="B55" s="20">
        <v>18.589221133553192</v>
      </c>
      <c r="C55" s="21">
        <v>18.589221133553192</v>
      </c>
      <c r="D55" s="21">
        <v>15.116134900670756</v>
      </c>
      <c r="E55" s="21">
        <v>17.582914139519481</v>
      </c>
      <c r="F55" s="21">
        <v>14.239356426820134</v>
      </c>
      <c r="G55" s="21">
        <v>20.116191540857251</v>
      </c>
      <c r="H55" s="21">
        <v>21.418078454263579</v>
      </c>
      <c r="I55" s="20">
        <v>17.382845586065649</v>
      </c>
      <c r="J55" s="21">
        <v>17.383095202456733</v>
      </c>
      <c r="K55" s="21">
        <v>9.8205973090647518</v>
      </c>
      <c r="L55" s="21">
        <v>13.133855133386142</v>
      </c>
      <c r="M55" s="21">
        <v>8.7231455047256183</v>
      </c>
      <c r="N55" s="21">
        <v>17.38411446938699</v>
      </c>
      <c r="O55" s="21">
        <v>17.394300204900912</v>
      </c>
      <c r="P55" s="20">
        <v>39.744825328760086</v>
      </c>
      <c r="Q55" s="21">
        <v>39.745504407290156</v>
      </c>
      <c r="R55" s="21">
        <v>26.367194733956385</v>
      </c>
      <c r="S55" s="21">
        <v>34.02078453885597</v>
      </c>
      <c r="T55" s="21">
        <v>23.377583622289631</v>
      </c>
      <c r="U55" s="21">
        <v>39.779030965450218</v>
      </c>
      <c r="V55" s="21">
        <v>39.771097602560204</v>
      </c>
      <c r="W55" s="20">
        <v>0.21246245846749698</v>
      </c>
      <c r="X55" s="21">
        <v>0.21246246711031466</v>
      </c>
      <c r="Y55" s="21">
        <v>0.18850781699969676</v>
      </c>
      <c r="Z55" s="21">
        <v>0.20009035011212425</v>
      </c>
      <c r="AA55" s="21">
        <v>0.17839803557806966</v>
      </c>
      <c r="AB55" s="21">
        <v>0.21673841095241544</v>
      </c>
      <c r="AC55" s="21">
        <v>0.22065671289967578</v>
      </c>
      <c r="AD55" s="20">
        <v>3.2023449585491061E-2</v>
      </c>
      <c r="AE55" s="21">
        <v>3.2023449585491061E-2</v>
      </c>
      <c r="AF55" s="21">
        <v>2.7348651436541704E-2</v>
      </c>
      <c r="AG55" s="21">
        <v>2.7765684090558618E-2</v>
      </c>
      <c r="AH55" s="21">
        <v>2.358669916743196E-2</v>
      </c>
      <c r="AI55" s="21">
        <v>3.2023449585491061E-2</v>
      </c>
      <c r="AJ55" s="21">
        <v>3.2023449585491054E-2</v>
      </c>
      <c r="AK55" s="20">
        <v>37.6606264609402</v>
      </c>
      <c r="AL55" s="21">
        <v>37.667854325876625</v>
      </c>
      <c r="AM55" s="21">
        <v>30.040375906244854</v>
      </c>
      <c r="AN55" s="21">
        <v>34.020553742134716</v>
      </c>
      <c r="AO55" s="21">
        <v>26.961405961109943</v>
      </c>
      <c r="AP55" s="21">
        <v>38.035935345368564</v>
      </c>
      <c r="AQ55" s="22">
        <v>37.961678400886107</v>
      </c>
    </row>
    <row r="56" spans="1:43" ht="13.5" thickBot="1">
      <c r="A56" s="23" t="s">
        <v>56</v>
      </c>
      <c r="B56" s="24">
        <f>SUM(B7:B55)</f>
        <v>1422.6718309142802</v>
      </c>
      <c r="C56" s="24">
        <f>SUM(C7:C55)</f>
        <v>1418.0870128080016</v>
      </c>
      <c r="D56" s="24">
        <f t="shared" ref="D56:AQ56" si="0">SUM(D7:D55)</f>
        <v>1275.5297702951518</v>
      </c>
      <c r="E56" s="24">
        <f t="shared" si="0"/>
        <v>1223.2365146876687</v>
      </c>
      <c r="F56" s="24">
        <f t="shared" si="0"/>
        <v>1109.889453029982</v>
      </c>
      <c r="G56" s="24">
        <f t="shared" si="0"/>
        <v>1432.5920383603091</v>
      </c>
      <c r="H56" s="24">
        <f t="shared" si="0"/>
        <v>1507.7540971850278</v>
      </c>
      <c r="I56" s="24">
        <f t="shared" si="0"/>
        <v>694.23426104390421</v>
      </c>
      <c r="J56" s="24">
        <f t="shared" si="0"/>
        <v>656.44779439039814</v>
      </c>
      <c r="K56" s="24">
        <f t="shared" si="0"/>
        <v>609.06227462753236</v>
      </c>
      <c r="L56" s="24">
        <f t="shared" si="0"/>
        <v>605.75200227005519</v>
      </c>
      <c r="M56" s="24">
        <f t="shared" si="0"/>
        <v>554.91625175013337</v>
      </c>
      <c r="N56" s="24">
        <f t="shared" si="0"/>
        <v>642.20400284154891</v>
      </c>
      <c r="O56" s="24">
        <f t="shared" si="0"/>
        <v>664.33564258339447</v>
      </c>
      <c r="P56" s="24">
        <f t="shared" si="0"/>
        <v>1563.518291032706</v>
      </c>
      <c r="Q56" s="24">
        <f t="shared" si="0"/>
        <v>1467.770581264273</v>
      </c>
      <c r="R56" s="24">
        <f t="shared" si="0"/>
        <v>1314.3219462234481</v>
      </c>
      <c r="S56" s="24">
        <f t="shared" si="0"/>
        <v>1302.4153242039508</v>
      </c>
      <c r="T56" s="24">
        <f t="shared" si="0"/>
        <v>1184.749806549376</v>
      </c>
      <c r="U56" s="24">
        <f t="shared" si="0"/>
        <v>1432.3764589166199</v>
      </c>
      <c r="V56" s="24">
        <f t="shared" si="0"/>
        <v>1506.513265621398</v>
      </c>
      <c r="W56" s="24">
        <f t="shared" si="0"/>
        <v>7.6102134924018383</v>
      </c>
      <c r="X56" s="24">
        <f t="shared" si="0"/>
        <v>8.0000293410653551</v>
      </c>
      <c r="Y56" s="24">
        <f t="shared" si="0"/>
        <v>7.1579907741739195</v>
      </c>
      <c r="Z56" s="24">
        <f t="shared" si="0"/>
        <v>7.2337769463210968</v>
      </c>
      <c r="AA56" s="24">
        <f t="shared" si="0"/>
        <v>7.0486388335214869</v>
      </c>
      <c r="AB56" s="24">
        <f t="shared" si="0"/>
        <v>8.4774442822634697</v>
      </c>
      <c r="AC56" s="24">
        <f t="shared" si="0"/>
        <v>8.9344450222696388</v>
      </c>
      <c r="AD56" s="24">
        <f t="shared" si="0"/>
        <v>5.8042994996525925</v>
      </c>
      <c r="AE56" s="24">
        <f t="shared" si="0"/>
        <v>7.7377016108424446</v>
      </c>
      <c r="AF56" s="24">
        <f t="shared" si="0"/>
        <v>9.1722929315518194</v>
      </c>
      <c r="AG56" s="24">
        <f t="shared" si="0"/>
        <v>9.1312896094978946</v>
      </c>
      <c r="AH56" s="24">
        <f t="shared" si="0"/>
        <v>8.7456966143183408</v>
      </c>
      <c r="AI56" s="24">
        <f t="shared" si="0"/>
        <v>9.8917907736653543</v>
      </c>
      <c r="AJ56" s="24">
        <f t="shared" si="0"/>
        <v>10.663822506961024</v>
      </c>
      <c r="AK56" s="24">
        <f t="shared" si="0"/>
        <v>2296.9899982349261</v>
      </c>
      <c r="AL56" s="24">
        <f t="shared" si="0"/>
        <v>2289.1972068011041</v>
      </c>
      <c r="AM56" s="24">
        <f t="shared" si="0"/>
        <v>2160.1099723553416</v>
      </c>
      <c r="AN56" s="24">
        <f t="shared" si="0"/>
        <v>2186.0879968261188</v>
      </c>
      <c r="AO56" s="24">
        <f t="shared" si="0"/>
        <v>2144.1990303962839</v>
      </c>
      <c r="AP56" s="24">
        <f t="shared" si="0"/>
        <v>2639.4288916621449</v>
      </c>
      <c r="AQ56" s="24">
        <f t="shared" si="0"/>
        <v>2961.7680548022777</v>
      </c>
    </row>
    <row r="57" spans="1:43">
      <c r="A57" s="25"/>
    </row>
    <row r="58" spans="1:43" s="34" customFormat="1" ht="12">
      <c r="A58" s="34" t="s">
        <v>59</v>
      </c>
      <c r="B58" s="35"/>
      <c r="C58" s="35"/>
      <c r="D58" s="35"/>
      <c r="E58" s="35"/>
      <c r="F58" s="35"/>
      <c r="G58" s="35"/>
      <c r="H58" s="35"/>
      <c r="I58" s="35"/>
      <c r="J58" s="35"/>
      <c r="K58" s="35"/>
      <c r="L58" s="35"/>
      <c r="M58" s="35"/>
      <c r="N58" s="35"/>
      <c r="O58" s="35"/>
      <c r="P58" s="35"/>
      <c r="Q58" s="35"/>
      <c r="R58" s="35"/>
      <c r="S58" s="35"/>
      <c r="T58" s="35"/>
      <c r="U58" s="35"/>
      <c r="V58" s="35"/>
    </row>
    <row r="59" spans="1:43" s="34" customFormat="1" ht="12">
      <c r="A59" s="36" t="s">
        <v>61</v>
      </c>
      <c r="B59" s="35"/>
      <c r="C59" s="35"/>
      <c r="D59" s="35"/>
      <c r="E59" s="35"/>
      <c r="F59" s="35"/>
      <c r="G59" s="35"/>
      <c r="H59" s="35"/>
      <c r="I59" s="35"/>
      <c r="J59" s="35"/>
      <c r="K59" s="35"/>
      <c r="L59" s="35"/>
      <c r="M59" s="35"/>
      <c r="N59" s="35"/>
      <c r="O59" s="35"/>
      <c r="P59" s="35"/>
      <c r="Q59" s="35"/>
      <c r="R59" s="35"/>
      <c r="S59" s="35"/>
      <c r="T59" s="35"/>
      <c r="U59" s="35"/>
      <c r="V59" s="35"/>
      <c r="W59" s="37"/>
      <c r="X59" s="37"/>
      <c r="Y59" s="37"/>
      <c r="Z59" s="37"/>
      <c r="AA59" s="37"/>
      <c r="AB59" s="37"/>
      <c r="AC59" s="37"/>
      <c r="AD59" s="37"/>
      <c r="AE59" s="37"/>
      <c r="AF59" s="37"/>
      <c r="AG59" s="37"/>
      <c r="AH59" s="37"/>
      <c r="AI59" s="37"/>
      <c r="AJ59" s="37"/>
      <c r="AK59" s="37"/>
      <c r="AL59" s="37"/>
      <c r="AM59" s="37"/>
      <c r="AN59" s="37"/>
      <c r="AO59" s="37"/>
      <c r="AP59" s="37"/>
      <c r="AQ59" s="37"/>
    </row>
    <row r="60" spans="1:43" s="34" customFormat="1" thickBot="1">
      <c r="A60" s="36" t="s">
        <v>62</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row>
    <row r="61" spans="1:43" s="34" customFormat="1" ht="14.25" thickBot="1">
      <c r="A61" s="38"/>
      <c r="B61" s="39" t="s">
        <v>63</v>
      </c>
      <c r="C61" s="40"/>
      <c r="D61" s="40"/>
      <c r="E61" s="40"/>
      <c r="F61" s="40"/>
      <c r="G61" s="40"/>
      <c r="H61" s="41"/>
      <c r="I61" s="39" t="s">
        <v>64</v>
      </c>
      <c r="J61" s="40"/>
      <c r="K61" s="40"/>
      <c r="L61" s="40"/>
      <c r="M61" s="40"/>
      <c r="N61" s="40"/>
      <c r="O61" s="41"/>
      <c r="P61" s="39" t="s">
        <v>65</v>
      </c>
      <c r="Q61" s="40"/>
      <c r="R61" s="40"/>
      <c r="S61" s="40"/>
      <c r="T61" s="40"/>
      <c r="U61" s="40"/>
      <c r="V61" s="41"/>
      <c r="W61" s="39" t="s">
        <v>66</v>
      </c>
      <c r="X61" s="40"/>
      <c r="Y61" s="40"/>
      <c r="Z61" s="40"/>
      <c r="AA61" s="40"/>
      <c r="AB61" s="40"/>
      <c r="AC61" s="41"/>
      <c r="AD61" s="39" t="s">
        <v>5</v>
      </c>
      <c r="AE61" s="40"/>
      <c r="AF61" s="40"/>
      <c r="AG61" s="40"/>
      <c r="AH61" s="40"/>
      <c r="AI61" s="40"/>
      <c r="AJ61" s="41"/>
      <c r="AK61" s="39" t="s">
        <v>67</v>
      </c>
      <c r="AL61" s="40"/>
      <c r="AM61" s="40"/>
      <c r="AN61" s="40"/>
      <c r="AO61" s="40"/>
      <c r="AP61" s="40"/>
      <c r="AQ61" s="41"/>
    </row>
    <row r="62" spans="1:43" s="34" customFormat="1" thickBot="1">
      <c r="A62" s="42"/>
      <c r="B62" s="43">
        <v>2016</v>
      </c>
      <c r="C62" s="43">
        <v>2018</v>
      </c>
      <c r="D62" s="43">
        <v>2020</v>
      </c>
      <c r="E62" s="43">
        <v>2025</v>
      </c>
      <c r="F62" s="43">
        <v>2030</v>
      </c>
      <c r="G62" s="43">
        <v>2040</v>
      </c>
      <c r="H62" s="43">
        <v>2050</v>
      </c>
      <c r="I62" s="43">
        <v>2016</v>
      </c>
      <c r="J62" s="43">
        <v>2018</v>
      </c>
      <c r="K62" s="43">
        <v>2020</v>
      </c>
      <c r="L62" s="43">
        <v>2025</v>
      </c>
      <c r="M62" s="43">
        <v>2030</v>
      </c>
      <c r="N62" s="43">
        <v>2040</v>
      </c>
      <c r="O62" s="43">
        <v>2050</v>
      </c>
      <c r="P62" s="43">
        <v>2016</v>
      </c>
      <c r="Q62" s="43">
        <v>2018</v>
      </c>
      <c r="R62" s="43">
        <v>2020</v>
      </c>
      <c r="S62" s="43">
        <v>2025</v>
      </c>
      <c r="T62" s="43">
        <v>2030</v>
      </c>
      <c r="U62" s="43">
        <v>2040</v>
      </c>
      <c r="V62" s="43">
        <v>2050</v>
      </c>
      <c r="W62" s="43">
        <v>2016</v>
      </c>
      <c r="X62" s="43">
        <v>2018</v>
      </c>
      <c r="Y62" s="43">
        <v>2020</v>
      </c>
      <c r="Z62" s="43">
        <v>2025</v>
      </c>
      <c r="AA62" s="43">
        <v>2030</v>
      </c>
      <c r="AB62" s="43">
        <v>2040</v>
      </c>
      <c r="AC62" s="43">
        <v>2050</v>
      </c>
      <c r="AD62" s="43">
        <v>2016</v>
      </c>
      <c r="AE62" s="43">
        <v>2018</v>
      </c>
      <c r="AF62" s="43">
        <v>2020</v>
      </c>
      <c r="AG62" s="43">
        <v>2025</v>
      </c>
      <c r="AH62" s="43">
        <v>2030</v>
      </c>
      <c r="AI62" s="43">
        <v>2040</v>
      </c>
      <c r="AJ62" s="43">
        <v>2050</v>
      </c>
      <c r="AK62" s="43">
        <v>2016</v>
      </c>
      <c r="AL62" s="43">
        <v>2018</v>
      </c>
      <c r="AM62" s="43">
        <v>2020</v>
      </c>
      <c r="AN62" s="43">
        <v>2025</v>
      </c>
      <c r="AO62" s="43">
        <v>2030</v>
      </c>
      <c r="AP62" s="43">
        <v>2040</v>
      </c>
      <c r="AQ62" s="43">
        <v>2050</v>
      </c>
    </row>
    <row r="63" spans="1:43" s="34" customFormat="1" ht="12">
      <c r="A63" s="44" t="s">
        <v>8</v>
      </c>
      <c r="B63" s="45">
        <v>6.9301316770302597</v>
      </c>
      <c r="C63" s="46">
        <v>6.9301316770302597</v>
      </c>
      <c r="D63" s="46">
        <v>6.9301316770302597</v>
      </c>
      <c r="E63" s="46">
        <v>6.9301316770302597</v>
      </c>
      <c r="F63" s="46">
        <v>6.7490421064578801</v>
      </c>
      <c r="G63" s="46">
        <v>6.9301316770302597</v>
      </c>
      <c r="H63" s="46">
        <v>6.9301316770302597</v>
      </c>
      <c r="I63" s="45">
        <v>8.0559860154220306</v>
      </c>
      <c r="J63" s="46">
        <v>8.0704933903743274</v>
      </c>
      <c r="K63" s="46">
        <v>8.0704933903743274</v>
      </c>
      <c r="L63" s="46">
        <v>8.0525694720894876</v>
      </c>
      <c r="M63" s="46">
        <v>7.5772257853713683</v>
      </c>
      <c r="N63" s="46">
        <v>8.0525694720894876</v>
      </c>
      <c r="O63" s="46">
        <v>8.0310529601614995</v>
      </c>
      <c r="P63" s="45">
        <v>18.334665412935507</v>
      </c>
      <c r="Q63" s="46">
        <v>18.355778509521731</v>
      </c>
      <c r="R63" s="46">
        <v>18.355778509521731</v>
      </c>
      <c r="S63" s="46">
        <v>18.337854591236891</v>
      </c>
      <c r="T63" s="46">
        <v>17.862510904518693</v>
      </c>
      <c r="U63" s="46">
        <v>18.249386903460078</v>
      </c>
      <c r="V63" s="46">
        <v>18.22787039153209</v>
      </c>
      <c r="W63" s="45">
        <v>4.3480204415199168E-2</v>
      </c>
      <c r="X63" s="46">
        <v>4.3480480386276617E-2</v>
      </c>
      <c r="Y63" s="46">
        <v>4.3480480386276617E-2</v>
      </c>
      <c r="Z63" s="46">
        <v>4.3480246101219429E-2</v>
      </c>
      <c r="AA63" s="46">
        <v>4.2344124628699874E-2</v>
      </c>
      <c r="AB63" s="46">
        <v>4.3479089732563814E-2</v>
      </c>
      <c r="AC63" s="46">
        <v>4.3478808488410195E-2</v>
      </c>
      <c r="AD63" s="45">
        <v>5.5276050281074698E-2</v>
      </c>
      <c r="AE63" s="46">
        <v>5.5276050281074698E-2</v>
      </c>
      <c r="AF63" s="46">
        <v>5.5276050281074698E-2</v>
      </c>
      <c r="AG63" s="46">
        <v>5.5276050281074698E-2</v>
      </c>
      <c r="AH63" s="46">
        <v>5.38316453729379E-2</v>
      </c>
      <c r="AI63" s="46">
        <v>5.5276050281074698E-2</v>
      </c>
      <c r="AJ63" s="46">
        <v>5.5276050281074698E-2</v>
      </c>
      <c r="AK63" s="45">
        <v>18.71626097661191</v>
      </c>
      <c r="AL63" s="46">
        <v>18.947051646238698</v>
      </c>
      <c r="AM63" s="46">
        <v>18.947051646238698</v>
      </c>
      <c r="AN63" s="46">
        <v>18.751122399839417</v>
      </c>
      <c r="AO63" s="46">
        <v>18.30309841616852</v>
      </c>
      <c r="AP63" s="46">
        <v>17.784067812703828</v>
      </c>
      <c r="AQ63" s="47">
        <v>17.548867344804041</v>
      </c>
    </row>
    <row r="64" spans="1:43" s="34" customFormat="1" ht="12">
      <c r="A64" s="48" t="s">
        <v>36</v>
      </c>
      <c r="B64" s="49">
        <v>11.243457674034458</v>
      </c>
      <c r="C64" s="50">
        <v>11.150947830598804</v>
      </c>
      <c r="D64" s="50">
        <v>11.150947830598804</v>
      </c>
      <c r="E64" s="50">
        <v>11.163640420626832</v>
      </c>
      <c r="F64" s="50">
        <v>9.7514399067671995</v>
      </c>
      <c r="G64" s="50">
        <v>11.243457672519462</v>
      </c>
      <c r="H64" s="50">
        <v>11.243457672519462</v>
      </c>
      <c r="I64" s="49">
        <v>18.344873844758791</v>
      </c>
      <c r="J64" s="50">
        <v>3.5130768847539775</v>
      </c>
      <c r="K64" s="50">
        <v>3.5130768847539775</v>
      </c>
      <c r="L64" s="50">
        <v>3.6583261373326774</v>
      </c>
      <c r="M64" s="50">
        <v>3.314373093679011</v>
      </c>
      <c r="N64" s="50">
        <v>3.7169271858468163</v>
      </c>
      <c r="O64" s="50">
        <v>3.7169271858468163</v>
      </c>
      <c r="P64" s="49">
        <v>41.836414757634216</v>
      </c>
      <c r="Q64" s="50">
        <v>8.4177157903650013</v>
      </c>
      <c r="R64" s="50">
        <v>8.4177157903650013</v>
      </c>
      <c r="S64" s="50">
        <v>8.4176668266088814</v>
      </c>
      <c r="T64" s="50">
        <v>7.3528319719459123</v>
      </c>
      <c r="U64" s="50">
        <v>8.4946429527124394</v>
      </c>
      <c r="V64" s="50">
        <v>8.4946429527124394</v>
      </c>
      <c r="W64" s="49">
        <v>6.6798783229307643E-2</v>
      </c>
      <c r="X64" s="50">
        <v>6.6193855926805892E-2</v>
      </c>
      <c r="Y64" s="50">
        <v>6.6193855926805892E-2</v>
      </c>
      <c r="Z64" s="50">
        <v>6.6193470898099238E-2</v>
      </c>
      <c r="AA64" s="50">
        <v>5.7819996825319964E-2</v>
      </c>
      <c r="AB64" s="50">
        <v>6.6798783217106666E-2</v>
      </c>
      <c r="AC64" s="50">
        <v>6.6798783217106666E-2</v>
      </c>
      <c r="AD64" s="49">
        <v>7.7224026854691014E-3</v>
      </c>
      <c r="AE64" s="50">
        <v>7.652468893272364E-3</v>
      </c>
      <c r="AF64" s="50">
        <v>7.652468893272364E-3</v>
      </c>
      <c r="AG64" s="50">
        <v>7.6524243812831575E-3</v>
      </c>
      <c r="AH64" s="50">
        <v>6.6843926965687818E-3</v>
      </c>
      <c r="AI64" s="50">
        <v>7.7224026840585856E-3</v>
      </c>
      <c r="AJ64" s="50">
        <v>7.7224026840585856E-3</v>
      </c>
      <c r="AK64" s="49">
        <v>16.25952442982992</v>
      </c>
      <c r="AL64" s="50">
        <v>16.112278779867488</v>
      </c>
      <c r="AM64" s="50">
        <v>16.112278779867488</v>
      </c>
      <c r="AN64" s="50">
        <v>16.112185059842076</v>
      </c>
      <c r="AO64" s="50">
        <v>14.07399364875711</v>
      </c>
      <c r="AP64" s="50">
        <v>16.259524426860072</v>
      </c>
      <c r="AQ64" s="51">
        <v>16.259524426860072</v>
      </c>
    </row>
    <row r="65" spans="1:43" s="34" customFormat="1" thickBot="1">
      <c r="A65" s="52" t="s">
        <v>49</v>
      </c>
      <c r="B65" s="53">
        <v>1.0299206896506501</v>
      </c>
      <c r="C65" s="54">
        <v>1.0299206896506501</v>
      </c>
      <c r="D65" s="54">
        <v>1.0299206896506501</v>
      </c>
      <c r="E65" s="54">
        <v>1.0299206896506501</v>
      </c>
      <c r="F65" s="54">
        <v>0.87080014142946705</v>
      </c>
      <c r="G65" s="54">
        <v>1.0299206896506501</v>
      </c>
      <c r="H65" s="54">
        <v>1.0299206896506501</v>
      </c>
      <c r="I65" s="53">
        <v>2.93288513919213</v>
      </c>
      <c r="J65" s="54">
        <v>2.93288513919213</v>
      </c>
      <c r="K65" s="54">
        <v>2.93288513919213</v>
      </c>
      <c r="L65" s="54">
        <v>2.93288513919213</v>
      </c>
      <c r="M65" s="54">
        <v>2.2161213801686999</v>
      </c>
      <c r="N65" s="54">
        <v>2.93288513919213</v>
      </c>
      <c r="O65" s="54">
        <v>2.93288513919213</v>
      </c>
      <c r="P65" s="53">
        <v>6.6789368904639304</v>
      </c>
      <c r="Q65" s="54">
        <v>6.6789368904639304</v>
      </c>
      <c r="R65" s="54">
        <v>6.6789368904639304</v>
      </c>
      <c r="S65" s="54">
        <v>6.6789368904639304</v>
      </c>
      <c r="T65" s="54">
        <v>5.6470553968454196</v>
      </c>
      <c r="U65" s="54">
        <v>6.6789368904639304</v>
      </c>
      <c r="V65" s="54">
        <v>6.6789368904639304</v>
      </c>
      <c r="W65" s="53">
        <v>6.8947946001654496E-3</v>
      </c>
      <c r="X65" s="54">
        <v>6.8947946001654496E-3</v>
      </c>
      <c r="Y65" s="54">
        <v>6.8947946001654496E-3</v>
      </c>
      <c r="Z65" s="54">
        <v>6.8947946001654496E-3</v>
      </c>
      <c r="AA65" s="54">
        <v>5.8295635511388501E-3</v>
      </c>
      <c r="AB65" s="54">
        <v>6.8947946001654496E-3</v>
      </c>
      <c r="AC65" s="54">
        <v>6.8947946001654496E-3</v>
      </c>
      <c r="AD65" s="53">
        <v>1.7194001496671999E-3</v>
      </c>
      <c r="AE65" s="54">
        <v>1.7194001496671999E-3</v>
      </c>
      <c r="AF65" s="54">
        <v>1.7194001496671999E-3</v>
      </c>
      <c r="AG65" s="54">
        <v>1.7194001496671999E-3</v>
      </c>
      <c r="AH65" s="54">
        <v>1.4537564965433499E-3</v>
      </c>
      <c r="AI65" s="54">
        <v>1.7194001496671999E-3</v>
      </c>
      <c r="AJ65" s="54">
        <v>1.7194001496671999E-3</v>
      </c>
      <c r="AK65" s="53">
        <v>3.61638992068842</v>
      </c>
      <c r="AL65" s="54">
        <v>3.61638992068842</v>
      </c>
      <c r="AM65" s="54">
        <v>3.61638992068842</v>
      </c>
      <c r="AN65" s="54">
        <v>3.61638992068842</v>
      </c>
      <c r="AO65" s="54">
        <v>3.0576653970003798</v>
      </c>
      <c r="AP65" s="54">
        <v>3.61638992068842</v>
      </c>
      <c r="AQ65" s="55">
        <v>3.61638992068842</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26" t="s">
        <v>57</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29" t="s">
        <v>1</v>
      </c>
      <c r="C5" s="30"/>
      <c r="D5" s="30"/>
      <c r="E5" s="30"/>
      <c r="F5" s="31"/>
      <c r="G5" s="31"/>
      <c r="H5" s="32"/>
      <c r="I5" s="29" t="s">
        <v>2</v>
      </c>
      <c r="J5" s="30"/>
      <c r="K5" s="30"/>
      <c r="L5" s="30"/>
      <c r="M5" s="30"/>
      <c r="N5" s="30"/>
      <c r="O5" s="33"/>
      <c r="P5" s="29" t="s">
        <v>3</v>
      </c>
      <c r="Q5" s="30"/>
      <c r="R5" s="30"/>
      <c r="S5" s="30"/>
      <c r="T5" s="30"/>
      <c r="U5" s="30"/>
      <c r="V5" s="30"/>
      <c r="W5" s="29" t="s">
        <v>4</v>
      </c>
      <c r="X5" s="30"/>
      <c r="Y5" s="30"/>
      <c r="Z5" s="30"/>
      <c r="AA5" s="30"/>
      <c r="AB5" s="30"/>
      <c r="AC5" s="30"/>
      <c r="AD5" s="29" t="s">
        <v>5</v>
      </c>
      <c r="AE5" s="30"/>
      <c r="AF5" s="30"/>
      <c r="AG5" s="30"/>
      <c r="AH5" s="30"/>
      <c r="AI5" s="30"/>
      <c r="AJ5" s="30"/>
      <c r="AK5" s="29" t="s">
        <v>6</v>
      </c>
      <c r="AL5" s="30"/>
      <c r="AM5" s="30"/>
      <c r="AN5" s="30"/>
      <c r="AO5" s="30"/>
      <c r="AP5" s="30"/>
      <c r="AQ5" s="33"/>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66.003978045393055</v>
      </c>
      <c r="C7" s="14">
        <v>67.900453508195341</v>
      </c>
      <c r="D7" s="14">
        <v>60.909415595756855</v>
      </c>
      <c r="E7" s="14">
        <v>55.881368391162511</v>
      </c>
      <c r="F7" s="14">
        <v>46.158130961673962</v>
      </c>
      <c r="G7" s="14">
        <v>72.684366733703527</v>
      </c>
      <c r="H7" s="14">
        <v>59.605441676052031</v>
      </c>
      <c r="I7" s="13">
        <v>10.028830934550477</v>
      </c>
      <c r="J7" s="14">
        <v>9.9271160765674882</v>
      </c>
      <c r="K7" s="14">
        <v>8.8329220569691422</v>
      </c>
      <c r="L7" s="14">
        <v>9.0387753577506658</v>
      </c>
      <c r="M7" s="14">
        <v>8.113092019077154</v>
      </c>
      <c r="N7" s="14">
        <v>10.330856778763627</v>
      </c>
      <c r="O7" s="14">
        <v>10.737599203393424</v>
      </c>
      <c r="P7" s="13">
        <v>21.974170672441048</v>
      </c>
      <c r="Q7" s="14">
        <v>22.019639264169157</v>
      </c>
      <c r="R7" s="14">
        <v>20.226280268611035</v>
      </c>
      <c r="S7" s="14">
        <v>20.25578071531206</v>
      </c>
      <c r="T7" s="14">
        <v>17.502549133586072</v>
      </c>
      <c r="U7" s="14">
        <v>23.55111984562711</v>
      </c>
      <c r="V7" s="14">
        <v>24.838111455835506</v>
      </c>
      <c r="W7" s="13">
        <v>0.15973235937724822</v>
      </c>
      <c r="X7" s="14">
        <v>0.16368914373330118</v>
      </c>
      <c r="Y7" s="14">
        <v>0.14946609454619708</v>
      </c>
      <c r="Z7" s="14">
        <v>0.14092024436950928</v>
      </c>
      <c r="AA7" s="14">
        <v>0.11749570019588926</v>
      </c>
      <c r="AB7" s="14">
        <v>0.17646952761126014</v>
      </c>
      <c r="AC7" s="14">
        <v>0.1596246177547056</v>
      </c>
      <c r="AD7" s="13">
        <v>0.15532592198495462</v>
      </c>
      <c r="AE7" s="14">
        <v>0.15675401719374021</v>
      </c>
      <c r="AF7" s="14">
        <v>0.11271225697508327</v>
      </c>
      <c r="AG7" s="14">
        <v>0.12559367958297227</v>
      </c>
      <c r="AH7" s="14">
        <v>8.2416719734031516E-2</v>
      </c>
      <c r="AI7" s="14">
        <v>0.13256670047756317</v>
      </c>
      <c r="AJ7" s="14">
        <v>0.1160922097289875</v>
      </c>
      <c r="AK7" s="13">
        <v>64.283000564253697</v>
      </c>
      <c r="AL7" s="14">
        <v>64.709717514012112</v>
      </c>
      <c r="AM7" s="14">
        <v>68.130767643514986</v>
      </c>
      <c r="AN7" s="14">
        <v>69.78686210048555</v>
      </c>
      <c r="AO7" s="14">
        <v>66.526812186704547</v>
      </c>
      <c r="AP7" s="14">
        <v>77.556747175153248</v>
      </c>
      <c r="AQ7" s="15">
        <v>86.372916970455421</v>
      </c>
    </row>
    <row r="8" spans="1:43">
      <c r="A8" s="16" t="s">
        <v>8</v>
      </c>
      <c r="B8" s="17">
        <v>25.225725096733367</v>
      </c>
      <c r="C8" s="18">
        <v>22.480071777752269</v>
      </c>
      <c r="D8" s="18">
        <v>18.61728016988971</v>
      </c>
      <c r="E8" s="18">
        <v>19.355964004732748</v>
      </c>
      <c r="F8" s="18">
        <v>12.945571527656293</v>
      </c>
      <c r="G8" s="18">
        <v>24.659587959834766</v>
      </c>
      <c r="H8" s="18">
        <v>24.695087254466188</v>
      </c>
      <c r="I8" s="17">
        <v>19.597391062140609</v>
      </c>
      <c r="J8" s="18">
        <v>14.240321262760247</v>
      </c>
      <c r="K8" s="18">
        <v>13.030513352584999</v>
      </c>
      <c r="L8" s="18">
        <v>13.432902281185617</v>
      </c>
      <c r="M8" s="18">
        <v>13.125705231131702</v>
      </c>
      <c r="N8" s="18">
        <v>14.536868263369627</v>
      </c>
      <c r="O8" s="18">
        <v>15.004645823401992</v>
      </c>
      <c r="P8" s="17">
        <v>43.812872982333445</v>
      </c>
      <c r="Q8" s="18">
        <v>32.89173246521252</v>
      </c>
      <c r="R8" s="18">
        <v>29.585094303673447</v>
      </c>
      <c r="S8" s="18">
        <v>29.522681909071647</v>
      </c>
      <c r="T8" s="18">
        <v>24.884475778624278</v>
      </c>
      <c r="U8" s="18">
        <v>32.003666135672624</v>
      </c>
      <c r="V8" s="18">
        <v>32.792810219851731</v>
      </c>
      <c r="W8" s="17">
        <v>0.13880910226085888</v>
      </c>
      <c r="X8" s="18">
        <v>0.12628175710958414</v>
      </c>
      <c r="Y8" s="18">
        <v>0.1075816162773888</v>
      </c>
      <c r="Z8" s="18">
        <v>0.11058471069333117</v>
      </c>
      <c r="AA8" s="18">
        <v>7.6995547495987596E-2</v>
      </c>
      <c r="AB8" s="18">
        <v>0.13611096617901183</v>
      </c>
      <c r="AC8" s="18">
        <v>0.13658612170169143</v>
      </c>
      <c r="AD8" s="17">
        <v>9.4092503692297588E-2</v>
      </c>
      <c r="AE8" s="18">
        <v>9.1046498877595569E-2</v>
      </c>
      <c r="AF8" s="18">
        <v>8.2548133041817531E-2</v>
      </c>
      <c r="AG8" s="18">
        <v>8.2469962826885429E-2</v>
      </c>
      <c r="AH8" s="18">
        <v>6.6532807118194301E-2</v>
      </c>
      <c r="AI8" s="18">
        <v>9.3112371231718838E-2</v>
      </c>
      <c r="AJ8" s="18">
        <v>9.3477234162001571E-2</v>
      </c>
      <c r="AK8" s="17">
        <v>57.165798933492361</v>
      </c>
      <c r="AL8" s="18">
        <v>57.09324092316222</v>
      </c>
      <c r="AM8" s="18">
        <v>52.921802784307779</v>
      </c>
      <c r="AN8" s="18">
        <v>53.373504476730986</v>
      </c>
      <c r="AO8" s="18">
        <v>44.506979441673842</v>
      </c>
      <c r="AP8" s="18">
        <v>54.764147903792399</v>
      </c>
      <c r="AQ8" s="19">
        <v>64.223048476296526</v>
      </c>
    </row>
    <row r="9" spans="1:43">
      <c r="A9" s="16" t="s">
        <v>9</v>
      </c>
      <c r="B9" s="17">
        <v>16.642620650014514</v>
      </c>
      <c r="C9" s="18">
        <v>16.952831859974115</v>
      </c>
      <c r="D9" s="18">
        <v>7.0820476389450686</v>
      </c>
      <c r="E9" s="18">
        <v>9.230749742701958</v>
      </c>
      <c r="F9" s="18">
        <v>8.6156561968886294</v>
      </c>
      <c r="G9" s="18">
        <v>19.206511417643075</v>
      </c>
      <c r="H9" s="18">
        <v>19.475742372596155</v>
      </c>
      <c r="I9" s="17">
        <v>11.980027139890833</v>
      </c>
      <c r="J9" s="18">
        <v>11.960154350520796</v>
      </c>
      <c r="K9" s="18">
        <v>9.5489955446685162</v>
      </c>
      <c r="L9" s="18">
        <v>9.5785872500895834</v>
      </c>
      <c r="M9" s="18">
        <v>9.3852685251851504</v>
      </c>
      <c r="N9" s="18">
        <v>12.333417156752207</v>
      </c>
      <c r="O9" s="18">
        <v>12.292936267237961</v>
      </c>
      <c r="P9" s="17">
        <v>26.472799265022566</v>
      </c>
      <c r="Q9" s="18">
        <v>27.044524312922292</v>
      </c>
      <c r="R9" s="18">
        <v>12.954827621409084</v>
      </c>
      <c r="S9" s="18">
        <v>16.478462706645349</v>
      </c>
      <c r="T9" s="18">
        <v>15.348279976369653</v>
      </c>
      <c r="U9" s="18">
        <v>27.570007811663885</v>
      </c>
      <c r="V9" s="18">
        <v>27.647043775606651</v>
      </c>
      <c r="W9" s="17">
        <v>6.5052852493752839E-2</v>
      </c>
      <c r="X9" s="18">
        <v>6.6053517402333742E-2</v>
      </c>
      <c r="Y9" s="18">
        <v>2.877099434117367E-2</v>
      </c>
      <c r="Z9" s="18">
        <v>3.5698804151936811E-2</v>
      </c>
      <c r="AA9" s="18">
        <v>3.3718107736148681E-2</v>
      </c>
      <c r="AB9" s="18">
        <v>6.8573179934478742E-2</v>
      </c>
      <c r="AC9" s="18">
        <v>6.8648255723147908E-2</v>
      </c>
      <c r="AD9" s="17">
        <v>3.4853854169680738E-2</v>
      </c>
      <c r="AE9" s="18">
        <v>3.5299559931116935E-2</v>
      </c>
      <c r="AF9" s="18">
        <v>1.4409002521648284E-2</v>
      </c>
      <c r="AG9" s="18">
        <v>1.7496218187965654E-2</v>
      </c>
      <c r="AH9" s="18">
        <v>1.6612463093406277E-2</v>
      </c>
      <c r="AI9" s="18">
        <v>3.7402799193054455E-2</v>
      </c>
      <c r="AJ9" s="18">
        <v>3.8537280368001747E-2</v>
      </c>
      <c r="AK9" s="17">
        <v>37.805054409148468</v>
      </c>
      <c r="AL9" s="18">
        <v>38.60624299357319</v>
      </c>
      <c r="AM9" s="18">
        <v>26.108223496927273</v>
      </c>
      <c r="AN9" s="18">
        <v>28.836419962111361</v>
      </c>
      <c r="AO9" s="18">
        <v>30.127778812747586</v>
      </c>
      <c r="AP9" s="18">
        <v>45.735925161232807</v>
      </c>
      <c r="AQ9" s="19">
        <v>48.780631940399203</v>
      </c>
    </row>
    <row r="10" spans="1:43">
      <c r="A10" s="16" t="s">
        <v>10</v>
      </c>
      <c r="B10" s="17">
        <v>0.58864078030826406</v>
      </c>
      <c r="C10" s="18">
        <v>0.63569845105247502</v>
      </c>
      <c r="D10" s="18">
        <v>0</v>
      </c>
      <c r="E10" s="18">
        <v>0.33502214945611902</v>
      </c>
      <c r="F10" s="18">
        <v>0.29264184618386702</v>
      </c>
      <c r="G10" s="18">
        <v>0.58864078030826406</v>
      </c>
      <c r="H10" s="18">
        <v>0.58864078030826406</v>
      </c>
      <c r="I10" s="17">
        <v>5.1197395703599318</v>
      </c>
      <c r="J10" s="18">
        <v>5.0277930307129086</v>
      </c>
      <c r="K10" s="18">
        <v>5.8358915975173451</v>
      </c>
      <c r="L10" s="18">
        <v>7.2432793882757922</v>
      </c>
      <c r="M10" s="18">
        <v>5.5774886276168569</v>
      </c>
      <c r="N10" s="18">
        <v>5.7770076822282181</v>
      </c>
      <c r="O10" s="18">
        <v>5.488219366052804</v>
      </c>
      <c r="P10" s="17">
        <v>18.379971432918662</v>
      </c>
      <c r="Q10" s="18">
        <v>13.114003988928852</v>
      </c>
      <c r="R10" s="18">
        <v>13.766296469466202</v>
      </c>
      <c r="S10" s="18">
        <v>20.239652187037059</v>
      </c>
      <c r="T10" s="18">
        <v>14.155681082696605</v>
      </c>
      <c r="U10" s="18">
        <v>12.981097630232673</v>
      </c>
      <c r="V10" s="18">
        <v>13.258251947292562</v>
      </c>
      <c r="W10" s="17">
        <v>1.208661217551332E-3</v>
      </c>
      <c r="X10" s="18">
        <v>1.3214312807145641E-3</v>
      </c>
      <c r="Y10" s="18">
        <v>7.7243911407270826E-5</v>
      </c>
      <c r="Z10" s="18">
        <v>7.354234096342121E-4</v>
      </c>
      <c r="AA10" s="18">
        <v>6.5483032741210428E-4</v>
      </c>
      <c r="AB10" s="18">
        <v>1.2326877594595229E-3</v>
      </c>
      <c r="AC10" s="18">
        <v>1.2374457348611318E-3</v>
      </c>
      <c r="AD10" s="17">
        <v>2.3525566333262101E-3</v>
      </c>
      <c r="AE10" s="18">
        <v>2.5808270448711601E-3</v>
      </c>
      <c r="AF10" s="18">
        <v>0</v>
      </c>
      <c r="AG10" s="18">
        <v>1.3389466128475001E-3</v>
      </c>
      <c r="AH10" s="18">
        <v>1.16956986033942E-3</v>
      </c>
      <c r="AI10" s="18">
        <v>2.3525566333262101E-3</v>
      </c>
      <c r="AJ10" s="18">
        <v>2.3525566333262101E-3</v>
      </c>
      <c r="AK10" s="17">
        <v>59.286030656516466</v>
      </c>
      <c r="AL10" s="18">
        <v>60.587679904857687</v>
      </c>
      <c r="AM10" s="18">
        <v>64.597979625451899</v>
      </c>
      <c r="AN10" s="18">
        <v>73.482268471256077</v>
      </c>
      <c r="AO10" s="18">
        <v>74.588468171395263</v>
      </c>
      <c r="AP10" s="18">
        <v>79.379084418022927</v>
      </c>
      <c r="AQ10" s="19">
        <v>83.358111275311387</v>
      </c>
    </row>
    <row r="11" spans="1:43">
      <c r="A11" s="16" t="s">
        <v>11</v>
      </c>
      <c r="B11" s="17">
        <v>19.815319492051369</v>
      </c>
      <c r="C11" s="18">
        <v>14.80107885504453</v>
      </c>
      <c r="D11" s="18">
        <v>11.504221779639568</v>
      </c>
      <c r="E11" s="18">
        <v>10.612561076257863</v>
      </c>
      <c r="F11" s="18">
        <v>9.3460900083539311</v>
      </c>
      <c r="G11" s="18">
        <v>14.485114406667579</v>
      </c>
      <c r="H11" s="18">
        <v>16.287354738540778</v>
      </c>
      <c r="I11" s="17">
        <v>16.369387531311421</v>
      </c>
      <c r="J11" s="18">
        <v>11.875867869493367</v>
      </c>
      <c r="K11" s="18">
        <v>10.3316574732162</v>
      </c>
      <c r="L11" s="18">
        <v>9.7084011322583255</v>
      </c>
      <c r="M11" s="18">
        <v>8.9951469659865282</v>
      </c>
      <c r="N11" s="18">
        <v>12.105702424486442</v>
      </c>
      <c r="O11" s="18">
        <v>12.156167649315377</v>
      </c>
      <c r="P11" s="17">
        <v>37.341779898460352</v>
      </c>
      <c r="Q11" s="18">
        <v>27.013592656214687</v>
      </c>
      <c r="R11" s="18">
        <v>23.174894297087359</v>
      </c>
      <c r="S11" s="18">
        <v>22.254578127225951</v>
      </c>
      <c r="T11" s="18">
        <v>20.34812242584227</v>
      </c>
      <c r="U11" s="18">
        <v>27.423093423721753</v>
      </c>
      <c r="V11" s="18">
        <v>27.562096861408243</v>
      </c>
      <c r="W11" s="17">
        <v>8.2772406837670676E-2</v>
      </c>
      <c r="X11" s="18">
        <v>7.7103831523979482E-2</v>
      </c>
      <c r="Y11" s="18">
        <v>6.4414640318028377E-2</v>
      </c>
      <c r="Z11" s="18">
        <v>6.1538045534611931E-2</v>
      </c>
      <c r="AA11" s="18">
        <v>5.3926172430918642E-2</v>
      </c>
      <c r="AB11" s="18">
        <v>7.4025305969997512E-2</v>
      </c>
      <c r="AC11" s="18">
        <v>9.2428891194742444E-2</v>
      </c>
      <c r="AD11" s="17">
        <v>3.6600538742713233E-2</v>
      </c>
      <c r="AE11" s="18">
        <v>2.8887357735252982E-2</v>
      </c>
      <c r="AF11" s="18">
        <v>2.2723373021691334E-2</v>
      </c>
      <c r="AG11" s="18">
        <v>2.1099567518467404E-2</v>
      </c>
      <c r="AH11" s="18">
        <v>1.8330273900382558E-2</v>
      </c>
      <c r="AI11" s="18">
        <v>2.8072300327131525E-2</v>
      </c>
      <c r="AJ11" s="18">
        <v>4.9705381611292995E-2</v>
      </c>
      <c r="AK11" s="17">
        <v>43.361521038105245</v>
      </c>
      <c r="AL11" s="18">
        <v>40.588123690015827</v>
      </c>
      <c r="AM11" s="18">
        <v>36.896657276228886</v>
      </c>
      <c r="AN11" s="18">
        <v>37.794694432180712</v>
      </c>
      <c r="AO11" s="18">
        <v>38.229742893067503</v>
      </c>
      <c r="AP11" s="18">
        <v>47.301532408157883</v>
      </c>
      <c r="AQ11" s="19">
        <v>49.26361006307836</v>
      </c>
    </row>
    <row r="12" spans="1:43">
      <c r="A12" s="16" t="s">
        <v>12</v>
      </c>
      <c r="B12" s="17">
        <v>6.9339171056149396E-2</v>
      </c>
      <c r="C12" s="18">
        <v>0</v>
      </c>
      <c r="D12" s="18">
        <v>0</v>
      </c>
      <c r="E12" s="18">
        <v>0</v>
      </c>
      <c r="F12" s="18">
        <v>0</v>
      </c>
      <c r="G12" s="18">
        <v>0</v>
      </c>
      <c r="H12" s="18">
        <v>0</v>
      </c>
      <c r="I12" s="17">
        <v>0.53954624788935923</v>
      </c>
      <c r="J12" s="18">
        <v>0.51599511903317508</v>
      </c>
      <c r="K12" s="18">
        <v>0.51853892484554198</v>
      </c>
      <c r="L12" s="18">
        <v>0.50365257116572248</v>
      </c>
      <c r="M12" s="18">
        <v>0.49783639920177231</v>
      </c>
      <c r="N12" s="18">
        <v>0.5201039488611825</v>
      </c>
      <c r="O12" s="18">
        <v>0.69569841586453984</v>
      </c>
      <c r="P12" s="17">
        <v>1.0085712426380999</v>
      </c>
      <c r="Q12" s="18">
        <v>0.91703884857115014</v>
      </c>
      <c r="R12" s="18">
        <v>0.94988117880805956</v>
      </c>
      <c r="S12" s="18">
        <v>0.90536955449976564</v>
      </c>
      <c r="T12" s="18">
        <v>0.88949946867163054</v>
      </c>
      <c r="U12" s="18">
        <v>1.0171906427774158</v>
      </c>
      <c r="V12" s="18">
        <v>1.3118523992391233</v>
      </c>
      <c r="W12" s="17">
        <v>1.2011971315737156E-4</v>
      </c>
      <c r="X12" s="18">
        <v>8.0298267865230125E-6</v>
      </c>
      <c r="Y12" s="18">
        <v>9.1073223834417628E-6</v>
      </c>
      <c r="Z12" s="18">
        <v>4.2374409681830274E-5</v>
      </c>
      <c r="AA12" s="18">
        <v>4.2235934756657032E-5</v>
      </c>
      <c r="AB12" s="18">
        <v>1.0583038368155365E-5</v>
      </c>
      <c r="AC12" s="18">
        <v>1.4817112246282045E-5</v>
      </c>
      <c r="AD12" s="17">
        <v>0</v>
      </c>
      <c r="AE12" s="18">
        <v>0</v>
      </c>
      <c r="AF12" s="18">
        <v>0</v>
      </c>
      <c r="AG12" s="18">
        <v>0</v>
      </c>
      <c r="AH12" s="18">
        <v>0</v>
      </c>
      <c r="AI12" s="18">
        <v>0</v>
      </c>
      <c r="AJ12" s="18">
        <v>0</v>
      </c>
      <c r="AK12" s="17">
        <v>7.3592066241510663</v>
      </c>
      <c r="AL12" s="18">
        <v>6.7152294297579589</v>
      </c>
      <c r="AM12" s="18">
        <v>7.6163236046668672</v>
      </c>
      <c r="AN12" s="18">
        <v>6.7971990914412874</v>
      </c>
      <c r="AO12" s="18">
        <v>6.6813944897321198</v>
      </c>
      <c r="AP12" s="18">
        <v>8.8504438010259285</v>
      </c>
      <c r="AQ12" s="19">
        <v>12.391339298533605</v>
      </c>
    </row>
    <row r="13" spans="1:43">
      <c r="A13" s="16" t="s">
        <v>13</v>
      </c>
      <c r="B13" s="17">
        <v>1.1574410721857098</v>
      </c>
      <c r="C13" s="18">
        <v>1.1574410721857098</v>
      </c>
      <c r="D13" s="18">
        <v>0.15722224248576</v>
      </c>
      <c r="E13" s="18">
        <v>0.15722224248576</v>
      </c>
      <c r="F13" s="18">
        <v>0.15722224248576</v>
      </c>
      <c r="G13" s="18">
        <v>0.15722224248576</v>
      </c>
      <c r="H13" s="18">
        <v>0.15722224248576</v>
      </c>
      <c r="I13" s="17">
        <v>0.7266782411047702</v>
      </c>
      <c r="J13" s="18">
        <v>0.57705910502361546</v>
      </c>
      <c r="K13" s="18">
        <v>0.4619003601631767</v>
      </c>
      <c r="L13" s="18">
        <v>0.39133430777099998</v>
      </c>
      <c r="M13" s="18">
        <v>0.41674722510223527</v>
      </c>
      <c r="N13" s="18">
        <v>0.28487079226590156</v>
      </c>
      <c r="O13" s="18">
        <v>0.36209894320768743</v>
      </c>
      <c r="P13" s="17">
        <v>0.87252243649100658</v>
      </c>
      <c r="Q13" s="18">
        <v>0.72290330040985185</v>
      </c>
      <c r="R13" s="18">
        <v>0.90686782918667808</v>
      </c>
      <c r="S13" s="18">
        <v>0.65236748592179605</v>
      </c>
      <c r="T13" s="18">
        <v>0.71983460970449842</v>
      </c>
      <c r="U13" s="18">
        <v>0.58520692170017785</v>
      </c>
      <c r="V13" s="18">
        <v>0.77060903898333133</v>
      </c>
      <c r="W13" s="17">
        <v>4.3306836703957746E-3</v>
      </c>
      <c r="X13" s="18">
        <v>4.3303438076203581E-3</v>
      </c>
      <c r="Y13" s="18">
        <v>2.6213890958844607E-6</v>
      </c>
      <c r="Z13" s="18">
        <v>2.377094363513457E-6</v>
      </c>
      <c r="AA13" s="18">
        <v>3.2357668480205889E-6</v>
      </c>
      <c r="AB13" s="18">
        <v>4.5214569686710064E-6</v>
      </c>
      <c r="AC13" s="18">
        <v>6.8811202795475226E-6</v>
      </c>
      <c r="AD13" s="17">
        <v>4.6585697775116102E-3</v>
      </c>
      <c r="AE13" s="18">
        <v>4.6585697775116102E-3</v>
      </c>
      <c r="AF13" s="18">
        <v>0</v>
      </c>
      <c r="AG13" s="18">
        <v>0</v>
      </c>
      <c r="AH13" s="18">
        <v>0</v>
      </c>
      <c r="AI13" s="18">
        <v>0</v>
      </c>
      <c r="AJ13" s="18">
        <v>0</v>
      </c>
      <c r="AK13" s="17">
        <v>2.4778249598628199</v>
      </c>
      <c r="AL13" s="18">
        <v>2.1936025759639253</v>
      </c>
      <c r="AM13" s="18">
        <v>2.8232810282497405</v>
      </c>
      <c r="AN13" s="18">
        <v>2.6189808334926168</v>
      </c>
      <c r="AO13" s="18">
        <v>3.3370763655361504</v>
      </c>
      <c r="AP13" s="18">
        <v>4.4122806464343718</v>
      </c>
      <c r="AQ13" s="19">
        <v>6.3856333638445202</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73.243370493855053</v>
      </c>
      <c r="C15" s="18">
        <v>69.965217433533496</v>
      </c>
      <c r="D15" s="18">
        <v>54.763637335218021</v>
      </c>
      <c r="E15" s="18">
        <v>46.965721153338677</v>
      </c>
      <c r="F15" s="18">
        <v>43.348293599513752</v>
      </c>
      <c r="G15" s="18">
        <v>47.616950199199124</v>
      </c>
      <c r="H15" s="18">
        <v>39.124848649601489</v>
      </c>
      <c r="I15" s="17">
        <v>21.95277830006571</v>
      </c>
      <c r="J15" s="18">
        <v>23.666729744133921</v>
      </c>
      <c r="K15" s="18">
        <v>23.691371305643198</v>
      </c>
      <c r="L15" s="18">
        <v>22.676327166912515</v>
      </c>
      <c r="M15" s="18">
        <v>21.355862405967411</v>
      </c>
      <c r="N15" s="18">
        <v>20.42755595431197</v>
      </c>
      <c r="O15" s="18">
        <v>22.699961627053852</v>
      </c>
      <c r="P15" s="17">
        <v>45.773771678278273</v>
      </c>
      <c r="Q15" s="18">
        <v>47.721345140356128</v>
      </c>
      <c r="R15" s="18">
        <v>42.96239936939034</v>
      </c>
      <c r="S15" s="18">
        <v>38.89348763823012</v>
      </c>
      <c r="T15" s="18">
        <v>36.329453974034074</v>
      </c>
      <c r="U15" s="18">
        <v>40.096683004189252</v>
      </c>
      <c r="V15" s="18">
        <v>49.620724799092905</v>
      </c>
      <c r="W15" s="17">
        <v>0.17047441913122122</v>
      </c>
      <c r="X15" s="18">
        <v>0.17136935598250183</v>
      </c>
      <c r="Y15" s="18">
        <v>0.12822178883677926</v>
      </c>
      <c r="Z15" s="18">
        <v>0.11305577657959484</v>
      </c>
      <c r="AA15" s="18">
        <v>0.10358443817573204</v>
      </c>
      <c r="AB15" s="18">
        <v>0.15061239898416953</v>
      </c>
      <c r="AC15" s="18">
        <v>0.14289187740537221</v>
      </c>
      <c r="AD15" s="17">
        <v>0.26682307254429782</v>
      </c>
      <c r="AE15" s="18">
        <v>0.27006248993703791</v>
      </c>
      <c r="AF15" s="18">
        <v>0.16948307553585468</v>
      </c>
      <c r="AG15" s="18">
        <v>0.17717329240456062</v>
      </c>
      <c r="AH15" s="18">
        <v>0.14749735821705526</v>
      </c>
      <c r="AI15" s="18">
        <v>0.18669035831033684</v>
      </c>
      <c r="AJ15" s="18">
        <v>0.11963282949913692</v>
      </c>
      <c r="AK15" s="17">
        <v>120.47674568006327</v>
      </c>
      <c r="AL15" s="18">
        <v>123.05837567520035</v>
      </c>
      <c r="AM15" s="18">
        <v>119.05428759776967</v>
      </c>
      <c r="AN15" s="18">
        <v>122.7655041580024</v>
      </c>
      <c r="AO15" s="18">
        <v>125.96800242209069</v>
      </c>
      <c r="AP15" s="18">
        <v>153.68201656795728</v>
      </c>
      <c r="AQ15" s="19">
        <v>180.22009463094125</v>
      </c>
    </row>
    <row r="16" spans="1:43">
      <c r="A16" s="16" t="s">
        <v>16</v>
      </c>
      <c r="B16" s="17">
        <v>31.785183582031053</v>
      </c>
      <c r="C16" s="18">
        <v>31.67064747186658</v>
      </c>
      <c r="D16" s="18">
        <v>19.797614181047638</v>
      </c>
      <c r="E16" s="18">
        <v>18.963575588273791</v>
      </c>
      <c r="F16" s="18">
        <v>17.586610805624332</v>
      </c>
      <c r="G16" s="18">
        <v>31.31891680677402</v>
      </c>
      <c r="H16" s="18">
        <v>36.589156866885482</v>
      </c>
      <c r="I16" s="17">
        <v>13.631567990277519</v>
      </c>
      <c r="J16" s="18">
        <v>13.047944641075768</v>
      </c>
      <c r="K16" s="18">
        <v>11.642462828296702</v>
      </c>
      <c r="L16" s="18">
        <v>12.396598265611436</v>
      </c>
      <c r="M16" s="18">
        <v>11.666691114462147</v>
      </c>
      <c r="N16" s="18">
        <v>13.831073600656772</v>
      </c>
      <c r="O16" s="18">
        <v>15.574648145144097</v>
      </c>
      <c r="P16" s="17">
        <v>29.94704238935282</v>
      </c>
      <c r="Q16" s="18">
        <v>29.196620251148929</v>
      </c>
      <c r="R16" s="18">
        <v>20.732633306548841</v>
      </c>
      <c r="S16" s="18">
        <v>21.894151082850001</v>
      </c>
      <c r="T16" s="18">
        <v>20.31347183708154</v>
      </c>
      <c r="U16" s="18">
        <v>30.679595509481658</v>
      </c>
      <c r="V16" s="18">
        <v>34.433340084540944</v>
      </c>
      <c r="W16" s="17">
        <v>0.21565254710257975</v>
      </c>
      <c r="X16" s="18">
        <v>0.20885185185126093</v>
      </c>
      <c r="Y16" s="18">
        <v>0.13195851250961835</v>
      </c>
      <c r="Z16" s="18">
        <v>0.12890455045410015</v>
      </c>
      <c r="AA16" s="18">
        <v>0.12097712633890358</v>
      </c>
      <c r="AB16" s="18">
        <v>0.20592276303766693</v>
      </c>
      <c r="AC16" s="18">
        <v>0.23791386379827195</v>
      </c>
      <c r="AD16" s="17">
        <v>0.12328193612036549</v>
      </c>
      <c r="AE16" s="18">
        <v>0.19446893699948914</v>
      </c>
      <c r="AF16" s="18">
        <v>0.11180428588711544</v>
      </c>
      <c r="AG16" s="18">
        <v>0.13725470766129763</v>
      </c>
      <c r="AH16" s="18">
        <v>0.12595717451569333</v>
      </c>
      <c r="AI16" s="18">
        <v>0.22330782141208769</v>
      </c>
      <c r="AJ16" s="18">
        <v>0.2373496913057859</v>
      </c>
      <c r="AK16" s="17">
        <v>79.260649672327077</v>
      </c>
      <c r="AL16" s="18">
        <v>76.165783945915408</v>
      </c>
      <c r="AM16" s="18">
        <v>60.573194198581454</v>
      </c>
      <c r="AN16" s="18">
        <v>64.699154733576165</v>
      </c>
      <c r="AO16" s="18">
        <v>65.114425756260545</v>
      </c>
      <c r="AP16" s="18">
        <v>95.80647094076005</v>
      </c>
      <c r="AQ16" s="19">
        <v>116.08855339050987</v>
      </c>
    </row>
    <row r="17" spans="1:43">
      <c r="A17" s="16" t="s">
        <v>17</v>
      </c>
      <c r="B17" s="17">
        <v>0</v>
      </c>
      <c r="C17" s="18">
        <v>0</v>
      </c>
      <c r="D17" s="18">
        <v>0</v>
      </c>
      <c r="E17" s="18">
        <v>0</v>
      </c>
      <c r="F17" s="18">
        <v>0</v>
      </c>
      <c r="G17" s="18">
        <v>0</v>
      </c>
      <c r="H17" s="18">
        <v>0</v>
      </c>
      <c r="I17" s="17">
        <v>8.7495051058762499E-3</v>
      </c>
      <c r="J17" s="18">
        <v>0.22159654019431016</v>
      </c>
      <c r="K17" s="18">
        <v>0.2231611499386795</v>
      </c>
      <c r="L17" s="18">
        <v>0.22340082981432904</v>
      </c>
      <c r="M17" s="18">
        <v>0.28555124631411827</v>
      </c>
      <c r="N17" s="18">
        <v>0.20366155021255825</v>
      </c>
      <c r="O17" s="18">
        <v>0.29218639865390095</v>
      </c>
      <c r="P17" s="17">
        <v>0.30370461808764426</v>
      </c>
      <c r="Q17" s="18">
        <v>0.51655165317607832</v>
      </c>
      <c r="R17" s="18">
        <v>0.51811626292044766</v>
      </c>
      <c r="S17" s="18">
        <v>0.5183559427960972</v>
      </c>
      <c r="T17" s="18">
        <v>0.65978279057810896</v>
      </c>
      <c r="U17" s="18">
        <v>0.6697122345066322</v>
      </c>
      <c r="V17" s="18">
        <v>0.79365908375952166</v>
      </c>
      <c r="W17" s="17">
        <v>1.2105597277786598E-6</v>
      </c>
      <c r="X17" s="18">
        <v>2.0548822619905397E-6</v>
      </c>
      <c r="Y17" s="18">
        <v>2.0587551558616982E-6</v>
      </c>
      <c r="Z17" s="18">
        <v>2.0578885162024194E-6</v>
      </c>
      <c r="AA17" s="18">
        <v>3.8507733305583041E-6</v>
      </c>
      <c r="AB17" s="18">
        <v>5.3402085248983819E-6</v>
      </c>
      <c r="AC17" s="18">
        <v>6.5342791298251128E-6</v>
      </c>
      <c r="AD17" s="17">
        <v>0</v>
      </c>
      <c r="AE17" s="18">
        <v>0</v>
      </c>
      <c r="AF17" s="18">
        <v>0</v>
      </c>
      <c r="AG17" s="18">
        <v>0</v>
      </c>
      <c r="AH17" s="18">
        <v>0</v>
      </c>
      <c r="AI17" s="18">
        <v>0</v>
      </c>
      <c r="AJ17" s="18">
        <v>0</v>
      </c>
      <c r="AK17" s="17">
        <v>1.0123738066308974</v>
      </c>
      <c r="AL17" s="18">
        <v>1.718468680241803</v>
      </c>
      <c r="AM17" s="18">
        <v>1.7217075260591974</v>
      </c>
      <c r="AN17" s="18">
        <v>1.7209827676927092</v>
      </c>
      <c r="AO17" s="18">
        <v>3.2203467252983309</v>
      </c>
      <c r="AP17" s="18">
        <v>4.4659401006792994</v>
      </c>
      <c r="AQ17" s="19">
        <v>5.4645242894280326</v>
      </c>
    </row>
    <row r="18" spans="1:43">
      <c r="A18" s="16" t="s">
        <v>18</v>
      </c>
      <c r="B18" s="17">
        <v>53.160946327359014</v>
      </c>
      <c r="C18" s="18">
        <v>42.97780682224785</v>
      </c>
      <c r="D18" s="18">
        <v>39.720921211455504</v>
      </c>
      <c r="E18" s="18">
        <v>38.073431952328249</v>
      </c>
      <c r="F18" s="18">
        <v>36.501923678534752</v>
      </c>
      <c r="G18" s="18">
        <v>43.177805953159137</v>
      </c>
      <c r="H18" s="18">
        <v>47.286712660019248</v>
      </c>
      <c r="I18" s="17">
        <v>12.981563793713468</v>
      </c>
      <c r="J18" s="18">
        <v>12.969338839652476</v>
      </c>
      <c r="K18" s="18">
        <v>13.136351703261957</v>
      </c>
      <c r="L18" s="18">
        <v>13.082832687572846</v>
      </c>
      <c r="M18" s="18">
        <v>12.692757226809718</v>
      </c>
      <c r="N18" s="18">
        <v>13.687222273816854</v>
      </c>
      <c r="O18" s="18">
        <v>14.076128488896213</v>
      </c>
      <c r="P18" s="17">
        <v>29.454068284935932</v>
      </c>
      <c r="Q18" s="18">
        <v>29.474268315996177</v>
      </c>
      <c r="R18" s="18">
        <v>29.840896509873687</v>
      </c>
      <c r="S18" s="18">
        <v>28.529008816623083</v>
      </c>
      <c r="T18" s="18">
        <v>27.925526119168673</v>
      </c>
      <c r="U18" s="18">
        <v>29.877620962711095</v>
      </c>
      <c r="V18" s="18">
        <v>31.530328573774227</v>
      </c>
      <c r="W18" s="17">
        <v>0.17612658595152933</v>
      </c>
      <c r="X18" s="18">
        <v>0.19288679940770417</v>
      </c>
      <c r="Y18" s="18">
        <v>0.16838695088856456</v>
      </c>
      <c r="Z18" s="18">
        <v>0.1582000340917375</v>
      </c>
      <c r="AA18" s="18">
        <v>0.15557149417891364</v>
      </c>
      <c r="AB18" s="18">
        <v>0.18800021865858071</v>
      </c>
      <c r="AC18" s="18">
        <v>0.20384069509121111</v>
      </c>
      <c r="AD18" s="17">
        <v>0.1486226285541071</v>
      </c>
      <c r="AE18" s="18">
        <v>0.14342343782333314</v>
      </c>
      <c r="AF18" s="18">
        <v>0.14485846757018614</v>
      </c>
      <c r="AG18" s="18">
        <v>0.13364382633379798</v>
      </c>
      <c r="AH18" s="18">
        <v>0.13433426663906625</v>
      </c>
      <c r="AI18" s="18">
        <v>0.15182479220918679</v>
      </c>
      <c r="AJ18" s="18">
        <v>0.15781374200571213</v>
      </c>
      <c r="AK18" s="17">
        <v>79.91196461514005</v>
      </c>
      <c r="AL18" s="18">
        <v>80.126633336144792</v>
      </c>
      <c r="AM18" s="18">
        <v>78.746011673657989</v>
      </c>
      <c r="AN18" s="18">
        <v>75.767090142785676</v>
      </c>
      <c r="AO18" s="18">
        <v>74.214830950704311</v>
      </c>
      <c r="AP18" s="18">
        <v>82.759476912666457</v>
      </c>
      <c r="AQ18" s="19">
        <v>101.08888545951596</v>
      </c>
    </row>
    <row r="19" spans="1:43">
      <c r="A19" s="16" t="s">
        <v>19</v>
      </c>
      <c r="B19" s="17">
        <v>101.69171470216526</v>
      </c>
      <c r="C19" s="18">
        <v>109.47642967846559</v>
      </c>
      <c r="D19" s="18">
        <v>99.996244682030749</v>
      </c>
      <c r="E19" s="18">
        <v>100.51172688544213</v>
      </c>
      <c r="F19" s="18">
        <v>87.013331486143784</v>
      </c>
      <c r="G19" s="18">
        <v>89.334239159034411</v>
      </c>
      <c r="H19" s="18">
        <v>94.669245123822861</v>
      </c>
      <c r="I19" s="17">
        <v>41.346667197673611</v>
      </c>
      <c r="J19" s="18">
        <v>41.446514741977957</v>
      </c>
      <c r="K19" s="18">
        <v>37.439106914287414</v>
      </c>
      <c r="L19" s="18">
        <v>37.087647809538545</v>
      </c>
      <c r="M19" s="18">
        <v>30.003572827040273</v>
      </c>
      <c r="N19" s="18">
        <v>32.183017139347882</v>
      </c>
      <c r="O19" s="18">
        <v>33.889528002386989</v>
      </c>
      <c r="P19" s="17">
        <v>93.738947732527564</v>
      </c>
      <c r="Q19" s="18">
        <v>92.889335887082694</v>
      </c>
      <c r="R19" s="18">
        <v>83.771424887572351</v>
      </c>
      <c r="S19" s="18">
        <v>83.658551316729131</v>
      </c>
      <c r="T19" s="18">
        <v>67.372507502007593</v>
      </c>
      <c r="U19" s="18">
        <v>73.324573766611152</v>
      </c>
      <c r="V19" s="18">
        <v>77.676594620645758</v>
      </c>
      <c r="W19" s="17">
        <v>0.35341128757901041</v>
      </c>
      <c r="X19" s="18">
        <v>0.32437685603077193</v>
      </c>
      <c r="Y19" s="18">
        <v>0.29438327328686836</v>
      </c>
      <c r="Z19" s="18">
        <v>0.28953542142735034</v>
      </c>
      <c r="AA19" s="18">
        <v>0.24970970017973934</v>
      </c>
      <c r="AB19" s="18">
        <v>0.27463281188746197</v>
      </c>
      <c r="AC19" s="18">
        <v>0.30054803508972494</v>
      </c>
      <c r="AD19" s="17">
        <v>0.18516734472182114</v>
      </c>
      <c r="AE19" s="18">
        <v>0.33481002366755619</v>
      </c>
      <c r="AF19" s="18">
        <v>0.31418720932046729</v>
      </c>
      <c r="AG19" s="18">
        <v>0.31188505729954002</v>
      </c>
      <c r="AH19" s="18">
        <v>0.32469708722820634</v>
      </c>
      <c r="AI19" s="18">
        <v>0.31526396088576131</v>
      </c>
      <c r="AJ19" s="18">
        <v>0.2656528408131274</v>
      </c>
      <c r="AK19" s="17">
        <v>119.63999664466728</v>
      </c>
      <c r="AL19" s="18">
        <v>117.53844862272024</v>
      </c>
      <c r="AM19" s="18">
        <v>110.63579087607442</v>
      </c>
      <c r="AN19" s="18">
        <v>110.62069440024982</v>
      </c>
      <c r="AO19" s="18">
        <v>97.815728626604383</v>
      </c>
      <c r="AP19" s="18">
        <v>103.79309135344185</v>
      </c>
      <c r="AQ19" s="19">
        <v>113.3294592522853</v>
      </c>
    </row>
    <row r="20" spans="1:43">
      <c r="A20" s="16" t="s">
        <v>20</v>
      </c>
      <c r="B20" s="17">
        <v>11.886523711714114</v>
      </c>
      <c r="C20" s="18">
        <v>11.88751502734638</v>
      </c>
      <c r="D20" s="18">
        <v>10.250891034681969</v>
      </c>
      <c r="E20" s="18">
        <v>11.293690834479925</v>
      </c>
      <c r="F20" s="18">
        <v>11.019646272254363</v>
      </c>
      <c r="G20" s="18">
        <v>12.528339717693708</v>
      </c>
      <c r="H20" s="18">
        <v>13.759466862665217</v>
      </c>
      <c r="I20" s="17">
        <v>8.256592362911471</v>
      </c>
      <c r="J20" s="18">
        <v>8.251011841696716</v>
      </c>
      <c r="K20" s="18">
        <v>7.1184594415947311</v>
      </c>
      <c r="L20" s="18">
        <v>7.4208864453767927</v>
      </c>
      <c r="M20" s="18">
        <v>7.3181124024206525</v>
      </c>
      <c r="N20" s="18">
        <v>8.5816405638807698</v>
      </c>
      <c r="O20" s="18">
        <v>8.7957195588700454</v>
      </c>
      <c r="P20" s="17">
        <v>18.948958762685745</v>
      </c>
      <c r="Q20" s="18">
        <v>18.986762251741183</v>
      </c>
      <c r="R20" s="18">
        <v>16.39624198849717</v>
      </c>
      <c r="S20" s="18">
        <v>16.9282661395122</v>
      </c>
      <c r="T20" s="18">
        <v>16.720439545317134</v>
      </c>
      <c r="U20" s="18">
        <v>19.511453314026085</v>
      </c>
      <c r="V20" s="18">
        <v>19.982777773840255</v>
      </c>
      <c r="W20" s="17">
        <v>7.6704084680314685E-2</v>
      </c>
      <c r="X20" s="18">
        <v>7.6707465626886337E-2</v>
      </c>
      <c r="Y20" s="18">
        <v>6.6138000232123031E-2</v>
      </c>
      <c r="Z20" s="18">
        <v>7.0829995730551182E-2</v>
      </c>
      <c r="AA20" s="18">
        <v>6.9450886393971192E-2</v>
      </c>
      <c r="AB20" s="18">
        <v>7.88445648483969E-2</v>
      </c>
      <c r="AC20" s="18">
        <v>8.2105843451797986E-2</v>
      </c>
      <c r="AD20" s="17">
        <v>1.5543512825966653E-2</v>
      </c>
      <c r="AE20" s="18">
        <v>1.5544937130035999E-2</v>
      </c>
      <c r="AF20" s="18">
        <v>1.3249341827927499E-2</v>
      </c>
      <c r="AG20" s="18">
        <v>1.3987711076526882E-2</v>
      </c>
      <c r="AH20" s="18">
        <v>1.3665609244031346E-2</v>
      </c>
      <c r="AI20" s="18">
        <v>1.5687601656862352E-2</v>
      </c>
      <c r="AJ20" s="18">
        <v>1.6601824372797346E-2</v>
      </c>
      <c r="AK20" s="17">
        <v>29.327660059972743</v>
      </c>
      <c r="AL20" s="18">
        <v>29.483433464446588</v>
      </c>
      <c r="AM20" s="18">
        <v>27.763305498096866</v>
      </c>
      <c r="AN20" s="18">
        <v>28.532216318136996</v>
      </c>
      <c r="AO20" s="18">
        <v>30.302841996011569</v>
      </c>
      <c r="AP20" s="18">
        <v>36.76676737456291</v>
      </c>
      <c r="AQ20" s="19">
        <v>37.977152242302871</v>
      </c>
    </row>
    <row r="21" spans="1:43">
      <c r="A21" s="16" t="s">
        <v>21</v>
      </c>
      <c r="B21" s="17">
        <v>14.522837506281315</v>
      </c>
      <c r="C21" s="18">
        <v>14.522837506281315</v>
      </c>
      <c r="D21" s="18">
        <v>11.989841700626139</v>
      </c>
      <c r="E21" s="18">
        <v>12.171554136236567</v>
      </c>
      <c r="F21" s="18">
        <v>10.471998212596629</v>
      </c>
      <c r="G21" s="18">
        <v>14.364178041291183</v>
      </c>
      <c r="H21" s="18">
        <v>14.514951919429317</v>
      </c>
      <c r="I21" s="17">
        <v>12.723577108345502</v>
      </c>
      <c r="J21" s="18">
        <v>12.201656574870988</v>
      </c>
      <c r="K21" s="18">
        <v>10.167220474262681</v>
      </c>
      <c r="L21" s="18">
        <v>9.9436311262217263</v>
      </c>
      <c r="M21" s="18">
        <v>8.6872209714787747</v>
      </c>
      <c r="N21" s="18">
        <v>11.339563923705404</v>
      </c>
      <c r="O21" s="18">
        <v>11.446600081029878</v>
      </c>
      <c r="P21" s="17">
        <v>28.1259790686183</v>
      </c>
      <c r="Q21" s="18">
        <v>26.919123220075655</v>
      </c>
      <c r="R21" s="18">
        <v>22.338149673408289</v>
      </c>
      <c r="S21" s="18">
        <v>22.434726695473291</v>
      </c>
      <c r="T21" s="18">
        <v>18.78038995822827</v>
      </c>
      <c r="U21" s="18">
        <v>25.73600569623078</v>
      </c>
      <c r="V21" s="18">
        <v>25.918061185920909</v>
      </c>
      <c r="W21" s="17">
        <v>0.11060954403277969</v>
      </c>
      <c r="X21" s="18">
        <v>0.11060954249620608</v>
      </c>
      <c r="Y21" s="18">
        <v>9.4127865913674086E-2</v>
      </c>
      <c r="Z21" s="18">
        <v>9.5179572370616666E-2</v>
      </c>
      <c r="AA21" s="18">
        <v>8.108744599844056E-2</v>
      </c>
      <c r="AB21" s="18">
        <v>0.10908003713760457</v>
      </c>
      <c r="AC21" s="18">
        <v>0.11058272893721807</v>
      </c>
      <c r="AD21" s="17">
        <v>2.151805289694687E-2</v>
      </c>
      <c r="AE21" s="18">
        <v>2.151805289694687E-2</v>
      </c>
      <c r="AF21" s="18">
        <v>1.7760773408060326E-2</v>
      </c>
      <c r="AG21" s="18">
        <v>1.8036820444214754E-2</v>
      </c>
      <c r="AH21" s="18">
        <v>1.549821159726766E-2</v>
      </c>
      <c r="AI21" s="18">
        <v>2.1377398072621488E-2</v>
      </c>
      <c r="AJ21" s="18">
        <v>2.1518988395568796E-2</v>
      </c>
      <c r="AK21" s="17">
        <v>41.514795387261039</v>
      </c>
      <c r="AL21" s="18">
        <v>41.513510372712936</v>
      </c>
      <c r="AM21" s="18">
        <v>35.284333524146128</v>
      </c>
      <c r="AN21" s="18">
        <v>35.688691406951229</v>
      </c>
      <c r="AO21" s="18">
        <v>30.312777096470146</v>
      </c>
      <c r="AP21" s="18">
        <v>41.552544679823164</v>
      </c>
      <c r="AQ21" s="19">
        <v>43.293186810026398</v>
      </c>
    </row>
    <row r="22" spans="1:43">
      <c r="A22" s="16" t="s">
        <v>22</v>
      </c>
      <c r="B22" s="17">
        <v>102.09329736056107</v>
      </c>
      <c r="C22" s="18">
        <v>100.87145070592886</v>
      </c>
      <c r="D22" s="18">
        <v>102.25759160886201</v>
      </c>
      <c r="E22" s="18">
        <v>94.171279098663277</v>
      </c>
      <c r="F22" s="18">
        <v>76.839815904524372</v>
      </c>
      <c r="G22" s="18">
        <v>117.31546561892634</v>
      </c>
      <c r="H22" s="18">
        <v>119.58699038458084</v>
      </c>
      <c r="I22" s="17">
        <v>25.445177628458516</v>
      </c>
      <c r="J22" s="18">
        <v>25.718826089172808</v>
      </c>
      <c r="K22" s="18">
        <v>25.705333369533044</v>
      </c>
      <c r="L22" s="18">
        <v>24.084932822818558</v>
      </c>
      <c r="M22" s="18">
        <v>19.680277955673539</v>
      </c>
      <c r="N22" s="18">
        <v>27.199217221607753</v>
      </c>
      <c r="O22" s="18">
        <v>28.560469694732788</v>
      </c>
      <c r="P22" s="17">
        <v>55.180733793686358</v>
      </c>
      <c r="Q22" s="18">
        <v>55.72127918040853</v>
      </c>
      <c r="R22" s="18">
        <v>54.755018477694065</v>
      </c>
      <c r="S22" s="18">
        <v>49.944007712374336</v>
      </c>
      <c r="T22" s="18">
        <v>38.70352214894308</v>
      </c>
      <c r="U22" s="18">
        <v>58.903817307211447</v>
      </c>
      <c r="V22" s="18">
        <v>61.72277777994907</v>
      </c>
      <c r="W22" s="17">
        <v>0.24711725443770302</v>
      </c>
      <c r="X22" s="18">
        <v>0.24303132472671027</v>
      </c>
      <c r="Y22" s="18">
        <v>0.22884040399639372</v>
      </c>
      <c r="Z22" s="18">
        <v>0.19818135489979577</v>
      </c>
      <c r="AA22" s="18">
        <v>0.16115007754680796</v>
      </c>
      <c r="AB22" s="18">
        <v>0.22747420770752982</v>
      </c>
      <c r="AC22" s="18">
        <v>0.24570212250496962</v>
      </c>
      <c r="AD22" s="17">
        <v>0.31508901955230001</v>
      </c>
      <c r="AE22" s="18">
        <v>0.36311080693882147</v>
      </c>
      <c r="AF22" s="18">
        <v>0.35793247401258477</v>
      </c>
      <c r="AG22" s="18">
        <v>0.31991691330921762</v>
      </c>
      <c r="AH22" s="18">
        <v>0.2536830867723962</v>
      </c>
      <c r="AI22" s="18">
        <v>0.36351188814779578</v>
      </c>
      <c r="AJ22" s="18">
        <v>0.35341999181459305</v>
      </c>
      <c r="AK22" s="17">
        <v>80.995154968020557</v>
      </c>
      <c r="AL22" s="18">
        <v>81.711708440974704</v>
      </c>
      <c r="AM22" s="18">
        <v>79.53404123475903</v>
      </c>
      <c r="AN22" s="18">
        <v>75.67426314382115</v>
      </c>
      <c r="AO22" s="18">
        <v>64.874205092539711</v>
      </c>
      <c r="AP22" s="18">
        <v>92.171749809394584</v>
      </c>
      <c r="AQ22" s="19">
        <v>97.192192688336419</v>
      </c>
    </row>
    <row r="23" spans="1:43">
      <c r="A23" s="16" t="s">
        <v>23</v>
      </c>
      <c r="B23" s="17">
        <v>8.0554971352961573</v>
      </c>
      <c r="C23" s="18">
        <v>8.0893071248943471</v>
      </c>
      <c r="D23" s="18">
        <v>7.0319136275171932</v>
      </c>
      <c r="E23" s="18">
        <v>7.1489680473829678</v>
      </c>
      <c r="F23" s="18">
        <v>7.4386382344024096</v>
      </c>
      <c r="G23" s="18">
        <v>9.6863204428792482</v>
      </c>
      <c r="H23" s="18">
        <v>9.6863204428792482</v>
      </c>
      <c r="I23" s="17">
        <v>10.038543370051821</v>
      </c>
      <c r="J23" s="18">
        <v>9.8861397697894606</v>
      </c>
      <c r="K23" s="18">
        <v>10.942949422957733</v>
      </c>
      <c r="L23" s="18">
        <v>9.6557878455773114</v>
      </c>
      <c r="M23" s="18">
        <v>8.4442425137149772</v>
      </c>
      <c r="N23" s="18">
        <v>4.9665948163764284</v>
      </c>
      <c r="O23" s="18">
        <v>4.895104365930611</v>
      </c>
      <c r="P23" s="17">
        <v>18.559798267084165</v>
      </c>
      <c r="Q23" s="18">
        <v>18.533397340644022</v>
      </c>
      <c r="R23" s="18">
        <v>19.838643322866762</v>
      </c>
      <c r="S23" s="18">
        <v>16.703050171058546</v>
      </c>
      <c r="T23" s="18">
        <v>14.505578999576164</v>
      </c>
      <c r="U23" s="18">
        <v>10.11800298306235</v>
      </c>
      <c r="V23" s="18">
        <v>10.348827982013521</v>
      </c>
      <c r="W23" s="17">
        <v>2.4221203075981051E-2</v>
      </c>
      <c r="X23" s="18">
        <v>2.4333410135950161E-2</v>
      </c>
      <c r="Y23" s="18">
        <v>2.0853581329270007E-2</v>
      </c>
      <c r="Z23" s="18">
        <v>2.1238418548215621E-2</v>
      </c>
      <c r="AA23" s="18">
        <v>2.0287935147323188E-2</v>
      </c>
      <c r="AB23" s="18">
        <v>2.3407733944665325E-2</v>
      </c>
      <c r="AC23" s="18">
        <v>2.3421259037815133E-2</v>
      </c>
      <c r="AD23" s="17">
        <v>1.4735118360914732E-2</v>
      </c>
      <c r="AE23" s="18">
        <v>1.5018631415117322E-2</v>
      </c>
      <c r="AF23" s="18">
        <v>6.151877432104963E-3</v>
      </c>
      <c r="AG23" s="18">
        <v>7.1334351456227227E-3</v>
      </c>
      <c r="AH23" s="18">
        <v>4.0205549411107527E-3</v>
      </c>
      <c r="AI23" s="18">
        <v>7.1559008293986225E-3</v>
      </c>
      <c r="AJ23" s="18">
        <v>7.1559008293986225E-3</v>
      </c>
      <c r="AK23" s="17">
        <v>29.156932518716239</v>
      </c>
      <c r="AL23" s="18">
        <v>29.836068731229251</v>
      </c>
      <c r="AM23" s="18">
        <v>33.183809505973542</v>
      </c>
      <c r="AN23" s="18">
        <v>32.492923921017457</v>
      </c>
      <c r="AO23" s="18">
        <v>33.299132812356426</v>
      </c>
      <c r="AP23" s="18">
        <v>33.250021034553669</v>
      </c>
      <c r="AQ23" s="19">
        <v>44.560863220124148</v>
      </c>
    </row>
    <row r="24" spans="1:43">
      <c r="A24" s="16" t="s">
        <v>24</v>
      </c>
      <c r="B24" s="17">
        <v>0.57772316493167974</v>
      </c>
      <c r="C24" s="18">
        <v>0</v>
      </c>
      <c r="D24" s="18">
        <v>0</v>
      </c>
      <c r="E24" s="18">
        <v>0</v>
      </c>
      <c r="F24" s="18">
        <v>0</v>
      </c>
      <c r="G24" s="18">
        <v>0</v>
      </c>
      <c r="H24" s="18">
        <v>0</v>
      </c>
      <c r="I24" s="17">
        <v>0.22201207426301436</v>
      </c>
      <c r="J24" s="18">
        <v>0.1894358333108043</v>
      </c>
      <c r="K24" s="18">
        <v>0.21847211467641287</v>
      </c>
      <c r="L24" s="18">
        <v>0.22245055438917127</v>
      </c>
      <c r="M24" s="18">
        <v>0.18943583331080432</v>
      </c>
      <c r="N24" s="18">
        <v>0.17976585575982579</v>
      </c>
      <c r="O24" s="18">
        <v>0.13757092097630644</v>
      </c>
      <c r="P24" s="17">
        <v>0.48185407610387149</v>
      </c>
      <c r="Q24" s="18">
        <v>0.39141495091716727</v>
      </c>
      <c r="R24" s="18">
        <v>0.45888498599400851</v>
      </c>
      <c r="S24" s="18">
        <v>0.43368466638407316</v>
      </c>
      <c r="T24" s="18">
        <v>0.39410762473320948</v>
      </c>
      <c r="U24" s="18">
        <v>0.37816441728086497</v>
      </c>
      <c r="V24" s="18">
        <v>0.21835540791294983</v>
      </c>
      <c r="W24" s="17">
        <v>2.7085313338932361E-4</v>
      </c>
      <c r="X24" s="18">
        <v>4.163785363889716E-6</v>
      </c>
      <c r="Y24" s="18">
        <v>4.5882369603251215E-6</v>
      </c>
      <c r="Z24" s="18">
        <v>4.4085356177796491E-6</v>
      </c>
      <c r="AA24" s="18">
        <v>4.1761813814076956E-6</v>
      </c>
      <c r="AB24" s="18">
        <v>4.1027850874731701E-6</v>
      </c>
      <c r="AC24" s="18">
        <v>2.3847626977455844E-6</v>
      </c>
      <c r="AD24" s="17">
        <v>0</v>
      </c>
      <c r="AE24" s="18">
        <v>0</v>
      </c>
      <c r="AF24" s="18">
        <v>0</v>
      </c>
      <c r="AG24" s="18">
        <v>0</v>
      </c>
      <c r="AH24" s="18">
        <v>0</v>
      </c>
      <c r="AI24" s="18">
        <v>0</v>
      </c>
      <c r="AJ24" s="18">
        <v>0</v>
      </c>
      <c r="AK24" s="17">
        <v>3.6187669840335706</v>
      </c>
      <c r="AL24" s="18">
        <v>3.4821142171729149</v>
      </c>
      <c r="AM24" s="18">
        <v>3.8370770236776095</v>
      </c>
      <c r="AN24" s="18">
        <v>3.6867953580688688</v>
      </c>
      <c r="AO24" s="18">
        <v>3.4924808295372358</v>
      </c>
      <c r="AP24" s="18">
        <v>3.4311005574382767</v>
      </c>
      <c r="AQ24" s="19">
        <v>1.9943429760860958</v>
      </c>
    </row>
    <row r="25" spans="1:43">
      <c r="A25" s="16" t="s">
        <v>25</v>
      </c>
      <c r="B25" s="17">
        <v>6.1894439093172107</v>
      </c>
      <c r="C25" s="18">
        <v>6.0898403168579982</v>
      </c>
      <c r="D25" s="18">
        <v>3.5528119240999669</v>
      </c>
      <c r="E25" s="18">
        <v>2.4229607578515857</v>
      </c>
      <c r="F25" s="18">
        <v>1.8231376671299955</v>
      </c>
      <c r="G25" s="18">
        <v>3.3815117306298914</v>
      </c>
      <c r="H25" s="18">
        <v>6.1675436566249386</v>
      </c>
      <c r="I25" s="17">
        <v>6.0552128928065461</v>
      </c>
      <c r="J25" s="18">
        <v>5.8148758208688394</v>
      </c>
      <c r="K25" s="18">
        <v>5.5120852417697295</v>
      </c>
      <c r="L25" s="18">
        <v>3.5311546708045682</v>
      </c>
      <c r="M25" s="18">
        <v>3.323808973449879</v>
      </c>
      <c r="N25" s="18">
        <v>4.5814519111596361</v>
      </c>
      <c r="O25" s="18">
        <v>5.8061279480384123</v>
      </c>
      <c r="P25" s="17">
        <v>12.744531504946185</v>
      </c>
      <c r="Q25" s="18">
        <v>12.472051320714062</v>
      </c>
      <c r="R25" s="18">
        <v>6.8654595692495928</v>
      </c>
      <c r="S25" s="18">
        <v>4.3085839866174354</v>
      </c>
      <c r="T25" s="18">
        <v>3.7700621062760424</v>
      </c>
      <c r="U25" s="18">
        <v>6.2504682560568394</v>
      </c>
      <c r="V25" s="18">
        <v>12.549884679198032</v>
      </c>
      <c r="W25" s="17">
        <v>9.2485844761467761E-2</v>
      </c>
      <c r="X25" s="18">
        <v>9.172160069485065E-2</v>
      </c>
      <c r="Y25" s="18">
        <v>5.3639138746269854E-2</v>
      </c>
      <c r="Z25" s="18">
        <v>3.797498611172162E-2</v>
      </c>
      <c r="AA25" s="18">
        <v>2.8113064932133454E-2</v>
      </c>
      <c r="AB25" s="18">
        <v>3.2023534197017894E-2</v>
      </c>
      <c r="AC25" s="18">
        <v>5.7438677421109863E-2</v>
      </c>
      <c r="AD25" s="17">
        <v>8.8477392143957695E-2</v>
      </c>
      <c r="AE25" s="18">
        <v>8.795965102560141E-2</v>
      </c>
      <c r="AF25" s="18">
        <v>5.1234071340244124E-2</v>
      </c>
      <c r="AG25" s="18">
        <v>3.5058718588104928E-2</v>
      </c>
      <c r="AH25" s="18">
        <v>2.620937016054382E-2</v>
      </c>
      <c r="AI25" s="18">
        <v>1.987993021321682E-2</v>
      </c>
      <c r="AJ25" s="18">
        <v>3.3704313763837569E-2</v>
      </c>
      <c r="AK25" s="17">
        <v>23.66616301107365</v>
      </c>
      <c r="AL25" s="18">
        <v>23.45963846202736</v>
      </c>
      <c r="AM25" s="18">
        <v>15.53112794228243</v>
      </c>
      <c r="AN25" s="18">
        <v>12.183615085451425</v>
      </c>
      <c r="AO25" s="18">
        <v>10.614651383059677</v>
      </c>
      <c r="AP25" s="18">
        <v>17.796488854502247</v>
      </c>
      <c r="AQ25" s="19">
        <v>27.605154222951207</v>
      </c>
    </row>
    <row r="26" spans="1:43">
      <c r="A26" s="16" t="s">
        <v>26</v>
      </c>
      <c r="B26" s="17">
        <v>0.58372536253692597</v>
      </c>
      <c r="C26" s="18">
        <v>0.75938797545446202</v>
      </c>
      <c r="D26" s="18">
        <v>0</v>
      </c>
      <c r="E26" s="18">
        <v>0</v>
      </c>
      <c r="F26" s="18">
        <v>0</v>
      </c>
      <c r="G26" s="18">
        <v>0.185239647082165</v>
      </c>
      <c r="H26" s="18">
        <v>0.45437965376366701</v>
      </c>
      <c r="I26" s="17">
        <v>0.66107781194756166</v>
      </c>
      <c r="J26" s="18">
        <v>0.74867814651237885</v>
      </c>
      <c r="K26" s="18">
        <v>0.7015425952425175</v>
      </c>
      <c r="L26" s="18">
        <v>0.68946993249919319</v>
      </c>
      <c r="M26" s="18">
        <v>0.69584213766359271</v>
      </c>
      <c r="N26" s="18">
        <v>0.71276233256193378</v>
      </c>
      <c r="O26" s="18">
        <v>0.76961980007589581</v>
      </c>
      <c r="P26" s="17">
        <v>1.4273464768441284</v>
      </c>
      <c r="Q26" s="18">
        <v>1.4267907742010866</v>
      </c>
      <c r="R26" s="18">
        <v>1.3834542437816348</v>
      </c>
      <c r="S26" s="18">
        <v>1.231680699272016</v>
      </c>
      <c r="T26" s="18">
        <v>1.3857959960239072</v>
      </c>
      <c r="U26" s="18">
        <v>1.5142498318620221</v>
      </c>
      <c r="V26" s="18">
        <v>1.6040957376073162</v>
      </c>
      <c r="W26" s="17">
        <v>2.0668058695472017E-3</v>
      </c>
      <c r="X26" s="18">
        <v>2.0644083317123809E-3</v>
      </c>
      <c r="Y26" s="18">
        <v>1.5261375119715738E-5</v>
      </c>
      <c r="Z26" s="18">
        <v>1.4751974193851777E-5</v>
      </c>
      <c r="AA26" s="18">
        <v>1.5182493846803466E-5</v>
      </c>
      <c r="AB26" s="18">
        <v>4.5061179252156325E-4</v>
      </c>
      <c r="AC26" s="18">
        <v>1.0790352097914408E-3</v>
      </c>
      <c r="AD26" s="17">
        <v>1.7875580876985299E-3</v>
      </c>
      <c r="AE26" s="18">
        <v>2.8733804789713899E-3</v>
      </c>
      <c r="AF26" s="18">
        <v>0</v>
      </c>
      <c r="AG26" s="18">
        <v>0</v>
      </c>
      <c r="AH26" s="18">
        <v>0</v>
      </c>
      <c r="AI26" s="18">
        <v>2.4915775814529699E-4</v>
      </c>
      <c r="AJ26" s="18">
        <v>6.1116622510322698E-4</v>
      </c>
      <c r="AK26" s="17">
        <v>12.590719506532158</v>
      </c>
      <c r="AL26" s="18">
        <v>12.804905092828415</v>
      </c>
      <c r="AM26" s="18">
        <v>12.762869992973702</v>
      </c>
      <c r="AN26" s="18">
        <v>12.336865275829753</v>
      </c>
      <c r="AO26" s="18">
        <v>12.696902711312493</v>
      </c>
      <c r="AP26" s="18">
        <v>15.171520828616288</v>
      </c>
      <c r="AQ26" s="19">
        <v>15.234225722906501</v>
      </c>
    </row>
    <row r="27" spans="1:43">
      <c r="A27" s="16" t="s">
        <v>27</v>
      </c>
      <c r="B27" s="17">
        <v>118.40683042354492</v>
      </c>
      <c r="C27" s="18">
        <v>111.89858221924733</v>
      </c>
      <c r="D27" s="18">
        <v>105.73795221368343</v>
      </c>
      <c r="E27" s="18">
        <v>105.77598783075898</v>
      </c>
      <c r="F27" s="18">
        <v>104.53857988055887</v>
      </c>
      <c r="G27" s="18">
        <v>111.30741777818199</v>
      </c>
      <c r="H27" s="18">
        <v>114.08051984909393</v>
      </c>
      <c r="I27" s="17">
        <v>31.463168253063152</v>
      </c>
      <c r="J27" s="18">
        <v>29.918701905598777</v>
      </c>
      <c r="K27" s="18">
        <v>28.737573158293557</v>
      </c>
      <c r="L27" s="18">
        <v>28.817658320394216</v>
      </c>
      <c r="M27" s="18">
        <v>28.75960598120033</v>
      </c>
      <c r="N27" s="18">
        <v>30.20460668059156</v>
      </c>
      <c r="O27" s="18">
        <v>30.935442204706636</v>
      </c>
      <c r="P27" s="17">
        <v>72.367248387346081</v>
      </c>
      <c r="Q27" s="18">
        <v>68.357321142794135</v>
      </c>
      <c r="R27" s="18">
        <v>63.021169910155599</v>
      </c>
      <c r="S27" s="18">
        <v>63.537065644028274</v>
      </c>
      <c r="T27" s="18">
        <v>63.972220888452405</v>
      </c>
      <c r="U27" s="18">
        <v>68.895545931316434</v>
      </c>
      <c r="V27" s="18">
        <v>69.183168231630489</v>
      </c>
      <c r="W27" s="17">
        <v>0.15112832920440017</v>
      </c>
      <c r="X27" s="18">
        <v>0.14716372431881339</v>
      </c>
      <c r="Y27" s="18">
        <v>0.1344446586668642</v>
      </c>
      <c r="Z27" s="18">
        <v>0.13479656486284577</v>
      </c>
      <c r="AA27" s="18">
        <v>0.1348428175196289</v>
      </c>
      <c r="AB27" s="18">
        <v>0.14609559639612443</v>
      </c>
      <c r="AC27" s="18">
        <v>0.14977280101337756</v>
      </c>
      <c r="AD27" s="17">
        <v>0.38762849124037757</v>
      </c>
      <c r="AE27" s="18">
        <v>0.36925662661414982</v>
      </c>
      <c r="AF27" s="18">
        <v>0.34382542655567105</v>
      </c>
      <c r="AG27" s="18">
        <v>0.34526090699257672</v>
      </c>
      <c r="AH27" s="18">
        <v>0.34216898005171842</v>
      </c>
      <c r="AI27" s="18">
        <v>0.36681399352812394</v>
      </c>
      <c r="AJ27" s="18">
        <v>0.37832401928088522</v>
      </c>
      <c r="AK27" s="17">
        <v>79.31865002271492</v>
      </c>
      <c r="AL27" s="18">
        <v>77.137749270699544</v>
      </c>
      <c r="AM27" s="18">
        <v>75.015336174738991</v>
      </c>
      <c r="AN27" s="18">
        <v>75.164725875806525</v>
      </c>
      <c r="AO27" s="18">
        <v>76.533699881797418</v>
      </c>
      <c r="AP27" s="18">
        <v>82.638320462863845</v>
      </c>
      <c r="AQ27" s="19">
        <v>85.416640909557501</v>
      </c>
    </row>
    <row r="28" spans="1:43">
      <c r="A28" s="16" t="s">
        <v>28</v>
      </c>
      <c r="B28" s="17">
        <v>16.794651600682123</v>
      </c>
      <c r="C28" s="18">
        <v>16.857942123462681</v>
      </c>
      <c r="D28" s="18">
        <v>16.246213697979567</v>
      </c>
      <c r="E28" s="18">
        <v>16.394603617157397</v>
      </c>
      <c r="F28" s="18">
        <v>16.157535626913045</v>
      </c>
      <c r="G28" s="18">
        <v>17.032871765533699</v>
      </c>
      <c r="H28" s="18">
        <v>17.032871765533699</v>
      </c>
      <c r="I28" s="17">
        <v>9.9778582469374513</v>
      </c>
      <c r="J28" s="18">
        <v>9.9373193306933949</v>
      </c>
      <c r="K28" s="18">
        <v>9.8250760508730828</v>
      </c>
      <c r="L28" s="18">
        <v>9.8517432279865975</v>
      </c>
      <c r="M28" s="18">
        <v>9.8513510210168924</v>
      </c>
      <c r="N28" s="18">
        <v>10.459038609584377</v>
      </c>
      <c r="O28" s="18">
        <v>10.407513981163234</v>
      </c>
      <c r="P28" s="17">
        <v>23.286230204095951</v>
      </c>
      <c r="Q28" s="18">
        <v>23.295748226123344</v>
      </c>
      <c r="R28" s="18">
        <v>22.404360654965856</v>
      </c>
      <c r="S28" s="18">
        <v>22.805221765946612</v>
      </c>
      <c r="T28" s="18">
        <v>22.489446486467337</v>
      </c>
      <c r="U28" s="18">
        <v>24.339945527086389</v>
      </c>
      <c r="V28" s="18">
        <v>24.227405501576698</v>
      </c>
      <c r="W28" s="17">
        <v>9.2136732435767824E-2</v>
      </c>
      <c r="X28" s="18">
        <v>8.6958607652159736E-2</v>
      </c>
      <c r="Y28" s="18">
        <v>7.2422584110083815E-2</v>
      </c>
      <c r="Z28" s="18">
        <v>7.3437431342074824E-2</v>
      </c>
      <c r="AA28" s="18">
        <v>7.2126008571330225E-2</v>
      </c>
      <c r="AB28" s="18">
        <v>7.7612273902481502E-2</v>
      </c>
      <c r="AC28" s="18">
        <v>7.7611122375034966E-2</v>
      </c>
      <c r="AD28" s="17">
        <v>3.4181819178284188E-2</v>
      </c>
      <c r="AE28" s="18">
        <v>3.4202066743968203E-2</v>
      </c>
      <c r="AF28" s="18">
        <v>3.3108220985173936E-2</v>
      </c>
      <c r="AG28" s="18">
        <v>3.3347559564493021E-2</v>
      </c>
      <c r="AH28" s="18">
        <v>3.2880674615135219E-2</v>
      </c>
      <c r="AI28" s="18">
        <v>3.4330700113834559E-2</v>
      </c>
      <c r="AJ28" s="18">
        <v>3.4330700113834559E-2</v>
      </c>
      <c r="AK28" s="17">
        <v>33.782405048847572</v>
      </c>
      <c r="AL28" s="18">
        <v>33.788953787556338</v>
      </c>
      <c r="AM28" s="18">
        <v>35.762615011678847</v>
      </c>
      <c r="AN28" s="18">
        <v>36.322541629941675</v>
      </c>
      <c r="AO28" s="18">
        <v>36.654193316460024</v>
      </c>
      <c r="AP28" s="18">
        <v>43.73527368358824</v>
      </c>
      <c r="AQ28" s="19">
        <v>42.772267730444263</v>
      </c>
    </row>
    <row r="29" spans="1:43">
      <c r="A29" s="16" t="s">
        <v>29</v>
      </c>
      <c r="B29" s="17">
        <v>7.1267169464026292</v>
      </c>
      <c r="C29" s="18">
        <v>7.1349901285558595</v>
      </c>
      <c r="D29" s="18">
        <v>5.5376458281704899</v>
      </c>
      <c r="E29" s="18">
        <v>3.1219701938495001</v>
      </c>
      <c r="F29" s="18">
        <v>3.1219701938495001</v>
      </c>
      <c r="G29" s="18">
        <v>6.5143177165837001</v>
      </c>
      <c r="H29" s="18">
        <v>6.7311057157076206</v>
      </c>
      <c r="I29" s="17">
        <v>5.4243219272937093</v>
      </c>
      <c r="J29" s="18">
        <v>5.4501766388599799</v>
      </c>
      <c r="K29" s="18">
        <v>5.2656407289586573</v>
      </c>
      <c r="L29" s="18">
        <v>4.8510686061754367</v>
      </c>
      <c r="M29" s="18">
        <v>3.7575296417999309</v>
      </c>
      <c r="N29" s="18">
        <v>2.6102730136375096</v>
      </c>
      <c r="O29" s="18">
        <v>2.7616030498402551</v>
      </c>
      <c r="P29" s="17">
        <v>9.1970371231651384</v>
      </c>
      <c r="Q29" s="18">
        <v>9.1029474312128595</v>
      </c>
      <c r="R29" s="18">
        <v>9.6485578777263186</v>
      </c>
      <c r="S29" s="18">
        <v>7.8294977341518379</v>
      </c>
      <c r="T29" s="18">
        <v>6.7152246984277806</v>
      </c>
      <c r="U29" s="18">
        <v>5.2995539395249018</v>
      </c>
      <c r="V29" s="18">
        <v>5.911402079894633</v>
      </c>
      <c r="W29" s="17">
        <v>4.8297621340440411E-2</v>
      </c>
      <c r="X29" s="18">
        <v>4.8342633179437877E-2</v>
      </c>
      <c r="Y29" s="18">
        <v>3.9778227200159423E-2</v>
      </c>
      <c r="Z29" s="18">
        <v>2.3169135470636936E-2</v>
      </c>
      <c r="AA29" s="18">
        <v>2.3169842599238114E-2</v>
      </c>
      <c r="AB29" s="18">
        <v>4.5009843923837202E-2</v>
      </c>
      <c r="AC29" s="18">
        <v>4.6216022809962232E-2</v>
      </c>
      <c r="AD29" s="17">
        <v>6.2401039787897995E-3</v>
      </c>
      <c r="AE29" s="18">
        <v>6.2481330763764003E-3</v>
      </c>
      <c r="AF29" s="18">
        <v>4.6979153935489803E-3</v>
      </c>
      <c r="AG29" s="18">
        <v>2.5993478329831201E-3</v>
      </c>
      <c r="AH29" s="18">
        <v>2.5993478329831201E-3</v>
      </c>
      <c r="AI29" s="18">
        <v>5.6457724281114806E-3</v>
      </c>
      <c r="AJ29" s="18">
        <v>6.0346369626195504E-3</v>
      </c>
      <c r="AK29" s="17">
        <v>22.014641982677098</v>
      </c>
      <c r="AL29" s="18">
        <v>22.540600758698531</v>
      </c>
      <c r="AM29" s="18">
        <v>26.574682432228983</v>
      </c>
      <c r="AN29" s="18">
        <v>25.805547452584584</v>
      </c>
      <c r="AO29" s="18">
        <v>26.396908999910337</v>
      </c>
      <c r="AP29" s="18">
        <v>19.960871957227511</v>
      </c>
      <c r="AQ29" s="19">
        <v>24.991549981235334</v>
      </c>
    </row>
    <row r="30" spans="1:43">
      <c r="A30" s="16" t="s">
        <v>30</v>
      </c>
      <c r="B30" s="17">
        <v>59.221323670660794</v>
      </c>
      <c r="C30" s="18">
        <v>59.635862821548017</v>
      </c>
      <c r="D30" s="18">
        <v>47.741407105892627</v>
      </c>
      <c r="E30" s="18">
        <v>51.44577333216963</v>
      </c>
      <c r="F30" s="18">
        <v>48.418188526682442</v>
      </c>
      <c r="G30" s="18">
        <v>68.752876328437694</v>
      </c>
      <c r="H30" s="18">
        <v>80.084303203408922</v>
      </c>
      <c r="I30" s="17">
        <v>22.458062121011679</v>
      </c>
      <c r="J30" s="18">
        <v>22.442011269494081</v>
      </c>
      <c r="K30" s="18">
        <v>18.495870366795874</v>
      </c>
      <c r="L30" s="18">
        <v>19.779685568376749</v>
      </c>
      <c r="M30" s="18">
        <v>18.330990421613986</v>
      </c>
      <c r="N30" s="18">
        <v>22.828348998545152</v>
      </c>
      <c r="O30" s="18">
        <v>22.92684992316774</v>
      </c>
      <c r="P30" s="17">
        <v>55.311994278029061</v>
      </c>
      <c r="Q30" s="18">
        <v>55.463187862170386</v>
      </c>
      <c r="R30" s="18">
        <v>45.636827740495818</v>
      </c>
      <c r="S30" s="18">
        <v>48.129226260624264</v>
      </c>
      <c r="T30" s="18">
        <v>44.992491314206511</v>
      </c>
      <c r="U30" s="18">
        <v>55.916782649041437</v>
      </c>
      <c r="V30" s="18">
        <v>56.307715365371116</v>
      </c>
      <c r="W30" s="17">
        <v>0.24121096625035462</v>
      </c>
      <c r="X30" s="18">
        <v>0.24267002714780625</v>
      </c>
      <c r="Y30" s="18">
        <v>0.2033219378327672</v>
      </c>
      <c r="Z30" s="18">
        <v>0.20906659555460463</v>
      </c>
      <c r="AA30" s="18">
        <v>0.20137809801843098</v>
      </c>
      <c r="AB30" s="18">
        <v>0.25012307865687011</v>
      </c>
      <c r="AC30" s="18">
        <v>0.26587866141988403</v>
      </c>
      <c r="AD30" s="17">
        <v>9.2130571704813646E-2</v>
      </c>
      <c r="AE30" s="18">
        <v>9.2630470077188914E-2</v>
      </c>
      <c r="AF30" s="18">
        <v>7.701130096725349E-2</v>
      </c>
      <c r="AG30" s="18">
        <v>8.7578137904826395E-2</v>
      </c>
      <c r="AH30" s="18">
        <v>7.7524472631163882E-2</v>
      </c>
      <c r="AI30" s="18">
        <v>9.775607599522633E-2</v>
      </c>
      <c r="AJ30" s="18">
        <v>9.356017423227718E-2</v>
      </c>
      <c r="AK30" s="17">
        <v>91.547093590191068</v>
      </c>
      <c r="AL30" s="18">
        <v>91.737554909190735</v>
      </c>
      <c r="AM30" s="18">
        <v>79.51296966441646</v>
      </c>
      <c r="AN30" s="18">
        <v>83.537221449614947</v>
      </c>
      <c r="AO30" s="18">
        <v>79.519886303794408</v>
      </c>
      <c r="AP30" s="18">
        <v>95.837941697767121</v>
      </c>
      <c r="AQ30" s="19">
        <v>98.859340165213581</v>
      </c>
    </row>
    <row r="31" spans="1:43">
      <c r="A31" s="16" t="s">
        <v>31</v>
      </c>
      <c r="B31" s="17">
        <v>12.360912173356162</v>
      </c>
      <c r="C31" s="18">
        <v>12.41921918800421</v>
      </c>
      <c r="D31" s="18">
        <v>17.619435878292347</v>
      </c>
      <c r="E31" s="18">
        <v>17.619435878292343</v>
      </c>
      <c r="F31" s="18">
        <v>17.619435878292343</v>
      </c>
      <c r="G31" s="18">
        <v>17.933552460032406</v>
      </c>
      <c r="H31" s="18">
        <v>17.933552460032406</v>
      </c>
      <c r="I31" s="17">
        <v>8.979736272078414</v>
      </c>
      <c r="J31" s="18">
        <v>6.8866261105603934</v>
      </c>
      <c r="K31" s="18">
        <v>6.4315879633537243</v>
      </c>
      <c r="L31" s="18">
        <v>6.4372734166158683</v>
      </c>
      <c r="M31" s="18">
        <v>6.4372734166158683</v>
      </c>
      <c r="N31" s="18">
        <v>6.9966711917076161</v>
      </c>
      <c r="O31" s="18">
        <v>7.0013559418150253</v>
      </c>
      <c r="P31" s="17">
        <v>20.665848453759921</v>
      </c>
      <c r="Q31" s="18">
        <v>15.86622709707796</v>
      </c>
      <c r="R31" s="18">
        <v>14.891557084539576</v>
      </c>
      <c r="S31" s="18">
        <v>14.897242537801722</v>
      </c>
      <c r="T31" s="18">
        <v>14.897242537801722</v>
      </c>
      <c r="U31" s="18">
        <v>15.977286349684208</v>
      </c>
      <c r="V31" s="18">
        <v>15.988957846828541</v>
      </c>
      <c r="W31" s="17">
        <v>4.4150011944625228E-2</v>
      </c>
      <c r="X31" s="18">
        <v>4.4601193924173464E-2</v>
      </c>
      <c r="Y31" s="18">
        <v>4.1476686269496722E-2</v>
      </c>
      <c r="Z31" s="18">
        <v>4.1476689271314419E-2</v>
      </c>
      <c r="AA31" s="18">
        <v>4.1476689271314419E-2</v>
      </c>
      <c r="AB31" s="18">
        <v>4.5112690030544023E-2</v>
      </c>
      <c r="AC31" s="18">
        <v>4.5112838576871317E-2</v>
      </c>
      <c r="AD31" s="17">
        <v>1.9946236352184857E-2</v>
      </c>
      <c r="AE31" s="18">
        <v>2.0023564786133787E-2</v>
      </c>
      <c r="AF31" s="18">
        <v>1.8019339853806375E-2</v>
      </c>
      <c r="AG31" s="18">
        <v>1.8019339853806375E-2</v>
      </c>
      <c r="AH31" s="18">
        <v>1.8019339853806375E-2</v>
      </c>
      <c r="AI31" s="18">
        <v>1.8472944156431817E-2</v>
      </c>
      <c r="AJ31" s="18">
        <v>1.8472944156431817E-2</v>
      </c>
      <c r="AK31" s="17">
        <v>20.615864918950574</v>
      </c>
      <c r="AL31" s="18">
        <v>20.783529815697996</v>
      </c>
      <c r="AM31" s="18">
        <v>19.858703799845287</v>
      </c>
      <c r="AN31" s="18">
        <v>19.861214177102539</v>
      </c>
      <c r="AO31" s="18">
        <v>19.861214177102539</v>
      </c>
      <c r="AP31" s="18">
        <v>20.864292360753332</v>
      </c>
      <c r="AQ31" s="19">
        <v>20.988519532176817</v>
      </c>
    </row>
    <row r="32" spans="1:43">
      <c r="A32" s="16" t="s">
        <v>32</v>
      </c>
      <c r="B32" s="17">
        <v>24.367436685282705</v>
      </c>
      <c r="C32" s="18">
        <v>24.367436685282705</v>
      </c>
      <c r="D32" s="18">
        <v>23.518645246978384</v>
      </c>
      <c r="E32" s="18">
        <v>23.684669162643807</v>
      </c>
      <c r="F32" s="18">
        <v>21.502241329032628</v>
      </c>
      <c r="G32" s="18">
        <v>29.893196299358983</v>
      </c>
      <c r="H32" s="18">
        <v>29.885625977917996</v>
      </c>
      <c r="I32" s="17">
        <v>17.812616690677682</v>
      </c>
      <c r="J32" s="18">
        <v>16.056302109754032</v>
      </c>
      <c r="K32" s="18">
        <v>15.128668522783148</v>
      </c>
      <c r="L32" s="18">
        <v>15.458048015465092</v>
      </c>
      <c r="M32" s="18">
        <v>14.127462452156248</v>
      </c>
      <c r="N32" s="18">
        <v>16.26779694626072</v>
      </c>
      <c r="O32" s="18">
        <v>16.187612054063631</v>
      </c>
      <c r="P32" s="17">
        <v>40.713498258544888</v>
      </c>
      <c r="Q32" s="18">
        <v>36.701474653462498</v>
      </c>
      <c r="R32" s="18">
        <v>34.440422855171391</v>
      </c>
      <c r="S32" s="18">
        <v>34.808388960164848</v>
      </c>
      <c r="T32" s="18">
        <v>30.920542664106712</v>
      </c>
      <c r="U32" s="18">
        <v>37.053702946263627</v>
      </c>
      <c r="V32" s="18">
        <v>36.91096842455979</v>
      </c>
      <c r="W32" s="17">
        <v>8.8926171053666764E-2</v>
      </c>
      <c r="X32" s="18">
        <v>8.8926215766379088E-2</v>
      </c>
      <c r="Y32" s="18">
        <v>8.6190181542190714E-2</v>
      </c>
      <c r="Z32" s="18">
        <v>8.6725985512805998E-2</v>
      </c>
      <c r="AA32" s="18">
        <v>7.8548021714065247E-2</v>
      </c>
      <c r="AB32" s="18">
        <v>9.3176236319782876E-2</v>
      </c>
      <c r="AC32" s="18">
        <v>9.3113793216278537E-2</v>
      </c>
      <c r="AD32" s="17">
        <v>3.410953769032013E-2</v>
      </c>
      <c r="AE32" s="18">
        <v>3.410953769032013E-2</v>
      </c>
      <c r="AF32" s="18">
        <v>3.2890009761746226E-2</v>
      </c>
      <c r="AG32" s="18">
        <v>3.3128549870460919E-2</v>
      </c>
      <c r="AH32" s="18">
        <v>3.0104987386174467E-2</v>
      </c>
      <c r="AI32" s="18">
        <v>3.6667759732937975E-2</v>
      </c>
      <c r="AJ32" s="18">
        <v>3.6663148796478494E-2</v>
      </c>
      <c r="AK32" s="17">
        <v>33.631011623811119</v>
      </c>
      <c r="AL32" s="18">
        <v>33.668404226375685</v>
      </c>
      <c r="AM32" s="18">
        <v>33.11346240833759</v>
      </c>
      <c r="AN32" s="18">
        <v>33.75277967879493</v>
      </c>
      <c r="AO32" s="18">
        <v>30.677290742198686</v>
      </c>
      <c r="AP32" s="18">
        <v>36.488331150146301</v>
      </c>
      <c r="AQ32" s="19">
        <v>35.709397422152577</v>
      </c>
    </row>
    <row r="33" spans="1:43">
      <c r="A33" s="16" t="s">
        <v>33</v>
      </c>
      <c r="B33" s="17">
        <v>3.9793178496199455</v>
      </c>
      <c r="C33" s="18">
        <v>3.2782743299672048</v>
      </c>
      <c r="D33" s="18">
        <v>0.94630382756394704</v>
      </c>
      <c r="E33" s="18">
        <v>1.0093578816922282</v>
      </c>
      <c r="F33" s="18">
        <v>0.70317520765892028</v>
      </c>
      <c r="G33" s="18">
        <v>1.3453017294122249</v>
      </c>
      <c r="H33" s="18">
        <v>1.3453017294122249</v>
      </c>
      <c r="I33" s="17">
        <v>4.3595857262100406</v>
      </c>
      <c r="J33" s="18">
        <v>3.3921930398876596</v>
      </c>
      <c r="K33" s="18">
        <v>1.7846096809274674</v>
      </c>
      <c r="L33" s="18">
        <v>1.5944383336697845</v>
      </c>
      <c r="M33" s="18">
        <v>1.5481169993450998</v>
      </c>
      <c r="N33" s="18">
        <v>2.2150084700649932</v>
      </c>
      <c r="O33" s="18">
        <v>2.2573543635354234</v>
      </c>
      <c r="P33" s="17">
        <v>9.8691824411675793</v>
      </c>
      <c r="Q33" s="18">
        <v>7.744404308836879</v>
      </c>
      <c r="R33" s="18">
        <v>4.4349876812728937</v>
      </c>
      <c r="S33" s="18">
        <v>4.1482587006949441</v>
      </c>
      <c r="T33" s="18">
        <v>3.6178607566994221</v>
      </c>
      <c r="U33" s="18">
        <v>4.2627191218262999</v>
      </c>
      <c r="V33" s="18">
        <v>4.7027827047204278</v>
      </c>
      <c r="W33" s="17">
        <v>1.5705398894799143E-2</v>
      </c>
      <c r="X33" s="18">
        <v>1.1133048676172895E-2</v>
      </c>
      <c r="Y33" s="18">
        <v>3.7034994709113944E-3</v>
      </c>
      <c r="Z33" s="18">
        <v>4.619390655687311E-3</v>
      </c>
      <c r="AA33" s="18">
        <v>2.809133349513378E-3</v>
      </c>
      <c r="AB33" s="18">
        <v>6.506646416366728E-3</v>
      </c>
      <c r="AC33" s="18">
        <v>6.5148882541091547E-3</v>
      </c>
      <c r="AD33" s="17">
        <v>1.8303070855984205E-2</v>
      </c>
      <c r="AE33" s="18">
        <v>1.6733570438851205E-2</v>
      </c>
      <c r="AF33" s="18">
        <v>1.7054080166508522E-3</v>
      </c>
      <c r="AG33" s="18">
        <v>1.7604818227519314E-3</v>
      </c>
      <c r="AH33" s="18">
        <v>1.2656616071375787E-3</v>
      </c>
      <c r="AI33" s="18">
        <v>2.3084017779932053E-3</v>
      </c>
      <c r="AJ33" s="18">
        <v>2.3084017779932053E-3</v>
      </c>
      <c r="AK33" s="17">
        <v>16.57004749165662</v>
      </c>
      <c r="AL33" s="18">
        <v>14.478990993803961</v>
      </c>
      <c r="AM33" s="18">
        <v>13.556469592441605</v>
      </c>
      <c r="AN33" s="18">
        <v>12.746890182358724</v>
      </c>
      <c r="AO33" s="18">
        <v>12.299517711153374</v>
      </c>
      <c r="AP33" s="18">
        <v>9.4388508832795015</v>
      </c>
      <c r="AQ33" s="19">
        <v>16.331382046732518</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0.14404594930592457</v>
      </c>
      <c r="N34" s="18">
        <v>0.17998775094218328</v>
      </c>
      <c r="O34" s="18">
        <v>0.18326513887232249</v>
      </c>
      <c r="P34" s="17">
        <v>0.35413122085048993</v>
      </c>
      <c r="Q34" s="18">
        <v>0.32185870524141713</v>
      </c>
      <c r="R34" s="18">
        <v>0.32185870524141713</v>
      </c>
      <c r="S34" s="18">
        <v>0.32185870524141713</v>
      </c>
      <c r="T34" s="18">
        <v>0.33108934116905708</v>
      </c>
      <c r="U34" s="18">
        <v>0.42813477641835251</v>
      </c>
      <c r="V34" s="18">
        <v>0.38471867437487195</v>
      </c>
      <c r="W34" s="17">
        <v>4.7448399954138537E-6</v>
      </c>
      <c r="X34" s="18">
        <v>4.7090064802392325E-6</v>
      </c>
      <c r="Y34" s="18">
        <v>4.7090064802392325E-6</v>
      </c>
      <c r="Z34" s="18">
        <v>4.7090064802392325E-6</v>
      </c>
      <c r="AA34" s="18">
        <v>4.826487301136467E-6</v>
      </c>
      <c r="AB34" s="18">
        <v>6.0570514470422303E-6</v>
      </c>
      <c r="AC34" s="18">
        <v>5.4608185126430993E-6</v>
      </c>
      <c r="AD34" s="17">
        <v>0</v>
      </c>
      <c r="AE34" s="18">
        <v>0</v>
      </c>
      <c r="AF34" s="18">
        <v>0</v>
      </c>
      <c r="AG34" s="18">
        <v>0</v>
      </c>
      <c r="AH34" s="18">
        <v>0</v>
      </c>
      <c r="AI34" s="18">
        <v>0</v>
      </c>
      <c r="AJ34" s="18">
        <v>0</v>
      </c>
      <c r="AK34" s="17">
        <v>3.9680419047360975</v>
      </c>
      <c r="AL34" s="18">
        <v>3.9380748479029211</v>
      </c>
      <c r="AM34" s="18">
        <v>3.9380748479029211</v>
      </c>
      <c r="AN34" s="18">
        <v>3.9380748479029215</v>
      </c>
      <c r="AO34" s="18">
        <v>4.0363223801218382</v>
      </c>
      <c r="AP34" s="18">
        <v>5.0654255958550234</v>
      </c>
      <c r="AQ34" s="19">
        <v>4.5668045104303818</v>
      </c>
    </row>
    <row r="35" spans="1:43">
      <c r="A35" s="16" t="s">
        <v>35</v>
      </c>
      <c r="B35" s="17">
        <v>7.1158242880943199</v>
      </c>
      <c r="C35" s="18">
        <v>6.8130646980719725</v>
      </c>
      <c r="D35" s="18">
        <v>2.6432859233343171</v>
      </c>
      <c r="E35" s="18">
        <v>2.2823348533144507</v>
      </c>
      <c r="F35" s="18">
        <v>2.2823348497549918</v>
      </c>
      <c r="G35" s="18">
        <v>4.8043904517732638</v>
      </c>
      <c r="H35" s="18">
        <v>6.5428272010725195</v>
      </c>
      <c r="I35" s="17">
        <v>3.0468651744659923</v>
      </c>
      <c r="J35" s="18">
        <v>3.0540642108876228</v>
      </c>
      <c r="K35" s="18">
        <v>3.3969483705766281</v>
      </c>
      <c r="L35" s="18">
        <v>3.3705136996268235</v>
      </c>
      <c r="M35" s="18">
        <v>3.373916921054422</v>
      </c>
      <c r="N35" s="18">
        <v>3.4748803373887962</v>
      </c>
      <c r="O35" s="18">
        <v>4.5667875318308271</v>
      </c>
      <c r="P35" s="17">
        <v>6.4171247187941587</v>
      </c>
      <c r="Q35" s="18">
        <v>6.2738894449342144</v>
      </c>
      <c r="R35" s="18">
        <v>4.8975342309295042</v>
      </c>
      <c r="S35" s="18">
        <v>4.6361844377145918</v>
      </c>
      <c r="T35" s="18">
        <v>4.8289151545195397</v>
      </c>
      <c r="U35" s="18">
        <v>7.1583493628760113</v>
      </c>
      <c r="V35" s="18">
        <v>9.8518804421788104</v>
      </c>
      <c r="W35" s="17">
        <v>3.718810371986038E-2</v>
      </c>
      <c r="X35" s="18">
        <v>3.4821801559240577E-2</v>
      </c>
      <c r="Y35" s="18">
        <v>1.2656910636762853E-2</v>
      </c>
      <c r="Z35" s="18">
        <v>1.1143042335335114E-2</v>
      </c>
      <c r="AA35" s="18">
        <v>1.1146957058804171E-2</v>
      </c>
      <c r="AB35" s="18">
        <v>2.117044549923441E-2</v>
      </c>
      <c r="AC35" s="18">
        <v>2.8943181888526712E-2</v>
      </c>
      <c r="AD35" s="17">
        <v>4.2930195269564403E-2</v>
      </c>
      <c r="AE35" s="18">
        <v>4.2754524188156062E-2</v>
      </c>
      <c r="AF35" s="18">
        <v>1.636027820369175E-2</v>
      </c>
      <c r="AG35" s="18">
        <v>1.4388730056813171E-2</v>
      </c>
      <c r="AH35" s="18">
        <v>1.4388730035838782E-2</v>
      </c>
      <c r="AI35" s="18">
        <v>1.2131532266066411E-2</v>
      </c>
      <c r="AJ35" s="18">
        <v>1.8922297278810032E-2</v>
      </c>
      <c r="AK35" s="17">
        <v>18.41297562635485</v>
      </c>
      <c r="AL35" s="18">
        <v>18.001068957161657</v>
      </c>
      <c r="AM35" s="18">
        <v>20.02006111951124</v>
      </c>
      <c r="AN35" s="18">
        <v>22.41653472050448</v>
      </c>
      <c r="AO35" s="18">
        <v>25.690369669071462</v>
      </c>
      <c r="AP35" s="18">
        <v>33.580514277630343</v>
      </c>
      <c r="AQ35" s="19">
        <v>46.613073045521524</v>
      </c>
    </row>
    <row r="36" spans="1:43">
      <c r="A36" s="16" t="s">
        <v>36</v>
      </c>
      <c r="B36" s="17">
        <v>19.29384094177836</v>
      </c>
      <c r="C36" s="18">
        <v>15.330551077404658</v>
      </c>
      <c r="D36" s="18">
        <v>14.646277226921955</v>
      </c>
      <c r="E36" s="18">
        <v>14.572373763009837</v>
      </c>
      <c r="F36" s="18">
        <v>12.543590188446359</v>
      </c>
      <c r="G36" s="18">
        <v>15.432011945692066</v>
      </c>
      <c r="H36" s="18">
        <v>15.432011941633377</v>
      </c>
      <c r="I36" s="17">
        <v>24.000294699239973</v>
      </c>
      <c r="J36" s="18">
        <v>6.5477515372139852</v>
      </c>
      <c r="K36" s="18">
        <v>6.2097217797458075</v>
      </c>
      <c r="L36" s="18">
        <v>6.746361524581169</v>
      </c>
      <c r="M36" s="18">
        <v>5.8058221535607641</v>
      </c>
      <c r="N36" s="18">
        <v>6.7511171932782394</v>
      </c>
      <c r="O36" s="18">
        <v>6.7922344086894562</v>
      </c>
      <c r="P36" s="17">
        <v>54.433492662996485</v>
      </c>
      <c r="Q36" s="18">
        <v>15.041480810845279</v>
      </c>
      <c r="R36" s="18">
        <v>14.540979608936844</v>
      </c>
      <c r="S36" s="18">
        <v>14.923363507987057</v>
      </c>
      <c r="T36" s="18">
        <v>12.127259253331456</v>
      </c>
      <c r="U36" s="18">
        <v>15.169955821004683</v>
      </c>
      <c r="V36" s="18">
        <v>15.234824916686577</v>
      </c>
      <c r="W36" s="17">
        <v>0.10940517530016244</v>
      </c>
      <c r="X36" s="18">
        <v>9.1064845998984026E-2</v>
      </c>
      <c r="Y36" s="18">
        <v>8.7403836350851097E-2</v>
      </c>
      <c r="Z36" s="18">
        <v>8.7042673074392118E-2</v>
      </c>
      <c r="AA36" s="18">
        <v>7.4643908425532091E-2</v>
      </c>
      <c r="AB36" s="18">
        <v>9.1440381399904985E-2</v>
      </c>
      <c r="AC36" s="18">
        <v>9.1440874113408094E-2</v>
      </c>
      <c r="AD36" s="17">
        <v>1.4105858538200507E-2</v>
      </c>
      <c r="AE36" s="18">
        <v>1.1880789801379949E-2</v>
      </c>
      <c r="AF36" s="18">
        <v>1.1193814581822295E-2</v>
      </c>
      <c r="AG36" s="18">
        <v>1.1108122632718622E-2</v>
      </c>
      <c r="AH36" s="18">
        <v>9.5116997052726426E-3</v>
      </c>
      <c r="AI36" s="18">
        <v>1.1956321483550593E-2</v>
      </c>
      <c r="AJ36" s="18">
        <v>1.1956321480695394E-2</v>
      </c>
      <c r="AK36" s="17">
        <v>33.477251066898631</v>
      </c>
      <c r="AL36" s="18">
        <v>29.33519274385047</v>
      </c>
      <c r="AM36" s="18">
        <v>26.861896920947764</v>
      </c>
      <c r="AN36" s="18">
        <v>28.16335679606388</v>
      </c>
      <c r="AO36" s="18">
        <v>27.495866135245187</v>
      </c>
      <c r="AP36" s="18">
        <v>42.359902646929307</v>
      </c>
      <c r="AQ36" s="19">
        <v>42.771965798921137</v>
      </c>
    </row>
    <row r="37" spans="1:43">
      <c r="A37" s="16" t="s">
        <v>37</v>
      </c>
      <c r="B37" s="17">
        <v>0</v>
      </c>
      <c r="C37" s="18">
        <v>0</v>
      </c>
      <c r="D37" s="18">
        <v>0</v>
      </c>
      <c r="E37" s="18">
        <v>0</v>
      </c>
      <c r="F37" s="18">
        <v>0</v>
      </c>
      <c r="G37" s="18">
        <v>0</v>
      </c>
      <c r="H37" s="18">
        <v>0</v>
      </c>
      <c r="I37" s="17">
        <v>3.0435031699283384</v>
      </c>
      <c r="J37" s="18">
        <v>2.9683054805635218</v>
      </c>
      <c r="K37" s="18">
        <v>2.8729244890519787</v>
      </c>
      <c r="L37" s="18">
        <v>2.1096525163225648</v>
      </c>
      <c r="M37" s="18">
        <v>2.0418054632472664</v>
      </c>
      <c r="N37" s="18">
        <v>2.3734397679878021</v>
      </c>
      <c r="O37" s="18">
        <v>1.9764582456122037</v>
      </c>
      <c r="P37" s="17">
        <v>5.4357035734984871</v>
      </c>
      <c r="Q37" s="18">
        <v>5.2591364013415633</v>
      </c>
      <c r="R37" s="18">
        <v>5.1008915063538725</v>
      </c>
      <c r="S37" s="18">
        <v>3.9527911741063315</v>
      </c>
      <c r="T37" s="18">
        <v>3.7152815617469637</v>
      </c>
      <c r="U37" s="18">
        <v>4.2433848236455152</v>
      </c>
      <c r="V37" s="18">
        <v>3.7840106871339145</v>
      </c>
      <c r="W37" s="17">
        <v>2.8735376962245363E-5</v>
      </c>
      <c r="X37" s="18">
        <v>2.8480170042519936E-5</v>
      </c>
      <c r="Y37" s="18">
        <v>6.3698398729214724E-5</v>
      </c>
      <c r="Z37" s="18">
        <v>1.265400861322609E-4</v>
      </c>
      <c r="AA37" s="18">
        <v>1.3056785062551634E-4</v>
      </c>
      <c r="AB37" s="18">
        <v>4.0328278176445133E-5</v>
      </c>
      <c r="AC37" s="18">
        <v>3.9217316925429626E-5</v>
      </c>
      <c r="AD37" s="17">
        <v>0</v>
      </c>
      <c r="AE37" s="18">
        <v>0</v>
      </c>
      <c r="AF37" s="18">
        <v>0</v>
      </c>
      <c r="AG37" s="18">
        <v>0</v>
      </c>
      <c r="AH37" s="18">
        <v>0</v>
      </c>
      <c r="AI37" s="18">
        <v>0</v>
      </c>
      <c r="AJ37" s="18">
        <v>0</v>
      </c>
      <c r="AK37" s="17">
        <v>24.030985248140624</v>
      </c>
      <c r="AL37" s="18">
        <v>23.817559346987377</v>
      </c>
      <c r="AM37" s="18">
        <v>23.566726124148534</v>
      </c>
      <c r="AN37" s="18">
        <v>20.520986496585131</v>
      </c>
      <c r="AO37" s="18">
        <v>23.889348402801886</v>
      </c>
      <c r="AP37" s="18">
        <v>33.725962920701441</v>
      </c>
      <c r="AQ37" s="19">
        <v>32.796881897352129</v>
      </c>
    </row>
    <row r="38" spans="1:43">
      <c r="A38" s="16" t="s">
        <v>38</v>
      </c>
      <c r="B38" s="17">
        <v>18.832559568489934</v>
      </c>
      <c r="C38" s="18">
        <v>27.328124104216947</v>
      </c>
      <c r="D38" s="18">
        <v>35.270303634763273</v>
      </c>
      <c r="E38" s="18">
        <v>27.056899798726338</v>
      </c>
      <c r="F38" s="18">
        <v>22.114585158240928</v>
      </c>
      <c r="G38" s="18">
        <v>36.070298969445645</v>
      </c>
      <c r="H38" s="18">
        <v>43.091221101710211</v>
      </c>
      <c r="I38" s="17">
        <v>12.812235192894386</v>
      </c>
      <c r="J38" s="18">
        <v>12.348990414635415</v>
      </c>
      <c r="K38" s="18">
        <v>11.859605915690638</v>
      </c>
      <c r="L38" s="18">
        <v>11.107813170659256</v>
      </c>
      <c r="M38" s="18">
        <v>9.3655778259687796</v>
      </c>
      <c r="N38" s="18">
        <v>12.150277376204629</v>
      </c>
      <c r="O38" s="18">
        <v>14.850007374382097</v>
      </c>
      <c r="P38" s="17">
        <v>28.551403266873439</v>
      </c>
      <c r="Q38" s="18">
        <v>27.575267733498748</v>
      </c>
      <c r="R38" s="18">
        <v>25.688173151409845</v>
      </c>
      <c r="S38" s="18">
        <v>20.761885725742726</v>
      </c>
      <c r="T38" s="18">
        <v>16.525320420550496</v>
      </c>
      <c r="U38" s="18">
        <v>24.518661494589708</v>
      </c>
      <c r="V38" s="18">
        <v>32.78325410873218</v>
      </c>
      <c r="W38" s="17">
        <v>0.15633481825566611</v>
      </c>
      <c r="X38" s="18">
        <v>0.16466445613142719</v>
      </c>
      <c r="Y38" s="18">
        <v>0.13636707028377229</v>
      </c>
      <c r="Z38" s="18">
        <v>0.1028929514089785</v>
      </c>
      <c r="AA38" s="18">
        <v>8.5256943887065603E-2</v>
      </c>
      <c r="AB38" s="18">
        <v>0.13630467353888606</v>
      </c>
      <c r="AC38" s="18">
        <v>0.17629792469323652</v>
      </c>
      <c r="AD38" s="17">
        <v>0.21003288610738766</v>
      </c>
      <c r="AE38" s="18">
        <v>0.20655208913668369</v>
      </c>
      <c r="AF38" s="18">
        <v>0.18257971447341542</v>
      </c>
      <c r="AG38" s="18">
        <v>0.14657404735742827</v>
      </c>
      <c r="AH38" s="18">
        <v>0.12196785532142392</v>
      </c>
      <c r="AI38" s="18">
        <v>0.17107062023004904</v>
      </c>
      <c r="AJ38" s="18">
        <v>0.22421797807170579</v>
      </c>
      <c r="AK38" s="17">
        <v>67.652603955504176</v>
      </c>
      <c r="AL38" s="18">
        <v>64.85562594505322</v>
      </c>
      <c r="AM38" s="18">
        <v>59.788508846102737</v>
      </c>
      <c r="AN38" s="18">
        <v>54.769631088408929</v>
      </c>
      <c r="AO38" s="18">
        <v>54.382430588939599</v>
      </c>
      <c r="AP38" s="18">
        <v>77.141772412242602</v>
      </c>
      <c r="AQ38" s="19">
        <v>102.42333544319995</v>
      </c>
    </row>
    <row r="39" spans="1:43">
      <c r="A39" s="16" t="s">
        <v>39</v>
      </c>
      <c r="B39" s="17">
        <v>14.301048365280696</v>
      </c>
      <c r="C39" s="18">
        <v>14.866304312548912</v>
      </c>
      <c r="D39" s="18">
        <v>13.267818437997324</v>
      </c>
      <c r="E39" s="18">
        <v>13.904141307526015</v>
      </c>
      <c r="F39" s="18">
        <v>14.254024424805786</v>
      </c>
      <c r="G39" s="18">
        <v>15.109073117908032</v>
      </c>
      <c r="H39" s="18">
        <v>23.537212651718363</v>
      </c>
      <c r="I39" s="17">
        <v>22.02282451578558</v>
      </c>
      <c r="J39" s="18">
        <v>21.587756401360458</v>
      </c>
      <c r="K39" s="18">
        <v>19.485022121962167</v>
      </c>
      <c r="L39" s="18">
        <v>20.420646538187178</v>
      </c>
      <c r="M39" s="18">
        <v>20.356782045152102</v>
      </c>
      <c r="N39" s="18">
        <v>22.355190138613452</v>
      </c>
      <c r="O39" s="18">
        <v>22.409848647192369</v>
      </c>
      <c r="P39" s="17">
        <v>51.500090617074569</v>
      </c>
      <c r="Q39" s="18">
        <v>50.341725844941394</v>
      </c>
      <c r="R39" s="18">
        <v>45.008311210559718</v>
      </c>
      <c r="S39" s="18">
        <v>47.083824232959202</v>
      </c>
      <c r="T39" s="18">
        <v>48.16502541711742</v>
      </c>
      <c r="U39" s="18">
        <v>51.173111382931403</v>
      </c>
      <c r="V39" s="18">
        <v>51.305656610628681</v>
      </c>
      <c r="W39" s="17">
        <v>0.52447136237506742</v>
      </c>
      <c r="X39" s="18">
        <v>0.52653815722533481</v>
      </c>
      <c r="Y39" s="18">
        <v>0.50927029884223363</v>
      </c>
      <c r="Z39" s="18">
        <v>0.51225401144430571</v>
      </c>
      <c r="AA39" s="18">
        <v>0.51264719830618577</v>
      </c>
      <c r="AB39" s="18">
        <v>0.51930739171522433</v>
      </c>
      <c r="AC39" s="18">
        <v>0.55277617085981612</v>
      </c>
      <c r="AD39" s="17">
        <v>1.9889630876865107E-2</v>
      </c>
      <c r="AE39" s="18">
        <v>2.013864230686651E-2</v>
      </c>
      <c r="AF39" s="18">
        <v>1.9018524762120691E-2</v>
      </c>
      <c r="AG39" s="18">
        <v>1.9313164624009279E-2</v>
      </c>
      <c r="AH39" s="18">
        <v>1.9457517206488379E-2</v>
      </c>
      <c r="AI39" s="18">
        <v>1.9911607483391797E-2</v>
      </c>
      <c r="AJ39" s="18">
        <v>1.9803309930794554E-2</v>
      </c>
      <c r="AK39" s="17">
        <v>35.946214498584055</v>
      </c>
      <c r="AL39" s="18">
        <v>36.492296564600458</v>
      </c>
      <c r="AM39" s="18">
        <v>34.76560980622191</v>
      </c>
      <c r="AN39" s="18">
        <v>35.411180070742127</v>
      </c>
      <c r="AO39" s="18">
        <v>35.807459019658467</v>
      </c>
      <c r="AP39" s="18">
        <v>37.836562115822893</v>
      </c>
      <c r="AQ39" s="19">
        <v>39.316480681745674</v>
      </c>
    </row>
    <row r="40" spans="1:43">
      <c r="A40" s="16" t="s">
        <v>40</v>
      </c>
      <c r="B40" s="17">
        <v>67.57933861589261</v>
      </c>
      <c r="C40" s="18">
        <v>72.538593892390892</v>
      </c>
      <c r="D40" s="18">
        <v>64.914740772669518</v>
      </c>
      <c r="E40" s="18">
        <v>51.904431007910851</v>
      </c>
      <c r="F40" s="18">
        <v>41.259766191391158</v>
      </c>
      <c r="G40" s="18">
        <v>71.308180373407254</v>
      </c>
      <c r="H40" s="18">
        <v>59.025986656030163</v>
      </c>
      <c r="I40" s="17">
        <v>25.885482337767993</v>
      </c>
      <c r="J40" s="18">
        <v>25.894288906376058</v>
      </c>
      <c r="K40" s="18">
        <v>23.730374217052685</v>
      </c>
      <c r="L40" s="18">
        <v>22.0311601586405</v>
      </c>
      <c r="M40" s="18">
        <v>20.738443251904961</v>
      </c>
      <c r="N40" s="18">
        <v>26.247995184031655</v>
      </c>
      <c r="O40" s="18">
        <v>26.680901190503885</v>
      </c>
      <c r="P40" s="17">
        <v>59.651227472085786</v>
      </c>
      <c r="Q40" s="18">
        <v>59.686045004190021</v>
      </c>
      <c r="R40" s="18">
        <v>55.832480536675753</v>
      </c>
      <c r="S40" s="18">
        <v>50.999196598493306</v>
      </c>
      <c r="T40" s="18">
        <v>46.663059573453914</v>
      </c>
      <c r="U40" s="18">
        <v>59.881289640371065</v>
      </c>
      <c r="V40" s="18">
        <v>60.847037520262418</v>
      </c>
      <c r="W40" s="17">
        <v>0.40227679676613787</v>
      </c>
      <c r="X40" s="18">
        <v>0.41182519019735164</v>
      </c>
      <c r="Y40" s="18">
        <v>0.35034577513889498</v>
      </c>
      <c r="Z40" s="18">
        <v>0.27958399406098738</v>
      </c>
      <c r="AA40" s="18">
        <v>0.26913891688987923</v>
      </c>
      <c r="AB40" s="18">
        <v>0.36721868752674947</v>
      </c>
      <c r="AC40" s="18">
        <v>0.37011317512791542</v>
      </c>
      <c r="AD40" s="17">
        <v>0.28122494535923775</v>
      </c>
      <c r="AE40" s="18">
        <v>0.267465988649224</v>
      </c>
      <c r="AF40" s="18">
        <v>0.29682471547350614</v>
      </c>
      <c r="AG40" s="18">
        <v>0.35998744487753864</v>
      </c>
      <c r="AH40" s="18">
        <v>0.31632854528747067</v>
      </c>
      <c r="AI40" s="18">
        <v>0.34202566953417918</v>
      </c>
      <c r="AJ40" s="18">
        <v>0.39937099677177479</v>
      </c>
      <c r="AK40" s="17">
        <v>108.22426822369414</v>
      </c>
      <c r="AL40" s="18">
        <v>108.58893566263109</v>
      </c>
      <c r="AM40" s="18">
        <v>103.43506057018183</v>
      </c>
      <c r="AN40" s="18">
        <v>99.06608510166474</v>
      </c>
      <c r="AO40" s="18">
        <v>94.012779716533245</v>
      </c>
      <c r="AP40" s="18">
        <v>121.79698735860195</v>
      </c>
      <c r="AQ40" s="19">
        <v>133.32972329316382</v>
      </c>
    </row>
    <row r="41" spans="1:43">
      <c r="A41" s="16" t="s">
        <v>41</v>
      </c>
      <c r="B41" s="17">
        <v>17.593363557938535</v>
      </c>
      <c r="C41" s="18">
        <v>16.365261462854392</v>
      </c>
      <c r="D41" s="18">
        <v>10.417293113104446</v>
      </c>
      <c r="E41" s="18">
        <v>10.94270640168431</v>
      </c>
      <c r="F41" s="18">
        <v>9.8315462943886303</v>
      </c>
      <c r="G41" s="18">
        <v>15.8865407490397</v>
      </c>
      <c r="H41" s="18">
        <v>17.722321880689584</v>
      </c>
      <c r="I41" s="17">
        <v>30.061648829596201</v>
      </c>
      <c r="J41" s="18">
        <v>23.941486464696631</v>
      </c>
      <c r="K41" s="18">
        <v>21.146532348148519</v>
      </c>
      <c r="L41" s="18">
        <v>21.334058465902732</v>
      </c>
      <c r="M41" s="18">
        <v>19.03109272848738</v>
      </c>
      <c r="N41" s="18">
        <v>20.992716065752568</v>
      </c>
      <c r="O41" s="18">
        <v>18.4879562192198</v>
      </c>
      <c r="P41" s="17">
        <v>62.727294107982964</v>
      </c>
      <c r="Q41" s="18">
        <v>48.757346316046018</v>
      </c>
      <c r="R41" s="18">
        <v>39.531826746406544</v>
      </c>
      <c r="S41" s="18">
        <v>39.982593845753023</v>
      </c>
      <c r="T41" s="18">
        <v>34.277697979724202</v>
      </c>
      <c r="U41" s="18">
        <v>43.28039796560531</v>
      </c>
      <c r="V41" s="18">
        <v>40.294679549724187</v>
      </c>
      <c r="W41" s="17">
        <v>9.0671719342866691E-2</v>
      </c>
      <c r="X41" s="18">
        <v>9.1174027613599037E-2</v>
      </c>
      <c r="Y41" s="18">
        <v>6.3063053974499031E-2</v>
      </c>
      <c r="Z41" s="18">
        <v>6.6398702882668068E-2</v>
      </c>
      <c r="AA41" s="18">
        <v>5.8414402759365026E-2</v>
      </c>
      <c r="AB41" s="18">
        <v>9.0035492882914597E-2</v>
      </c>
      <c r="AC41" s="18">
        <v>9.3396971277449226E-2</v>
      </c>
      <c r="AD41" s="17">
        <v>3.0177864975075644E-2</v>
      </c>
      <c r="AE41" s="18">
        <v>2.784947762931244E-2</v>
      </c>
      <c r="AF41" s="18">
        <v>1.874927955128591E-2</v>
      </c>
      <c r="AG41" s="18">
        <v>1.9498121278909056E-2</v>
      </c>
      <c r="AH41" s="18">
        <v>1.6576348635056984E-2</v>
      </c>
      <c r="AI41" s="18">
        <v>2.6587013994396926E-2</v>
      </c>
      <c r="AJ41" s="18">
        <v>2.470630933129514E-2</v>
      </c>
      <c r="AK41" s="17">
        <v>50.822367296656154</v>
      </c>
      <c r="AL41" s="18">
        <v>51.662395733144251</v>
      </c>
      <c r="AM41" s="18">
        <v>48.916113661672888</v>
      </c>
      <c r="AN41" s="18">
        <v>49.669616357418903</v>
      </c>
      <c r="AO41" s="18">
        <v>52.302084127236292</v>
      </c>
      <c r="AP41" s="18">
        <v>63.343673219699028</v>
      </c>
      <c r="AQ41" s="19">
        <v>63.862080463384679</v>
      </c>
    </row>
    <row r="42" spans="1:43">
      <c r="A42" s="16" t="s">
        <v>42</v>
      </c>
      <c r="B42" s="17">
        <v>0</v>
      </c>
      <c r="C42" s="18">
        <v>0</v>
      </c>
      <c r="D42" s="18">
        <v>0</v>
      </c>
      <c r="E42" s="18">
        <v>0</v>
      </c>
      <c r="F42" s="18">
        <v>0</v>
      </c>
      <c r="G42" s="18">
        <v>0</v>
      </c>
      <c r="H42" s="18">
        <v>0</v>
      </c>
      <c r="I42" s="17">
        <v>0</v>
      </c>
      <c r="J42" s="18">
        <v>4.4254600407707607E-4</v>
      </c>
      <c r="K42" s="18">
        <v>0.10363434250514277</v>
      </c>
      <c r="L42" s="18">
        <v>0.13842883389774996</v>
      </c>
      <c r="M42" s="18">
        <v>0.27793831718412138</v>
      </c>
      <c r="N42" s="18">
        <v>0.19768920362813641</v>
      </c>
      <c r="O42" s="18">
        <v>0.57228678242709596</v>
      </c>
      <c r="P42" s="17">
        <v>0.58168856876148367</v>
      </c>
      <c r="Q42" s="18">
        <v>0.58213111476556079</v>
      </c>
      <c r="R42" s="18">
        <v>0.68532291126662659</v>
      </c>
      <c r="S42" s="18">
        <v>0.72011740265923363</v>
      </c>
      <c r="T42" s="18">
        <v>0.8596268859456051</v>
      </c>
      <c r="U42" s="18">
        <v>0.90673171984925682</v>
      </c>
      <c r="V42" s="18">
        <v>1.5341842341916079</v>
      </c>
      <c r="W42" s="17">
        <v>5.2114479142124712E-6</v>
      </c>
      <c r="X42" s="18">
        <v>5.2170803179007247E-6</v>
      </c>
      <c r="Y42" s="18">
        <v>6.3636791750814796E-6</v>
      </c>
      <c r="Z42" s="18">
        <v>6.640778293667589E-6</v>
      </c>
      <c r="AA42" s="18">
        <v>7.7597867796810342E-6</v>
      </c>
      <c r="AB42" s="18">
        <v>8.9683942803244602E-6</v>
      </c>
      <c r="AC42" s="18">
        <v>1.6345062120993805E-5</v>
      </c>
      <c r="AD42" s="17">
        <v>0</v>
      </c>
      <c r="AE42" s="18">
        <v>0</v>
      </c>
      <c r="AF42" s="18">
        <v>0</v>
      </c>
      <c r="AG42" s="18">
        <v>0</v>
      </c>
      <c r="AH42" s="18">
        <v>0</v>
      </c>
      <c r="AI42" s="18">
        <v>0</v>
      </c>
      <c r="AJ42" s="18">
        <v>0</v>
      </c>
      <c r="AK42" s="17">
        <v>4.3582594413999693</v>
      </c>
      <c r="AL42" s="18">
        <v>4.3629697401415459</v>
      </c>
      <c r="AM42" s="18">
        <v>5.3218539844181336</v>
      </c>
      <c r="AN42" s="18">
        <v>5.5535880187328566</v>
      </c>
      <c r="AO42" s="18">
        <v>6.4893988297503906</v>
      </c>
      <c r="AP42" s="18">
        <v>7.5001400167170544</v>
      </c>
      <c r="AQ42" s="19">
        <v>13.669141950899688</v>
      </c>
    </row>
    <row r="43" spans="1:43">
      <c r="A43" s="16" t="s">
        <v>43</v>
      </c>
      <c r="B43" s="17">
        <v>60.180448424556204</v>
      </c>
      <c r="C43" s="18">
        <v>60.483324111925043</v>
      </c>
      <c r="D43" s="18">
        <v>54.174928159728118</v>
      </c>
      <c r="E43" s="18">
        <v>49.088664400374846</v>
      </c>
      <c r="F43" s="18">
        <v>47.08920908408242</v>
      </c>
      <c r="G43" s="18">
        <v>63.12782125312156</v>
      </c>
      <c r="H43" s="18">
        <v>73.180291889304456</v>
      </c>
      <c r="I43" s="17">
        <v>41.476903365337542</v>
      </c>
      <c r="J43" s="18">
        <v>41.347595467165206</v>
      </c>
      <c r="K43" s="18">
        <v>36.106087413026032</v>
      </c>
      <c r="L43" s="18">
        <v>34.754797921834509</v>
      </c>
      <c r="M43" s="18">
        <v>33.230484040443578</v>
      </c>
      <c r="N43" s="18">
        <v>40.542745919059861</v>
      </c>
      <c r="O43" s="18">
        <v>43.711920710035834</v>
      </c>
      <c r="P43" s="17">
        <v>99.236212966670394</v>
      </c>
      <c r="Q43" s="18">
        <v>98.863313183164792</v>
      </c>
      <c r="R43" s="18">
        <v>85.27804988464051</v>
      </c>
      <c r="S43" s="18">
        <v>77.428456568430505</v>
      </c>
      <c r="T43" s="18">
        <v>73.26042798790175</v>
      </c>
      <c r="U43" s="18">
        <v>98.163192603589238</v>
      </c>
      <c r="V43" s="18">
        <v>104.33368777911569</v>
      </c>
      <c r="W43" s="17">
        <v>0.3679324313686837</v>
      </c>
      <c r="X43" s="18">
        <v>0.37087658701306209</v>
      </c>
      <c r="Y43" s="18">
        <v>0.32225910979688221</v>
      </c>
      <c r="Z43" s="18">
        <v>0.28996961874778887</v>
      </c>
      <c r="AA43" s="18">
        <v>0.27452381171101742</v>
      </c>
      <c r="AB43" s="18">
        <v>0.35604895638409245</v>
      </c>
      <c r="AC43" s="18">
        <v>0.37645263381007871</v>
      </c>
      <c r="AD43" s="17">
        <v>0.35601598424478959</v>
      </c>
      <c r="AE43" s="18">
        <v>0.35780459713396229</v>
      </c>
      <c r="AF43" s="18">
        <v>0.30850080966238402</v>
      </c>
      <c r="AG43" s="18">
        <v>0.28122763390064159</v>
      </c>
      <c r="AH43" s="18">
        <v>0.26642117402101301</v>
      </c>
      <c r="AI43" s="18">
        <v>0.33373693005230082</v>
      </c>
      <c r="AJ43" s="18">
        <v>0.3225831461772109</v>
      </c>
      <c r="AK43" s="17">
        <v>114.41233002079014</v>
      </c>
      <c r="AL43" s="18">
        <v>114.81175008736743</v>
      </c>
      <c r="AM43" s="18">
        <v>111.42840344944</v>
      </c>
      <c r="AN43" s="18">
        <v>111.3128807948911</v>
      </c>
      <c r="AO43" s="18">
        <v>113.51768381871855</v>
      </c>
      <c r="AP43" s="18">
        <v>136.83613209468666</v>
      </c>
      <c r="AQ43" s="19">
        <v>156.06647952852663</v>
      </c>
    </row>
    <row r="44" spans="1:43">
      <c r="A44" s="16" t="s">
        <v>44</v>
      </c>
      <c r="B44" s="17">
        <v>0</v>
      </c>
      <c r="C44" s="18">
        <v>0</v>
      </c>
      <c r="D44" s="18">
        <v>0</v>
      </c>
      <c r="E44" s="18">
        <v>0</v>
      </c>
      <c r="F44" s="18">
        <v>0</v>
      </c>
      <c r="G44" s="18">
        <v>0</v>
      </c>
      <c r="H44" s="18">
        <v>0</v>
      </c>
      <c r="I44" s="17">
        <v>0.18006818059867097</v>
      </c>
      <c r="J44" s="18">
        <v>0.1885350569618765</v>
      </c>
      <c r="K44" s="18">
        <v>0.19509833613697689</v>
      </c>
      <c r="L44" s="18">
        <v>0.1888382695063702</v>
      </c>
      <c r="M44" s="18">
        <v>0.18382008832769461</v>
      </c>
      <c r="N44" s="18">
        <v>0.18916640728562634</v>
      </c>
      <c r="O44" s="18">
        <v>0.12439085751276076</v>
      </c>
      <c r="P44" s="17">
        <v>0.29952247531801374</v>
      </c>
      <c r="Q44" s="18">
        <v>0.31867163803397108</v>
      </c>
      <c r="R44" s="18">
        <v>0.34369911330535352</v>
      </c>
      <c r="S44" s="18">
        <v>0.33100865011413799</v>
      </c>
      <c r="T44" s="18">
        <v>0.3371653311665912</v>
      </c>
      <c r="U44" s="18">
        <v>0.32070281813063162</v>
      </c>
      <c r="V44" s="18">
        <v>0.25959251731382549</v>
      </c>
      <c r="W44" s="17">
        <v>3.6451691777853534E-6</v>
      </c>
      <c r="X44" s="18">
        <v>3.7319145234281227E-6</v>
      </c>
      <c r="Y44" s="18">
        <v>3.8419298544819665E-6</v>
      </c>
      <c r="Z44" s="18">
        <v>3.7844310350496638E-6</v>
      </c>
      <c r="AA44" s="18">
        <v>3.8550371053105407E-6</v>
      </c>
      <c r="AB44" s="18">
        <v>4.1485808906971008E-6</v>
      </c>
      <c r="AC44" s="18">
        <v>4.0777070876673221E-6</v>
      </c>
      <c r="AD44" s="17">
        <v>0</v>
      </c>
      <c r="AE44" s="18">
        <v>0</v>
      </c>
      <c r="AF44" s="18">
        <v>0</v>
      </c>
      <c r="AG44" s="18">
        <v>0</v>
      </c>
      <c r="AH44" s="18">
        <v>0</v>
      </c>
      <c r="AI44" s="18">
        <v>0</v>
      </c>
      <c r="AJ44" s="18">
        <v>0</v>
      </c>
      <c r="AK44" s="17">
        <v>3.04840290953649</v>
      </c>
      <c r="AL44" s="18">
        <v>3.1209468028783136</v>
      </c>
      <c r="AM44" s="18">
        <v>3.2129510525910572</v>
      </c>
      <c r="AN44" s="18">
        <v>3.1648656113115301</v>
      </c>
      <c r="AO44" s="18">
        <v>3.2239124592125536</v>
      </c>
      <c r="AP44" s="18">
        <v>3.4693989334486837</v>
      </c>
      <c r="AQ44" s="19">
        <v>3.4101281844577804</v>
      </c>
    </row>
    <row r="45" spans="1:43">
      <c r="A45" s="16" t="s">
        <v>45</v>
      </c>
      <c r="B45" s="17">
        <v>16.603833999188019</v>
      </c>
      <c r="C45" s="18">
        <v>14.982565975176511</v>
      </c>
      <c r="D45" s="18">
        <v>15.989545915196</v>
      </c>
      <c r="E45" s="18">
        <v>13.960821237613185</v>
      </c>
      <c r="F45" s="18">
        <v>5.4451356625615697</v>
      </c>
      <c r="G45" s="18">
        <v>15.931097907100222</v>
      </c>
      <c r="H45" s="18">
        <v>28.142412095471684</v>
      </c>
      <c r="I45" s="17">
        <v>5.3704529116378446</v>
      </c>
      <c r="J45" s="18">
        <v>5.2467447163259635</v>
      </c>
      <c r="K45" s="18">
        <v>5.5051422589345549</v>
      </c>
      <c r="L45" s="18">
        <v>5.2111279272065758</v>
      </c>
      <c r="M45" s="18">
        <v>4.0419177343718626</v>
      </c>
      <c r="N45" s="18">
        <v>6.0721108054303974</v>
      </c>
      <c r="O45" s="18">
        <v>8.2981065627435058</v>
      </c>
      <c r="P45" s="17">
        <v>12.138881642452374</v>
      </c>
      <c r="Q45" s="18">
        <v>10.668605053799119</v>
      </c>
      <c r="R45" s="18">
        <v>10.096626866275219</v>
      </c>
      <c r="S45" s="18">
        <v>8.9828067602093249</v>
      </c>
      <c r="T45" s="18">
        <v>5.0948731856553415</v>
      </c>
      <c r="U45" s="18">
        <v>11.37065221755234</v>
      </c>
      <c r="V45" s="18">
        <v>18.524255648582759</v>
      </c>
      <c r="W45" s="17">
        <v>0.10651021733453525</v>
      </c>
      <c r="X45" s="18">
        <v>9.4743350046947061E-2</v>
      </c>
      <c r="Y45" s="18">
        <v>6.1642057476641254E-2</v>
      </c>
      <c r="Z45" s="18">
        <v>5.2475089303698361E-2</v>
      </c>
      <c r="AA45" s="18">
        <v>2.3809072434974817E-2</v>
      </c>
      <c r="AB45" s="18">
        <v>6.2042008751713465E-2</v>
      </c>
      <c r="AC45" s="18">
        <v>0.10590705166311266</v>
      </c>
      <c r="AD45" s="17">
        <v>0.11972478695374437</v>
      </c>
      <c r="AE45" s="18">
        <v>0.10389469057451871</v>
      </c>
      <c r="AF45" s="18">
        <v>9.1511212703194497E-2</v>
      </c>
      <c r="AG45" s="18">
        <v>7.7105976028220696E-2</v>
      </c>
      <c r="AH45" s="18">
        <v>3.5134516336486649E-2</v>
      </c>
      <c r="AI45" s="18">
        <v>9.4519346733471163E-2</v>
      </c>
      <c r="AJ45" s="18">
        <v>0.15584520510787578</v>
      </c>
      <c r="AK45" s="17">
        <v>30.548711740232189</v>
      </c>
      <c r="AL45" s="18">
        <v>25.647860016468854</v>
      </c>
      <c r="AM45" s="18">
        <v>27.486292428270236</v>
      </c>
      <c r="AN45" s="18">
        <v>28.847494607616625</v>
      </c>
      <c r="AO45" s="18">
        <v>23.754430021064184</v>
      </c>
      <c r="AP45" s="18">
        <v>44.150341842452342</v>
      </c>
      <c r="AQ45" s="19">
        <v>68.232871908162011</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5.804429744164322</v>
      </c>
      <c r="J46" s="18">
        <v>5.8044330470996854</v>
      </c>
      <c r="K46" s="18">
        <v>5.8616478841811253</v>
      </c>
      <c r="L46" s="18">
        <v>5.861738929031822</v>
      </c>
      <c r="M46" s="18">
        <v>5.86745193565769</v>
      </c>
      <c r="N46" s="18">
        <v>5.8911300266387974</v>
      </c>
      <c r="O46" s="18">
        <v>5.8331552734784804</v>
      </c>
      <c r="P46" s="17">
        <v>13.324557486800462</v>
      </c>
      <c r="Q46" s="18">
        <v>13.324566472398251</v>
      </c>
      <c r="R46" s="18">
        <v>13.382211447425858</v>
      </c>
      <c r="S46" s="18">
        <v>13.382382248966751</v>
      </c>
      <c r="T46" s="18">
        <v>13.397237999769741</v>
      </c>
      <c r="U46" s="18">
        <v>13.468959160343015</v>
      </c>
      <c r="V46" s="18">
        <v>13.358713158983742</v>
      </c>
      <c r="W46" s="17">
        <v>2.090956903397434E-2</v>
      </c>
      <c r="X46" s="18">
        <v>2.0909569148336492E-2</v>
      </c>
      <c r="Y46" s="18">
        <v>2.0909717623931491E-2</v>
      </c>
      <c r="Z46" s="18">
        <v>2.0909719152208434E-2</v>
      </c>
      <c r="AA46" s="18">
        <v>2.0909816863037493E-2</v>
      </c>
      <c r="AB46" s="18">
        <v>2.0910897089602146E-2</v>
      </c>
      <c r="AC46" s="18">
        <v>2.0911843011304873E-2</v>
      </c>
      <c r="AD46" s="17">
        <v>3.1961866527360001E-2</v>
      </c>
      <c r="AE46" s="18">
        <v>3.1961866527360001E-2</v>
      </c>
      <c r="AF46" s="18">
        <v>3.1961866527360001E-2</v>
      </c>
      <c r="AG46" s="18">
        <v>3.1961866527360001E-2</v>
      </c>
      <c r="AH46" s="18">
        <v>3.1961866527360001E-2</v>
      </c>
      <c r="AI46" s="18">
        <v>3.1961866527360001E-2</v>
      </c>
      <c r="AJ46" s="18">
        <v>3.1961866527360001E-2</v>
      </c>
      <c r="AK46" s="17">
        <v>4.7965373022544959</v>
      </c>
      <c r="AL46" s="18">
        <v>4.7966329416898752</v>
      </c>
      <c r="AM46" s="18">
        <v>4.9208009607058365</v>
      </c>
      <c r="AN46" s="18">
        <v>4.9220790368792224</v>
      </c>
      <c r="AO46" s="18">
        <v>5.0037932073542972</v>
      </c>
      <c r="AP46" s="18">
        <v>5.9071712515659973</v>
      </c>
      <c r="AQ46" s="19">
        <v>6.6982320583905768</v>
      </c>
    </row>
    <row r="47" spans="1:43">
      <c r="A47" s="16" t="s">
        <v>47</v>
      </c>
      <c r="B47" s="17">
        <v>34.4074814374761</v>
      </c>
      <c r="C47" s="18">
        <v>34.949715474307609</v>
      </c>
      <c r="D47" s="18">
        <v>33.253082196821211</v>
      </c>
      <c r="E47" s="18">
        <v>28.94029150017267</v>
      </c>
      <c r="F47" s="18">
        <v>20.788048556438078</v>
      </c>
      <c r="G47" s="18">
        <v>34.585319484962724</v>
      </c>
      <c r="H47" s="18">
        <v>34.317040088239672</v>
      </c>
      <c r="I47" s="17">
        <v>5.9558846312712728</v>
      </c>
      <c r="J47" s="18">
        <v>6.0139504920095028</v>
      </c>
      <c r="K47" s="18">
        <v>5.6939687217157964</v>
      </c>
      <c r="L47" s="18">
        <v>5.346405306766858</v>
      </c>
      <c r="M47" s="18">
        <v>4.9386202521994829</v>
      </c>
      <c r="N47" s="18">
        <v>6.5215454372888511</v>
      </c>
      <c r="O47" s="18">
        <v>6.6408876788709703</v>
      </c>
      <c r="P47" s="17">
        <v>13.394898658447428</v>
      </c>
      <c r="Q47" s="18">
        <v>13.462118969565021</v>
      </c>
      <c r="R47" s="18">
        <v>12.483597876656908</v>
      </c>
      <c r="S47" s="18">
        <v>11.783795362653597</v>
      </c>
      <c r="T47" s="18">
        <v>9.3757188735210342</v>
      </c>
      <c r="U47" s="18">
        <v>14.221335739597217</v>
      </c>
      <c r="V47" s="18">
        <v>14.71261124571163</v>
      </c>
      <c r="W47" s="17">
        <v>0.1366734459911696</v>
      </c>
      <c r="X47" s="18">
        <v>0.13609041384590298</v>
      </c>
      <c r="Y47" s="18">
        <v>0.12088173353319843</v>
      </c>
      <c r="Z47" s="18">
        <v>0.10511511744226834</v>
      </c>
      <c r="AA47" s="18">
        <v>7.6056849955435116E-2</v>
      </c>
      <c r="AB47" s="18">
        <v>0.13384671560858222</v>
      </c>
      <c r="AC47" s="18">
        <v>0.1361258459943977</v>
      </c>
      <c r="AD47" s="17">
        <v>7.3409860758293116E-2</v>
      </c>
      <c r="AE47" s="18">
        <v>0.10269651780545061</v>
      </c>
      <c r="AF47" s="18">
        <v>6.9367391868858264E-2</v>
      </c>
      <c r="AG47" s="18">
        <v>0.10214414946311831</v>
      </c>
      <c r="AH47" s="18">
        <v>6.1113316073650531E-2</v>
      </c>
      <c r="AI47" s="18">
        <v>8.7704742366028599E-2</v>
      </c>
      <c r="AJ47" s="18">
        <v>7.8519929482360723E-2</v>
      </c>
      <c r="AK47" s="17">
        <v>39.717033343823971</v>
      </c>
      <c r="AL47" s="18">
        <v>39.598257238591458</v>
      </c>
      <c r="AM47" s="18">
        <v>35.790982432210541</v>
      </c>
      <c r="AN47" s="18">
        <v>36.178810717088531</v>
      </c>
      <c r="AO47" s="18">
        <v>33.006847607048428</v>
      </c>
      <c r="AP47" s="18">
        <v>54.899788523488567</v>
      </c>
      <c r="AQ47" s="19">
        <v>61.630769807510767</v>
      </c>
    </row>
    <row r="48" spans="1:43">
      <c r="A48" s="16" t="s">
        <v>48</v>
      </c>
      <c r="B48" s="17">
        <v>138.24590547142708</v>
      </c>
      <c r="C48" s="18">
        <v>137.74467995468325</v>
      </c>
      <c r="D48" s="18">
        <v>94.990991555385577</v>
      </c>
      <c r="E48" s="18">
        <v>100.24726210722734</v>
      </c>
      <c r="F48" s="18">
        <v>91.017515539902433</v>
      </c>
      <c r="G48" s="18">
        <v>133.1526881378079</v>
      </c>
      <c r="H48" s="18">
        <v>144.33806479956206</v>
      </c>
      <c r="I48" s="17">
        <v>63.925188079800684</v>
      </c>
      <c r="J48" s="18">
        <v>64.630117466528375</v>
      </c>
      <c r="K48" s="18">
        <v>57.232561234544875</v>
      </c>
      <c r="L48" s="18">
        <v>55.899135197307032</v>
      </c>
      <c r="M48" s="18">
        <v>50.290621354040418</v>
      </c>
      <c r="N48" s="18">
        <v>60.314530491621582</v>
      </c>
      <c r="O48" s="18">
        <v>58.844031680815874</v>
      </c>
      <c r="P48" s="17">
        <v>130.75244944875163</v>
      </c>
      <c r="Q48" s="18">
        <v>131.59605545295454</v>
      </c>
      <c r="R48" s="18">
        <v>102.74245172995879</v>
      </c>
      <c r="S48" s="18">
        <v>102.85964231186018</v>
      </c>
      <c r="T48" s="18">
        <v>94.603179322737773</v>
      </c>
      <c r="U48" s="18">
        <v>122.57979513001467</v>
      </c>
      <c r="V48" s="18">
        <v>125.40496592835089</v>
      </c>
      <c r="W48" s="17">
        <v>0.87432765951597935</v>
      </c>
      <c r="X48" s="18">
        <v>0.87508708364179322</v>
      </c>
      <c r="Y48" s="18">
        <v>0.609354443965204</v>
      </c>
      <c r="Z48" s="18">
        <v>0.64685207343982865</v>
      </c>
      <c r="AA48" s="18">
        <v>0.60266485097266309</v>
      </c>
      <c r="AB48" s="18">
        <v>0.87246359235448001</v>
      </c>
      <c r="AC48" s="18">
        <v>0.90908861355953308</v>
      </c>
      <c r="AD48" s="17">
        <v>0.12376762136359686</v>
      </c>
      <c r="AE48" s="18">
        <v>0.12269010620733881</v>
      </c>
      <c r="AF48" s="18">
        <v>7.2864171040352005E-2</v>
      </c>
      <c r="AG48" s="18">
        <v>7.676786808423057E-2</v>
      </c>
      <c r="AH48" s="18">
        <v>6.8733111681452616E-2</v>
      </c>
      <c r="AI48" s="18">
        <v>0.10998650943843682</v>
      </c>
      <c r="AJ48" s="18">
        <v>0.13338401147820453</v>
      </c>
      <c r="AK48" s="17">
        <v>247.17791141315251</v>
      </c>
      <c r="AL48" s="18">
        <v>251.17986847267375</v>
      </c>
      <c r="AM48" s="18">
        <v>218.1445172580199</v>
      </c>
      <c r="AN48" s="18">
        <v>226.94410325516463</v>
      </c>
      <c r="AO48" s="18">
        <v>225.42712729694858</v>
      </c>
      <c r="AP48" s="18">
        <v>277.9720907521961</v>
      </c>
      <c r="AQ48" s="19">
        <v>309.87677667374669</v>
      </c>
    </row>
    <row r="49" spans="1:43">
      <c r="A49" s="16" t="s">
        <v>49</v>
      </c>
      <c r="B49" s="17">
        <v>14.955853248162811</v>
      </c>
      <c r="C49" s="18">
        <v>14.955853248162811</v>
      </c>
      <c r="D49" s="18">
        <v>14.831112525471461</v>
      </c>
      <c r="E49" s="18">
        <v>14.749565058838689</v>
      </c>
      <c r="F49" s="18">
        <v>12.127099643224042</v>
      </c>
      <c r="G49" s="18">
        <v>13.744501832867519</v>
      </c>
      <c r="H49" s="18">
        <v>15.1422281986365</v>
      </c>
      <c r="I49" s="17">
        <v>24.07722376551617</v>
      </c>
      <c r="J49" s="18">
        <v>24.16661942855681</v>
      </c>
      <c r="K49" s="18">
        <v>23.589835719774197</v>
      </c>
      <c r="L49" s="18">
        <v>24.20759594394772</v>
      </c>
      <c r="M49" s="18">
        <v>15.736255316960607</v>
      </c>
      <c r="N49" s="18">
        <v>24.508008174224994</v>
      </c>
      <c r="O49" s="18">
        <v>24.586549798362014</v>
      </c>
      <c r="P49" s="17">
        <v>54.981697838638766</v>
      </c>
      <c r="Q49" s="18">
        <v>55.071539959720923</v>
      </c>
      <c r="R49" s="18">
        <v>54.497503565229096</v>
      </c>
      <c r="S49" s="18">
        <v>55.159040661235593</v>
      </c>
      <c r="T49" s="18">
        <v>43.581028193239625</v>
      </c>
      <c r="U49" s="18">
        <v>55.930954582569463</v>
      </c>
      <c r="V49" s="18">
        <v>56.110214818985831</v>
      </c>
      <c r="W49" s="17">
        <v>7.7428747607261955E-2</v>
      </c>
      <c r="X49" s="18">
        <v>7.7430307667010728E-2</v>
      </c>
      <c r="Y49" s="18">
        <v>7.6848712965650809E-2</v>
      </c>
      <c r="Z49" s="18">
        <v>7.7821805936769767E-2</v>
      </c>
      <c r="AA49" s="18">
        <v>6.2170180259717329E-2</v>
      </c>
      <c r="AB49" s="18">
        <v>7.9736050228116001E-2</v>
      </c>
      <c r="AC49" s="18">
        <v>7.7815825323017729E-2</v>
      </c>
      <c r="AD49" s="17">
        <v>3.4098378823549151E-2</v>
      </c>
      <c r="AE49" s="18">
        <v>3.4098378823549151E-2</v>
      </c>
      <c r="AF49" s="18">
        <v>3.3953331471582464E-2</v>
      </c>
      <c r="AG49" s="18">
        <v>3.4641242479665275E-2</v>
      </c>
      <c r="AH49" s="18">
        <v>2.8993468330128769E-2</v>
      </c>
      <c r="AI49" s="18">
        <v>3.7286145705905188E-2</v>
      </c>
      <c r="AJ49" s="18">
        <v>3.9223689961575478E-2</v>
      </c>
      <c r="AK49" s="17">
        <v>37.01684043738598</v>
      </c>
      <c r="AL49" s="18">
        <v>38.321496118709</v>
      </c>
      <c r="AM49" s="18">
        <v>38.05420349359315</v>
      </c>
      <c r="AN49" s="18">
        <v>38.850710537267794</v>
      </c>
      <c r="AO49" s="18">
        <v>38.087442413421186</v>
      </c>
      <c r="AP49" s="18">
        <v>47.126862797375054</v>
      </c>
      <c r="AQ49" s="19">
        <v>48.998987278534905</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3.7634146813646692E-3</v>
      </c>
      <c r="N50" s="18">
        <v>1.7795645317544531E-2</v>
      </c>
      <c r="O50" s="18">
        <v>2.6687402355669656E-2</v>
      </c>
      <c r="P50" s="17">
        <v>2.5726606380646528E-3</v>
      </c>
      <c r="Q50" s="18">
        <v>2.5726606380646528E-3</v>
      </c>
      <c r="R50" s="18">
        <v>2.5726606380646528E-3</v>
      </c>
      <c r="S50" s="18">
        <v>2.5726606380646528E-3</v>
      </c>
      <c r="T50" s="18">
        <v>5.3038007532788759E-3</v>
      </c>
      <c r="U50" s="18">
        <v>3.7488438765351913E-2</v>
      </c>
      <c r="V50" s="18">
        <v>5.7882771579091101E-2</v>
      </c>
      <c r="W50" s="17">
        <v>4.5482285871864906E-9</v>
      </c>
      <c r="X50" s="18">
        <v>4.5482285871864906E-9</v>
      </c>
      <c r="Y50" s="18">
        <v>4.5482285871864906E-9</v>
      </c>
      <c r="Z50" s="18">
        <v>4.5482285871864906E-9</v>
      </c>
      <c r="AA50" s="18">
        <v>3.9308193689912917E-8</v>
      </c>
      <c r="AB50" s="18">
        <v>4.4893085929811868E-7</v>
      </c>
      <c r="AC50" s="18">
        <v>7.0849509510934356E-7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3.2872880837250165E-2</v>
      </c>
      <c r="AP50" s="18">
        <v>0.37543446433302569</v>
      </c>
      <c r="AQ50" s="19">
        <v>0.59250432668144259</v>
      </c>
    </row>
    <row r="51" spans="1:43">
      <c r="A51" s="16" t="s">
        <v>51</v>
      </c>
      <c r="B51" s="17">
        <v>5.5142030813720142</v>
      </c>
      <c r="C51" s="18">
        <v>4.3770733316862378</v>
      </c>
      <c r="D51" s="18">
        <v>2.2196497041817573</v>
      </c>
      <c r="E51" s="18">
        <v>0.98858332042687203</v>
      </c>
      <c r="F51" s="18">
        <v>0.85455132487671792</v>
      </c>
      <c r="G51" s="18">
        <v>3.3985639152591802</v>
      </c>
      <c r="H51" s="18">
        <v>5.4847427550506174</v>
      </c>
      <c r="I51" s="17">
        <v>6.679399454016961</v>
      </c>
      <c r="J51" s="18">
        <v>6.2740238358648543</v>
      </c>
      <c r="K51" s="18">
        <v>5.6843310053316598</v>
      </c>
      <c r="L51" s="18">
        <v>3.1291270418475849</v>
      </c>
      <c r="M51" s="18">
        <v>2.9733388877541191</v>
      </c>
      <c r="N51" s="18">
        <v>5.4950130202736487</v>
      </c>
      <c r="O51" s="18">
        <v>7.6945450757590539</v>
      </c>
      <c r="P51" s="17">
        <v>13.835807945932729</v>
      </c>
      <c r="Q51" s="18">
        <v>13.309753221530523</v>
      </c>
      <c r="R51" s="18">
        <v>8.9403145150252676</v>
      </c>
      <c r="S51" s="18">
        <v>5.8838147605467022</v>
      </c>
      <c r="T51" s="18">
        <v>5.2834026374051692</v>
      </c>
      <c r="U51" s="18">
        <v>11.42701278330798</v>
      </c>
      <c r="V51" s="18">
        <v>16.854094643871058</v>
      </c>
      <c r="W51" s="17">
        <v>4.2427498428298731E-2</v>
      </c>
      <c r="X51" s="18">
        <v>3.8991534804064476E-2</v>
      </c>
      <c r="Y51" s="18">
        <v>2.404302212868515E-2</v>
      </c>
      <c r="Z51" s="18">
        <v>1.1412997290497913E-2</v>
      </c>
      <c r="AA51" s="18">
        <v>8.7350768897824591E-3</v>
      </c>
      <c r="AB51" s="18">
        <v>3.4242237754148114E-2</v>
      </c>
      <c r="AC51" s="18">
        <v>5.6868586178734339E-2</v>
      </c>
      <c r="AD51" s="17">
        <v>5.9940384823326733E-2</v>
      </c>
      <c r="AE51" s="18">
        <v>6.460094692950942E-2</v>
      </c>
      <c r="AF51" s="18">
        <v>3.4360059250466826E-2</v>
      </c>
      <c r="AG51" s="18">
        <v>1.4341568060935712E-2</v>
      </c>
      <c r="AH51" s="18">
        <v>1.1116901669123158E-2</v>
      </c>
      <c r="AI51" s="18">
        <v>5.3384024895470263E-2</v>
      </c>
      <c r="AJ51" s="18">
        <v>7.6812902112841072E-2</v>
      </c>
      <c r="AK51" s="17">
        <v>27.790265567654849</v>
      </c>
      <c r="AL51" s="18">
        <v>26.995399615986422</v>
      </c>
      <c r="AM51" s="18">
        <v>24.207631473550244</v>
      </c>
      <c r="AN51" s="18">
        <v>20.29425342497694</v>
      </c>
      <c r="AO51" s="18">
        <v>18.595994960622864</v>
      </c>
      <c r="AP51" s="18">
        <v>28.935478597173976</v>
      </c>
      <c r="AQ51" s="19">
        <v>38.995772631701008</v>
      </c>
    </row>
    <row r="52" spans="1:43">
      <c r="A52" s="16" t="s">
        <v>52</v>
      </c>
      <c r="B52" s="17">
        <v>0</v>
      </c>
      <c r="C52" s="18">
        <v>0</v>
      </c>
      <c r="D52" s="18">
        <v>0</v>
      </c>
      <c r="E52" s="18">
        <v>0</v>
      </c>
      <c r="F52" s="18">
        <v>0</v>
      </c>
      <c r="G52" s="18">
        <v>0</v>
      </c>
      <c r="H52" s="18">
        <v>0</v>
      </c>
      <c r="I52" s="17">
        <v>0.13565194487031401</v>
      </c>
      <c r="J52" s="18">
        <v>0.19359330568331271</v>
      </c>
      <c r="K52" s="18">
        <v>0.19359330568331271</v>
      </c>
      <c r="L52" s="18">
        <v>0.23782322877345144</v>
      </c>
      <c r="M52" s="18">
        <v>0.30473042173053966</v>
      </c>
      <c r="N52" s="18">
        <v>0.40491458559061766</v>
      </c>
      <c r="O52" s="18">
        <v>0.95998777267472812</v>
      </c>
      <c r="P52" s="17">
        <v>0.58131226521842838</v>
      </c>
      <c r="Q52" s="18">
        <v>0.69626596438535515</v>
      </c>
      <c r="R52" s="18">
        <v>0.78789744826639885</v>
      </c>
      <c r="S52" s="18">
        <v>1.0691100336913602</v>
      </c>
      <c r="T52" s="18">
        <v>1.1360172266484478</v>
      </c>
      <c r="U52" s="18">
        <v>1.4709549079331388</v>
      </c>
      <c r="V52" s="18">
        <v>2.4921195409521935</v>
      </c>
      <c r="W52" s="17">
        <v>3.4919096548470652E-6</v>
      </c>
      <c r="X52" s="18">
        <v>4.2858244741029943E-6</v>
      </c>
      <c r="Y52" s="18">
        <v>5.2381715599814689E-6</v>
      </c>
      <c r="Z52" s="18">
        <v>7.613474778996795E-6</v>
      </c>
      <c r="AA52" s="18">
        <v>8.4597844969501808E-6</v>
      </c>
      <c r="AB52" s="18">
        <v>1.2744230072315412E-5</v>
      </c>
      <c r="AC52" s="18">
        <v>2.5431257685222377E-5</v>
      </c>
      <c r="AD52" s="17">
        <v>0</v>
      </c>
      <c r="AE52" s="18">
        <v>0</v>
      </c>
      <c r="AF52" s="18">
        <v>0</v>
      </c>
      <c r="AG52" s="18">
        <v>0</v>
      </c>
      <c r="AH52" s="18">
        <v>0</v>
      </c>
      <c r="AI52" s="18">
        <v>0</v>
      </c>
      <c r="AJ52" s="18">
        <v>0</v>
      </c>
      <c r="AK52" s="17">
        <v>2.9202341599249597</v>
      </c>
      <c r="AL52" s="18">
        <v>3.5841737816284174</v>
      </c>
      <c r="AM52" s="18">
        <v>4.3806080445902236</v>
      </c>
      <c r="AN52" s="18">
        <v>6.3670401937496104</v>
      </c>
      <c r="AO52" s="18">
        <v>7.0747969207351922</v>
      </c>
      <c r="AP52" s="18">
        <v>10.657817549047776</v>
      </c>
      <c r="AQ52" s="19">
        <v>21.267797498470294</v>
      </c>
    </row>
    <row r="53" spans="1:43">
      <c r="A53" s="16" t="s">
        <v>53</v>
      </c>
      <c r="B53" s="17">
        <v>76.438754051225843</v>
      </c>
      <c r="C53" s="18">
        <v>76.438754051626049</v>
      </c>
      <c r="D53" s="18">
        <v>65.266352446491183</v>
      </c>
      <c r="E53" s="18">
        <v>59.234645985952625</v>
      </c>
      <c r="F53" s="18">
        <v>55.278986435558998</v>
      </c>
      <c r="G53" s="18">
        <v>73.219304789196286</v>
      </c>
      <c r="H53" s="18">
        <v>69.615426816068293</v>
      </c>
      <c r="I53" s="17">
        <v>17.625066354935406</v>
      </c>
      <c r="J53" s="18">
        <v>17.708733943398435</v>
      </c>
      <c r="K53" s="18">
        <v>15.746181158924434</v>
      </c>
      <c r="L53" s="18">
        <v>14.4520786701201</v>
      </c>
      <c r="M53" s="18">
        <v>14.025245691943875</v>
      </c>
      <c r="N53" s="18">
        <v>18.882731059950036</v>
      </c>
      <c r="O53" s="18">
        <v>19.028627612982312</v>
      </c>
      <c r="P53" s="17">
        <v>48.095870893035723</v>
      </c>
      <c r="Q53" s="18">
        <v>48.287175534590816</v>
      </c>
      <c r="R53" s="18">
        <v>44.513074297746456</v>
      </c>
      <c r="S53" s="18">
        <v>40.549533414155796</v>
      </c>
      <c r="T53" s="18">
        <v>39.130305508110233</v>
      </c>
      <c r="U53" s="18">
        <v>51.054648050168701</v>
      </c>
      <c r="V53" s="18">
        <v>51.36900618692794</v>
      </c>
      <c r="W53" s="17">
        <v>0.38387306897041967</v>
      </c>
      <c r="X53" s="18">
        <v>0.38387473816822043</v>
      </c>
      <c r="Y53" s="18">
        <v>0.34615538401280144</v>
      </c>
      <c r="Z53" s="18">
        <v>0.2950209751119145</v>
      </c>
      <c r="AA53" s="18">
        <v>0.28094702043874087</v>
      </c>
      <c r="AB53" s="18">
        <v>0.35978523621368685</v>
      </c>
      <c r="AC53" s="18">
        <v>0.36307691515498675</v>
      </c>
      <c r="AD53" s="17">
        <v>0.22688519088539533</v>
      </c>
      <c r="AE53" s="18">
        <v>0.22688682204800276</v>
      </c>
      <c r="AF53" s="18">
        <v>0.26506338143564978</v>
      </c>
      <c r="AG53" s="18">
        <v>0.26023380964766196</v>
      </c>
      <c r="AH53" s="18">
        <v>0.23011472857420218</v>
      </c>
      <c r="AI53" s="18">
        <v>0.2984654374451603</v>
      </c>
      <c r="AJ53" s="18">
        <v>0.31674949207358855</v>
      </c>
      <c r="AK53" s="17">
        <v>89.241134419651985</v>
      </c>
      <c r="AL53" s="18">
        <v>91.280919224961139</v>
      </c>
      <c r="AM53" s="18">
        <v>84.145952346509318</v>
      </c>
      <c r="AN53" s="18">
        <v>84.099256760387505</v>
      </c>
      <c r="AO53" s="18">
        <v>87.698921920929891</v>
      </c>
      <c r="AP53" s="18">
        <v>120.60841681124943</v>
      </c>
      <c r="AQ53" s="19">
        <v>123.86974679101679</v>
      </c>
    </row>
    <row r="54" spans="1:43">
      <c r="A54" s="16" t="s">
        <v>54</v>
      </c>
      <c r="B54" s="17">
        <v>13.921044084335728</v>
      </c>
      <c r="C54" s="18">
        <v>15.900842582528357</v>
      </c>
      <c r="D54" s="18">
        <v>12.203585335459408</v>
      </c>
      <c r="E54" s="18">
        <v>11.950587382193921</v>
      </c>
      <c r="F54" s="18">
        <v>12.570798642583343</v>
      </c>
      <c r="G54" s="18">
        <v>16.270260744435088</v>
      </c>
      <c r="H54" s="18">
        <v>16.256487081607023</v>
      </c>
      <c r="I54" s="17">
        <v>7.534689200377847</v>
      </c>
      <c r="J54" s="18">
        <v>7.4027512464445939</v>
      </c>
      <c r="K54" s="18">
        <v>5.670219941518158</v>
      </c>
      <c r="L54" s="18">
        <v>5.6628826877403</v>
      </c>
      <c r="M54" s="18">
        <v>5.7713088412973992</v>
      </c>
      <c r="N54" s="18">
        <v>7.3545489769746055</v>
      </c>
      <c r="O54" s="18">
        <v>7.3364999662603294</v>
      </c>
      <c r="P54" s="17">
        <v>17.53968695415141</v>
      </c>
      <c r="Q54" s="18">
        <v>17.100712089573157</v>
      </c>
      <c r="R54" s="18">
        <v>12.686470858627715</v>
      </c>
      <c r="S54" s="18">
        <v>12.981011668529412</v>
      </c>
      <c r="T54" s="18">
        <v>13.092931368618364</v>
      </c>
      <c r="U54" s="18">
        <v>16.510278274572418</v>
      </c>
      <c r="V54" s="18">
        <v>16.477993579995637</v>
      </c>
      <c r="W54" s="17">
        <v>0.10738308331141511</v>
      </c>
      <c r="X54" s="18">
        <v>0.1189584365271302</v>
      </c>
      <c r="Y54" s="18">
        <v>8.9027929150981303E-2</v>
      </c>
      <c r="Z54" s="18">
        <v>8.9657895856434466E-2</v>
      </c>
      <c r="AA54" s="18">
        <v>9.2941679292907614E-2</v>
      </c>
      <c r="AB54" s="18">
        <v>0.11985783814745733</v>
      </c>
      <c r="AC54" s="18">
        <v>0.12308943105891203</v>
      </c>
      <c r="AD54" s="17">
        <v>2.5295363171797328E-2</v>
      </c>
      <c r="AE54" s="18">
        <v>2.7739672875187533E-2</v>
      </c>
      <c r="AF54" s="18">
        <v>2.1867499710598787E-2</v>
      </c>
      <c r="AG54" s="18">
        <v>2.2994724295528207E-2</v>
      </c>
      <c r="AH54" s="18">
        <v>2.2445220735439194E-2</v>
      </c>
      <c r="AI54" s="18">
        <v>2.8374768401391005E-2</v>
      </c>
      <c r="AJ54" s="18">
        <v>2.8356709097502535E-2</v>
      </c>
      <c r="AK54" s="17">
        <v>45.637404263433758</v>
      </c>
      <c r="AL54" s="18">
        <v>45.33600429399047</v>
      </c>
      <c r="AM54" s="18">
        <v>40.425840855608243</v>
      </c>
      <c r="AN54" s="18">
        <v>41.214147840854693</v>
      </c>
      <c r="AO54" s="18">
        <v>41.943146652687282</v>
      </c>
      <c r="AP54" s="18">
        <v>48.311759340148413</v>
      </c>
      <c r="AQ54" s="19">
        <v>48.019936793560113</v>
      </c>
    </row>
    <row r="55" spans="1:43" ht="13.5" thickBot="1">
      <c r="A55" s="16" t="s">
        <v>55</v>
      </c>
      <c r="B55" s="20">
        <v>18.589221133553192</v>
      </c>
      <c r="C55" s="21">
        <v>18.589221133553192</v>
      </c>
      <c r="D55" s="21">
        <v>15.116134900670756</v>
      </c>
      <c r="E55" s="21">
        <v>17.582914139519481</v>
      </c>
      <c r="F55" s="21">
        <v>14.239356426820134</v>
      </c>
      <c r="G55" s="21">
        <v>20.116191540857251</v>
      </c>
      <c r="H55" s="21">
        <v>21.418078454263579</v>
      </c>
      <c r="I55" s="20">
        <v>17.382845586065649</v>
      </c>
      <c r="J55" s="21">
        <v>17.383095202456733</v>
      </c>
      <c r="K55" s="21">
        <v>9.8205973090647518</v>
      </c>
      <c r="L55" s="21">
        <v>13.133855133386142</v>
      </c>
      <c r="M55" s="21">
        <v>8.7231455047256183</v>
      </c>
      <c r="N55" s="21">
        <v>17.38411446938699</v>
      </c>
      <c r="O55" s="21">
        <v>17.394300204900912</v>
      </c>
      <c r="P55" s="20">
        <v>39.744825328760086</v>
      </c>
      <c r="Q55" s="21">
        <v>39.745504407290156</v>
      </c>
      <c r="R55" s="21">
        <v>26.367194733956385</v>
      </c>
      <c r="S55" s="21">
        <v>34.020784538855963</v>
      </c>
      <c r="T55" s="21">
        <v>23.377583622289634</v>
      </c>
      <c r="U55" s="21">
        <v>39.779030965450225</v>
      </c>
      <c r="V55" s="21">
        <v>39.771097602560204</v>
      </c>
      <c r="W55" s="20">
        <v>0.21246245846749698</v>
      </c>
      <c r="X55" s="21">
        <v>0.21246246711031466</v>
      </c>
      <c r="Y55" s="21">
        <v>0.18850781699969676</v>
      </c>
      <c r="Z55" s="21">
        <v>0.20009035011212423</v>
      </c>
      <c r="AA55" s="21">
        <v>0.17839803557806966</v>
      </c>
      <c r="AB55" s="21">
        <v>0.21673841095241547</v>
      </c>
      <c r="AC55" s="21">
        <v>0.22065671289967581</v>
      </c>
      <c r="AD55" s="20">
        <v>3.2023449585491061E-2</v>
      </c>
      <c r="AE55" s="21">
        <v>3.2023449585491061E-2</v>
      </c>
      <c r="AF55" s="21">
        <v>2.7348651436541704E-2</v>
      </c>
      <c r="AG55" s="21">
        <v>2.7765684090558618E-2</v>
      </c>
      <c r="AH55" s="21">
        <v>2.3586699167431956E-2</v>
      </c>
      <c r="AI55" s="21">
        <v>3.2023449585491054E-2</v>
      </c>
      <c r="AJ55" s="21">
        <v>3.2023449585491054E-2</v>
      </c>
      <c r="AK55" s="20">
        <v>37.6606264609402</v>
      </c>
      <c r="AL55" s="21">
        <v>37.667854325876625</v>
      </c>
      <c r="AM55" s="21">
        <v>30.040375906244854</v>
      </c>
      <c r="AN55" s="21">
        <v>34.020553742134709</v>
      </c>
      <c r="AO55" s="21">
        <v>26.961405961109946</v>
      </c>
      <c r="AP55" s="21">
        <v>38.035935345368564</v>
      </c>
      <c r="AQ55" s="22">
        <v>37.961678400886107</v>
      </c>
    </row>
    <row r="56" spans="1:43" ht="13.5" thickBot="1">
      <c r="A56" s="23" t="s">
        <v>56</v>
      </c>
      <c r="B56" s="24">
        <f>SUM(B7:B55)</f>
        <v>1310.4468698946625</v>
      </c>
      <c r="C56" s="24">
        <f>SUM(C7:C55)</f>
        <v>1298.8178852068368</v>
      </c>
      <c r="D56" s="24">
        <f t="shared" ref="D56:AQ56" si="0">SUM(D7:D55)</f>
        <v>1125.5079930915638</v>
      </c>
      <c r="E56" s="24">
        <f t="shared" si="0"/>
        <v>1075.0774489343999</v>
      </c>
      <c r="F56" s="24">
        <f t="shared" si="0"/>
        <v>954.64001642258063</v>
      </c>
      <c r="G56" s="24">
        <f t="shared" si="0"/>
        <v>1296.949822860277</v>
      </c>
      <c r="H56" s="24">
        <f t="shared" si="0"/>
        <v>1354.3123723094368</v>
      </c>
      <c r="I56" s="24">
        <f t="shared" si="0"/>
        <v>635.34021841427932</v>
      </c>
      <c r="J56" s="24">
        <f t="shared" si="0"/>
        <v>595.21625910302248</v>
      </c>
      <c r="K56" s="24">
        <f t="shared" si="0"/>
        <v>540.97458434755765</v>
      </c>
      <c r="L56" s="24">
        <f t="shared" si="0"/>
        <v>533.1886032301768</v>
      </c>
      <c r="M56" s="24">
        <f t="shared" si="0"/>
        <v>480.49311867535556</v>
      </c>
      <c r="N56" s="24">
        <f t="shared" si="0"/>
        <v>573.66574613738794</v>
      </c>
      <c r="O56" s="24">
        <f t="shared" si="0"/>
        <v>593.15819835403727</v>
      </c>
      <c r="P56" s="24">
        <f t="shared" si="0"/>
        <v>1429.5409165032979</v>
      </c>
      <c r="Q56" s="24">
        <f t="shared" si="0"/>
        <v>1330.7894218280171</v>
      </c>
      <c r="R56" s="24">
        <f t="shared" si="0"/>
        <v>1159.6323919758986</v>
      </c>
      <c r="S56" s="24">
        <f t="shared" si="0"/>
        <v>1139.7571244275905</v>
      </c>
      <c r="T56" s="24">
        <f t="shared" si="0"/>
        <v>1017.4825610690004</v>
      </c>
      <c r="U56" s="24">
        <f t="shared" si="0"/>
        <v>1277.0322888186547</v>
      </c>
      <c r="V56" s="24">
        <f t="shared" si="0"/>
        <v>1343.5590857278983</v>
      </c>
      <c r="W56" s="24">
        <f t="shared" si="0"/>
        <v>6.25304504609087</v>
      </c>
      <c r="X56" s="24">
        <f t="shared" si="0"/>
        <v>6.2041017345442269</v>
      </c>
      <c r="Y56" s="24">
        <f t="shared" si="0"/>
        <v>5.1370522459196604</v>
      </c>
      <c r="Z56" s="24">
        <f t="shared" si="0"/>
        <v>4.8847254108701987</v>
      </c>
      <c r="AA56" s="24">
        <f t="shared" si="0"/>
        <v>4.4597020492496871</v>
      </c>
      <c r="AB56" s="24">
        <f t="shared" si="0"/>
        <v>5.891743174297714</v>
      </c>
      <c r="AC56" s="24">
        <f t="shared" si="0"/>
        <v>6.2513532122678379</v>
      </c>
      <c r="AD56" s="24">
        <f t="shared" si="0"/>
        <v>3.7829536800732888</v>
      </c>
      <c r="AE56" s="24">
        <f t="shared" si="0"/>
        <v>4.0222597085219807</v>
      </c>
      <c r="AF56" s="24">
        <f t="shared" si="0"/>
        <v>3.4318366655814669</v>
      </c>
      <c r="AG56" s="24">
        <f t="shared" si="0"/>
        <v>3.4238373342392578</v>
      </c>
      <c r="AH56" s="24">
        <f t="shared" si="0"/>
        <v>3.0130397163076834</v>
      </c>
      <c r="AI56" s="24">
        <f t="shared" si="0"/>
        <v>3.8515771712335165</v>
      </c>
      <c r="AJ56" s="24">
        <f t="shared" si="0"/>
        <v>3.9977575913182779</v>
      </c>
      <c r="AK56" s="24">
        <f t="shared" si="0"/>
        <v>2217.2542776381615</v>
      </c>
      <c r="AL56" s="24">
        <f t="shared" si="0"/>
        <v>2208.9277959158685</v>
      </c>
      <c r="AM56" s="24">
        <f t="shared" si="0"/>
        <v>2069.9731003381216</v>
      </c>
      <c r="AN56" s="24">
        <f t="shared" si="0"/>
        <v>2091.778700164426</v>
      </c>
      <c r="AO56" s="24">
        <f t="shared" si="0"/>
        <v>2046.3017248855681</v>
      </c>
      <c r="AP56" s="24">
        <f t="shared" si="0"/>
        <v>2547.2488015905756</v>
      </c>
      <c r="AQ56" s="24">
        <f t="shared" si="0"/>
        <v>2864.8641930471103</v>
      </c>
    </row>
    <row r="57" spans="1:43">
      <c r="A57" s="25"/>
    </row>
    <row r="58" spans="1:43" s="34" customFormat="1" ht="12">
      <c r="A58" s="34" t="s">
        <v>59</v>
      </c>
      <c r="B58" s="35"/>
      <c r="C58" s="35"/>
      <c r="D58" s="35"/>
      <c r="E58" s="35"/>
      <c r="F58" s="35"/>
      <c r="G58" s="35"/>
      <c r="H58" s="35"/>
      <c r="I58" s="35"/>
      <c r="J58" s="35"/>
      <c r="K58" s="35"/>
      <c r="L58" s="35"/>
      <c r="M58" s="35"/>
      <c r="N58" s="35"/>
      <c r="O58" s="35"/>
      <c r="P58" s="35"/>
      <c r="Q58" s="35"/>
      <c r="R58" s="35"/>
      <c r="S58" s="35"/>
      <c r="T58" s="35"/>
      <c r="U58" s="35"/>
      <c r="V58" s="35"/>
    </row>
    <row r="59" spans="1:43" s="34" customFormat="1" ht="12">
      <c r="A59" s="36" t="s">
        <v>61</v>
      </c>
      <c r="B59" s="35"/>
      <c r="C59" s="35"/>
      <c r="D59" s="35"/>
      <c r="E59" s="35"/>
      <c r="F59" s="35"/>
      <c r="G59" s="35"/>
      <c r="H59" s="35"/>
      <c r="I59" s="35"/>
      <c r="J59" s="35"/>
      <c r="K59" s="35"/>
      <c r="L59" s="35"/>
      <c r="M59" s="35"/>
      <c r="N59" s="35"/>
      <c r="O59" s="35"/>
      <c r="P59" s="35"/>
      <c r="Q59" s="35"/>
      <c r="R59" s="35"/>
      <c r="S59" s="35"/>
      <c r="T59" s="35"/>
      <c r="U59" s="35"/>
      <c r="V59" s="35"/>
      <c r="W59" s="37"/>
      <c r="X59" s="37"/>
      <c r="Y59" s="37"/>
      <c r="Z59" s="37"/>
      <c r="AA59" s="37"/>
      <c r="AB59" s="37"/>
      <c r="AC59" s="37"/>
      <c r="AD59" s="37"/>
      <c r="AE59" s="37"/>
      <c r="AF59" s="37"/>
      <c r="AG59" s="37"/>
      <c r="AH59" s="37"/>
      <c r="AI59" s="37"/>
      <c r="AJ59" s="37"/>
      <c r="AK59" s="37"/>
      <c r="AL59" s="37"/>
      <c r="AM59" s="37"/>
      <c r="AN59" s="37"/>
      <c r="AO59" s="37"/>
      <c r="AP59" s="37"/>
      <c r="AQ59" s="37"/>
    </row>
    <row r="60" spans="1:43" s="34" customFormat="1" thickBot="1">
      <c r="A60" s="36" t="s">
        <v>62</v>
      </c>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row>
    <row r="61" spans="1:43" s="34" customFormat="1" ht="14.25" thickBot="1">
      <c r="A61" s="38"/>
      <c r="B61" s="39" t="s">
        <v>63</v>
      </c>
      <c r="C61" s="40"/>
      <c r="D61" s="40"/>
      <c r="E61" s="40"/>
      <c r="F61" s="40"/>
      <c r="G61" s="40"/>
      <c r="H61" s="41"/>
      <c r="I61" s="39" t="s">
        <v>64</v>
      </c>
      <c r="J61" s="40"/>
      <c r="K61" s="40"/>
      <c r="L61" s="40"/>
      <c r="M61" s="40"/>
      <c r="N61" s="40"/>
      <c r="O61" s="41"/>
      <c r="P61" s="39" t="s">
        <v>65</v>
      </c>
      <c r="Q61" s="40"/>
      <c r="R61" s="40"/>
      <c r="S61" s="40"/>
      <c r="T61" s="40"/>
      <c r="U61" s="40"/>
      <c r="V61" s="41"/>
      <c r="W61" s="39" t="s">
        <v>66</v>
      </c>
      <c r="X61" s="40"/>
      <c r="Y61" s="40"/>
      <c r="Z61" s="40"/>
      <c r="AA61" s="40"/>
      <c r="AB61" s="40"/>
      <c r="AC61" s="41"/>
      <c r="AD61" s="39" t="s">
        <v>5</v>
      </c>
      <c r="AE61" s="40"/>
      <c r="AF61" s="40"/>
      <c r="AG61" s="40"/>
      <c r="AH61" s="40"/>
      <c r="AI61" s="40"/>
      <c r="AJ61" s="41"/>
      <c r="AK61" s="39" t="s">
        <v>67</v>
      </c>
      <c r="AL61" s="40"/>
      <c r="AM61" s="40"/>
      <c r="AN61" s="40"/>
      <c r="AO61" s="40"/>
      <c r="AP61" s="40"/>
      <c r="AQ61" s="41"/>
    </row>
    <row r="62" spans="1:43" s="34" customFormat="1" thickBot="1">
      <c r="A62" s="42"/>
      <c r="B62" s="43">
        <v>2016</v>
      </c>
      <c r="C62" s="43">
        <v>2018</v>
      </c>
      <c r="D62" s="43">
        <v>2020</v>
      </c>
      <c r="E62" s="43">
        <v>2025</v>
      </c>
      <c r="F62" s="43">
        <v>2030</v>
      </c>
      <c r="G62" s="43">
        <v>2040</v>
      </c>
      <c r="H62" s="43">
        <v>2050</v>
      </c>
      <c r="I62" s="43">
        <v>2016</v>
      </c>
      <c r="J62" s="43">
        <v>2018</v>
      </c>
      <c r="K62" s="43">
        <v>2020</v>
      </c>
      <c r="L62" s="43">
        <v>2025</v>
      </c>
      <c r="M62" s="43">
        <v>2030</v>
      </c>
      <c r="N62" s="43">
        <v>2040</v>
      </c>
      <c r="O62" s="43">
        <v>2050</v>
      </c>
      <c r="P62" s="43">
        <v>2016</v>
      </c>
      <c r="Q62" s="43">
        <v>2018</v>
      </c>
      <c r="R62" s="43">
        <v>2020</v>
      </c>
      <c r="S62" s="43">
        <v>2025</v>
      </c>
      <c r="T62" s="43">
        <v>2030</v>
      </c>
      <c r="U62" s="43">
        <v>2040</v>
      </c>
      <c r="V62" s="43">
        <v>2050</v>
      </c>
      <c r="W62" s="43">
        <v>2016</v>
      </c>
      <c r="X62" s="43">
        <v>2018</v>
      </c>
      <c r="Y62" s="43">
        <v>2020</v>
      </c>
      <c r="Z62" s="43">
        <v>2025</v>
      </c>
      <c r="AA62" s="43">
        <v>2030</v>
      </c>
      <c r="AB62" s="43">
        <v>2040</v>
      </c>
      <c r="AC62" s="43">
        <v>2050</v>
      </c>
      <c r="AD62" s="43">
        <v>2016</v>
      </c>
      <c r="AE62" s="43">
        <v>2018</v>
      </c>
      <c r="AF62" s="43">
        <v>2020</v>
      </c>
      <c r="AG62" s="43">
        <v>2025</v>
      </c>
      <c r="AH62" s="43">
        <v>2030</v>
      </c>
      <c r="AI62" s="43">
        <v>2040</v>
      </c>
      <c r="AJ62" s="43">
        <v>2050</v>
      </c>
      <c r="AK62" s="43">
        <v>2016</v>
      </c>
      <c r="AL62" s="43">
        <v>2018</v>
      </c>
      <c r="AM62" s="43">
        <v>2020</v>
      </c>
      <c r="AN62" s="43">
        <v>2025</v>
      </c>
      <c r="AO62" s="43">
        <v>2030</v>
      </c>
      <c r="AP62" s="43">
        <v>2040</v>
      </c>
      <c r="AQ62" s="43">
        <v>2050</v>
      </c>
    </row>
    <row r="63" spans="1:43" s="34" customFormat="1" ht="12">
      <c r="A63" s="44" t="s">
        <v>8</v>
      </c>
      <c r="B63" s="45">
        <v>6.9301316770302597</v>
      </c>
      <c r="C63" s="46">
        <v>6.9301316770302597</v>
      </c>
      <c r="D63" s="46">
        <v>6.9301316770302597</v>
      </c>
      <c r="E63" s="46">
        <v>6.9301316770302597</v>
      </c>
      <c r="F63" s="46">
        <v>6.7490421064578801</v>
      </c>
      <c r="G63" s="46">
        <v>6.9301316770302597</v>
      </c>
      <c r="H63" s="46">
        <v>6.9301316770302597</v>
      </c>
      <c r="I63" s="45">
        <v>8.0559860154220306</v>
      </c>
      <c r="J63" s="46">
        <v>8.0704933903743274</v>
      </c>
      <c r="K63" s="46">
        <v>8.0704933903743274</v>
      </c>
      <c r="L63" s="46">
        <v>8.0525694720894876</v>
      </c>
      <c r="M63" s="46">
        <v>7.5772257853713683</v>
      </c>
      <c r="N63" s="46">
        <v>8.0525694720894876</v>
      </c>
      <c r="O63" s="46">
        <v>8.0310529601614995</v>
      </c>
      <c r="P63" s="45">
        <v>18.334665412935507</v>
      </c>
      <c r="Q63" s="46">
        <v>18.355778509521731</v>
      </c>
      <c r="R63" s="46">
        <v>18.355778509521731</v>
      </c>
      <c r="S63" s="46">
        <v>18.337854591236891</v>
      </c>
      <c r="T63" s="46">
        <v>17.862510904518693</v>
      </c>
      <c r="U63" s="46">
        <v>18.249386903460078</v>
      </c>
      <c r="V63" s="46">
        <v>18.22787039153209</v>
      </c>
      <c r="W63" s="45">
        <v>4.3480204415199168E-2</v>
      </c>
      <c r="X63" s="46">
        <v>4.3480480386276617E-2</v>
      </c>
      <c r="Y63" s="46">
        <v>4.3480480386276617E-2</v>
      </c>
      <c r="Z63" s="46">
        <v>4.3480246101219429E-2</v>
      </c>
      <c r="AA63" s="46">
        <v>4.2344124628699874E-2</v>
      </c>
      <c r="AB63" s="46">
        <v>4.3479089732563814E-2</v>
      </c>
      <c r="AC63" s="46">
        <v>4.3478808488410195E-2</v>
      </c>
      <c r="AD63" s="45">
        <v>5.5276050281074698E-2</v>
      </c>
      <c r="AE63" s="46">
        <v>5.5276050281074698E-2</v>
      </c>
      <c r="AF63" s="46">
        <v>5.5276050281074698E-2</v>
      </c>
      <c r="AG63" s="46">
        <v>5.5276050281074698E-2</v>
      </c>
      <c r="AH63" s="46">
        <v>5.38316453729379E-2</v>
      </c>
      <c r="AI63" s="46">
        <v>5.5276050281074698E-2</v>
      </c>
      <c r="AJ63" s="46">
        <v>5.5276050281074698E-2</v>
      </c>
      <c r="AK63" s="45">
        <v>18.71626097661191</v>
      </c>
      <c r="AL63" s="46">
        <v>18.947051646238698</v>
      </c>
      <c r="AM63" s="46">
        <v>18.947051646238698</v>
      </c>
      <c r="AN63" s="46">
        <v>18.751122399839417</v>
      </c>
      <c r="AO63" s="46">
        <v>18.30309841616852</v>
      </c>
      <c r="AP63" s="46">
        <v>17.784067812703828</v>
      </c>
      <c r="AQ63" s="47">
        <v>17.548867344804041</v>
      </c>
    </row>
    <row r="64" spans="1:43" s="34" customFormat="1" ht="12">
      <c r="A64" s="48" t="s">
        <v>36</v>
      </c>
      <c r="B64" s="49">
        <v>11.243457674034458</v>
      </c>
      <c r="C64" s="50">
        <v>11.150947830598804</v>
      </c>
      <c r="D64" s="50">
        <v>11.150947830598804</v>
      </c>
      <c r="E64" s="50">
        <v>11.163640420626832</v>
      </c>
      <c r="F64" s="50">
        <v>9.7514399067671995</v>
      </c>
      <c r="G64" s="50">
        <v>11.243457672519462</v>
      </c>
      <c r="H64" s="50">
        <v>11.243457672519462</v>
      </c>
      <c r="I64" s="49">
        <v>18.344873844758791</v>
      </c>
      <c r="J64" s="50">
        <v>3.5130768847539775</v>
      </c>
      <c r="K64" s="50">
        <v>3.5130768847539775</v>
      </c>
      <c r="L64" s="50">
        <v>3.6583261373326774</v>
      </c>
      <c r="M64" s="50">
        <v>3.314373093679011</v>
      </c>
      <c r="N64" s="50">
        <v>3.7169271858468163</v>
      </c>
      <c r="O64" s="50">
        <v>3.7169271858468163</v>
      </c>
      <c r="P64" s="49">
        <v>41.836414757634216</v>
      </c>
      <c r="Q64" s="50">
        <v>8.4177157903650013</v>
      </c>
      <c r="R64" s="50">
        <v>8.4177157903650013</v>
      </c>
      <c r="S64" s="50">
        <v>8.4176668266088814</v>
      </c>
      <c r="T64" s="50">
        <v>7.3528319719459123</v>
      </c>
      <c r="U64" s="50">
        <v>8.4946429527124394</v>
      </c>
      <c r="V64" s="50">
        <v>8.4946429527124394</v>
      </c>
      <c r="W64" s="49">
        <v>6.6798783229307643E-2</v>
      </c>
      <c r="X64" s="50">
        <v>6.6193855926805892E-2</v>
      </c>
      <c r="Y64" s="50">
        <v>6.6193855926805892E-2</v>
      </c>
      <c r="Z64" s="50">
        <v>6.6193470898099238E-2</v>
      </c>
      <c r="AA64" s="50">
        <v>5.7819996825319964E-2</v>
      </c>
      <c r="AB64" s="50">
        <v>6.6798783217106666E-2</v>
      </c>
      <c r="AC64" s="50">
        <v>6.6798783217106666E-2</v>
      </c>
      <c r="AD64" s="49">
        <v>7.7224026854691014E-3</v>
      </c>
      <c r="AE64" s="50">
        <v>7.652468893272364E-3</v>
      </c>
      <c r="AF64" s="50">
        <v>7.652468893272364E-3</v>
      </c>
      <c r="AG64" s="50">
        <v>7.6524243812831575E-3</v>
      </c>
      <c r="AH64" s="50">
        <v>6.6843926965687818E-3</v>
      </c>
      <c r="AI64" s="50">
        <v>7.7224026840585856E-3</v>
      </c>
      <c r="AJ64" s="50">
        <v>7.7224026840585856E-3</v>
      </c>
      <c r="AK64" s="49">
        <v>16.25952442982992</v>
      </c>
      <c r="AL64" s="50">
        <v>16.112278779867488</v>
      </c>
      <c r="AM64" s="50">
        <v>16.112278779867488</v>
      </c>
      <c r="AN64" s="50">
        <v>16.112185059842076</v>
      </c>
      <c r="AO64" s="50">
        <v>14.07399364875711</v>
      </c>
      <c r="AP64" s="50">
        <v>16.259524426860072</v>
      </c>
      <c r="AQ64" s="51">
        <v>16.259524426860072</v>
      </c>
    </row>
    <row r="65" spans="1:43" s="34" customFormat="1" thickBot="1">
      <c r="A65" s="52" t="s">
        <v>49</v>
      </c>
      <c r="B65" s="53">
        <v>1.0299206896506501</v>
      </c>
      <c r="C65" s="54">
        <v>1.0299206896506501</v>
      </c>
      <c r="D65" s="54">
        <v>1.0299206896506501</v>
      </c>
      <c r="E65" s="54">
        <v>1.0299206896506501</v>
      </c>
      <c r="F65" s="54">
        <v>0.87080014142946705</v>
      </c>
      <c r="G65" s="54">
        <v>1.0299206896506501</v>
      </c>
      <c r="H65" s="54">
        <v>1.0299206896506501</v>
      </c>
      <c r="I65" s="53">
        <v>2.93288513919213</v>
      </c>
      <c r="J65" s="54">
        <v>2.93288513919213</v>
      </c>
      <c r="K65" s="54">
        <v>2.93288513919213</v>
      </c>
      <c r="L65" s="54">
        <v>2.93288513919213</v>
      </c>
      <c r="M65" s="54">
        <v>2.2161213801686999</v>
      </c>
      <c r="N65" s="54">
        <v>2.93288513919213</v>
      </c>
      <c r="O65" s="54">
        <v>2.93288513919213</v>
      </c>
      <c r="P65" s="53">
        <v>6.6789368904639304</v>
      </c>
      <c r="Q65" s="54">
        <v>6.6789368904639304</v>
      </c>
      <c r="R65" s="54">
        <v>6.6789368904639304</v>
      </c>
      <c r="S65" s="54">
        <v>6.6789368904639304</v>
      </c>
      <c r="T65" s="54">
        <v>5.6470553968454196</v>
      </c>
      <c r="U65" s="54">
        <v>6.6789368904639304</v>
      </c>
      <c r="V65" s="54">
        <v>6.6789368904639304</v>
      </c>
      <c r="W65" s="53">
        <v>6.8947946001654496E-3</v>
      </c>
      <c r="X65" s="54">
        <v>6.8947946001654496E-3</v>
      </c>
      <c r="Y65" s="54">
        <v>6.8947946001654496E-3</v>
      </c>
      <c r="Z65" s="54">
        <v>6.8947946001654496E-3</v>
      </c>
      <c r="AA65" s="54">
        <v>5.8295635511388501E-3</v>
      </c>
      <c r="AB65" s="54">
        <v>6.8947946001654496E-3</v>
      </c>
      <c r="AC65" s="54">
        <v>6.8947946001654496E-3</v>
      </c>
      <c r="AD65" s="53">
        <v>1.7194001496671999E-3</v>
      </c>
      <c r="AE65" s="54">
        <v>1.7194001496671999E-3</v>
      </c>
      <c r="AF65" s="54">
        <v>1.7194001496671999E-3</v>
      </c>
      <c r="AG65" s="54">
        <v>1.7194001496671999E-3</v>
      </c>
      <c r="AH65" s="54">
        <v>1.4537564965433499E-3</v>
      </c>
      <c r="AI65" s="54">
        <v>1.7194001496671999E-3</v>
      </c>
      <c r="AJ65" s="54">
        <v>1.7194001496671999E-3</v>
      </c>
      <c r="AK65" s="53">
        <v>3.61638992068842</v>
      </c>
      <c r="AL65" s="54">
        <v>3.61638992068842</v>
      </c>
      <c r="AM65" s="54">
        <v>3.61638992068842</v>
      </c>
      <c r="AN65" s="54">
        <v>3.61638992068842</v>
      </c>
      <c r="AO65" s="54">
        <v>3.0576653970003798</v>
      </c>
      <c r="AP65" s="54">
        <v>3.61638992068842</v>
      </c>
      <c r="AQ65" s="55">
        <v>3.61638992068842</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2014-04-23T19:19:34Z</dcterms:created>
  <dcterms:modified xsi:type="dcterms:W3CDTF">2014-06-11T21:24:46Z</dcterms:modified>
</cp:coreProperties>
</file>