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25260" windowHeight="6450"/>
  </bookViews>
  <sheets>
    <sheet name="Notes" sheetId="4" r:id="rId1"/>
    <sheet name="T2SulfurLevel" sheetId="2" r:id="rId2"/>
    <sheet name="T2Cleanout" sheetId="3" r:id="rId3"/>
    <sheet name="T3likeSulfurLevel" sheetId="5" r:id="rId4"/>
  </sheets>
  <definedNames>
    <definedName name="_xlnm.Criteria" localSheetId="0">#REF!</definedName>
    <definedName name="_xlnm.Criteria" localSheetId="2">#REF!</definedName>
    <definedName name="_xlnm.Criteria" localSheetId="1">#REF!</definedName>
    <definedName name="_xlnm.Criteria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_xlnm.Print_Area" localSheetId="0">Notes!#REF!</definedName>
  </definedNames>
  <calcPr calcId="125725"/>
</workbook>
</file>

<file path=xl/calcChain.xml><?xml version="1.0" encoding="utf-8"?>
<calcChain xmlns="http://schemas.openxmlformats.org/spreadsheetml/2006/main">
  <c r="Y3" i="2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501"/>
  <c r="Y502"/>
  <c r="Y503"/>
  <c r="Y504"/>
  <c r="Y505"/>
  <c r="Y506"/>
  <c r="Y507"/>
  <c r="Y508"/>
  <c r="Y509"/>
  <c r="Y510"/>
  <c r="Y511"/>
  <c r="Y512"/>
  <c r="Y513"/>
  <c r="Y514"/>
  <c r="Y515"/>
  <c r="Y516"/>
  <c r="Y517"/>
  <c r="Y518"/>
  <c r="Y519"/>
  <c r="Y520"/>
  <c r="Y521"/>
  <c r="Y522"/>
  <c r="Y523"/>
  <c r="Y524"/>
  <c r="Y525"/>
  <c r="Y526"/>
  <c r="Y527"/>
  <c r="Y528"/>
  <c r="Y529"/>
  <c r="Y530"/>
  <c r="Y531"/>
  <c r="Y532"/>
  <c r="Y533"/>
  <c r="Y534"/>
  <c r="Y535"/>
  <c r="Y536"/>
  <c r="Y537"/>
  <c r="Y538"/>
  <c r="Y539"/>
  <c r="Y540"/>
  <c r="Y541"/>
  <c r="Y542"/>
  <c r="Y543"/>
  <c r="Y544"/>
  <c r="Y545"/>
  <c r="Y546"/>
  <c r="Y547"/>
  <c r="Y548"/>
  <c r="Y549"/>
  <c r="Y550"/>
  <c r="Y551"/>
  <c r="Y552"/>
  <c r="Y553"/>
  <c r="Y554"/>
  <c r="Y555"/>
  <c r="Y556"/>
  <c r="Y557"/>
  <c r="Y558"/>
  <c r="Y559"/>
  <c r="Y560"/>
  <c r="Y561"/>
  <c r="Y562"/>
  <c r="Y563"/>
  <c r="Y564"/>
  <c r="Y565"/>
  <c r="Y566"/>
  <c r="Y567"/>
  <c r="Y568"/>
  <c r="Y569"/>
  <c r="Y570"/>
  <c r="Y571"/>
  <c r="Y572"/>
  <c r="Y573"/>
  <c r="Y574"/>
  <c r="Y575"/>
  <c r="Y576"/>
  <c r="Y577"/>
  <c r="Y578"/>
  <c r="Y579"/>
  <c r="Y580"/>
  <c r="Y581"/>
  <c r="Y582"/>
  <c r="Y583"/>
  <c r="Y584"/>
  <c r="Y585"/>
  <c r="Y586"/>
  <c r="Y587"/>
  <c r="Y588"/>
  <c r="Y589"/>
  <c r="Y590"/>
  <c r="Y591"/>
  <c r="Y592"/>
  <c r="Y593"/>
  <c r="Y594"/>
  <c r="Y595"/>
  <c r="Y596"/>
  <c r="Y597"/>
  <c r="Y598"/>
  <c r="Y599"/>
  <c r="Y600"/>
  <c r="Y601"/>
  <c r="Y602"/>
  <c r="Y603"/>
  <c r="Y604"/>
  <c r="Y605"/>
  <c r="Y606"/>
  <c r="Y607"/>
  <c r="Y608"/>
  <c r="Y609"/>
  <c r="Y610"/>
  <c r="Y611"/>
  <c r="Y612"/>
  <c r="Y613"/>
  <c r="Y614"/>
  <c r="Y615"/>
  <c r="Y616"/>
  <c r="Y617"/>
  <c r="Y618"/>
  <c r="Y619"/>
  <c r="Y620"/>
  <c r="Y621"/>
  <c r="Y622"/>
  <c r="Y623"/>
  <c r="Y624"/>
  <c r="Y625"/>
  <c r="Y626"/>
  <c r="Y627"/>
  <c r="Y628"/>
  <c r="Y629"/>
  <c r="Y630"/>
  <c r="Y631"/>
  <c r="Y632"/>
  <c r="Y633"/>
  <c r="Y634"/>
  <c r="Y635"/>
  <c r="Y636"/>
  <c r="Y637"/>
  <c r="Y638"/>
  <c r="Y639"/>
  <c r="Y640"/>
  <c r="Y641"/>
  <c r="Y642"/>
  <c r="Y643"/>
  <c r="Y644"/>
  <c r="Y645"/>
  <c r="Y646"/>
  <c r="Y647"/>
  <c r="Y648"/>
  <c r="Y649"/>
  <c r="Y650"/>
  <c r="Y651"/>
  <c r="Y652"/>
  <c r="Y653"/>
  <c r="Y654"/>
  <c r="Y655"/>
  <c r="Y656"/>
  <c r="Y657"/>
  <c r="Y658"/>
  <c r="Y659"/>
  <c r="Y660"/>
  <c r="Y661"/>
  <c r="Y662"/>
  <c r="Y663"/>
  <c r="Y664"/>
  <c r="Y665"/>
  <c r="Y666"/>
  <c r="Y667"/>
  <c r="Y668"/>
  <c r="Y669"/>
  <c r="Y670"/>
  <c r="Y671"/>
  <c r="Y672"/>
  <c r="Y673"/>
  <c r="Y674"/>
  <c r="Y675"/>
  <c r="Y676"/>
  <c r="Y677"/>
  <c r="Y678"/>
  <c r="Y679"/>
  <c r="Y680"/>
  <c r="Y681"/>
  <c r="Y682"/>
  <c r="Y683"/>
  <c r="Y684"/>
  <c r="Y685"/>
  <c r="Y686"/>
</calcChain>
</file>

<file path=xl/comments1.xml><?xml version="1.0" encoding="utf-8"?>
<comments xmlns="http://schemas.openxmlformats.org/spreadsheetml/2006/main">
  <authors>
    <author>Aron Butler</author>
  </authors>
  <commentList>
    <comment ref="P1" authorId="0">
      <text>
        <r>
          <rPr>
            <b/>
            <sz val="8"/>
            <color indexed="81"/>
            <rFont val="Tahoma"/>
            <family val="2"/>
          </rPr>
          <t xml:space="preserve">Aron Butler:
</t>
        </r>
        <r>
          <rPr>
            <sz val="8"/>
            <color indexed="81"/>
            <rFont val="Tahoma"/>
            <family val="2"/>
          </rPr>
          <t>Multipliers here were taken from Table 2 of "NMOG Emissions Characterizations and Estimation for Vehicles using Ethanol-Blended Fuels", publication ORNL/TM-2011/461 available at http://info.ornl.gov/sites/publications/Files/Pub33272.pdf</t>
        </r>
      </text>
    </comment>
    <comment ref="Y1" authorId="0">
      <text>
        <r>
          <rPr>
            <b/>
            <sz val="8"/>
            <color indexed="81"/>
            <rFont val="Tahoma"/>
            <family val="2"/>
          </rPr>
          <t xml:space="preserve">Aron Butler:
</t>
        </r>
        <r>
          <rPr>
            <sz val="8"/>
            <color indexed="81"/>
            <rFont val="Tahoma"/>
            <family val="2"/>
          </rPr>
          <t>Multipliers here were taken from Table 2 of "NMOG Emissions Characterizations and Estimation for Vehicles using Ethanol-Blended Fuels", publication ORNL/TM-2011/461 available at http://info.ornl.gov/sites/publications/Files/Pub33272.pdf</t>
        </r>
      </text>
    </comment>
  </commentList>
</comments>
</file>

<file path=xl/comments2.xml><?xml version="1.0" encoding="utf-8"?>
<comments xmlns="http://schemas.openxmlformats.org/spreadsheetml/2006/main">
  <authors>
    <author>Aron Butler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 xml:space="preserve">Aron Butler:
</t>
        </r>
        <r>
          <rPr>
            <sz val="8"/>
            <color indexed="81"/>
            <rFont val="Tahoma"/>
            <family val="2"/>
          </rPr>
          <t>Multipliers here were taken from Table 2 of "NMOG Emissions Characterizations and Estimation for Vehicles using Ethanol-Blended Fuels", publication ORNL/TM-2011/461 available at http://info.ornl.gov/sites/publications/Files/Pub33272.pdf</t>
        </r>
      </text>
    </comment>
    <comment ref="X1" authorId="0">
      <text>
        <r>
          <rPr>
            <b/>
            <sz val="8"/>
            <color indexed="81"/>
            <rFont val="Tahoma"/>
            <family val="2"/>
          </rPr>
          <t xml:space="preserve">Aron Butler:
</t>
        </r>
        <r>
          <rPr>
            <sz val="8"/>
            <color indexed="81"/>
            <rFont val="Tahoma"/>
            <family val="2"/>
          </rPr>
          <t>Multipliers here were taken from Table 2 of "NMOG Emissions Characterizations and Estimation for Vehicles using Ethanol-Blended Fuels", publication ORNL/TM-2011/461 available at http://info.ornl.gov/sites/publications/Files/Pub33272.pdf</t>
        </r>
      </text>
    </comment>
  </commentList>
</comments>
</file>

<file path=xl/comments3.xml><?xml version="1.0" encoding="utf-8"?>
<comments xmlns="http://schemas.openxmlformats.org/spreadsheetml/2006/main">
  <authors>
    <author>Aron Butler</author>
  </authors>
  <commentList>
    <comment ref="P1" authorId="0">
      <text>
        <r>
          <rPr>
            <b/>
            <sz val="8"/>
            <color indexed="81"/>
            <rFont val="Tahoma"/>
            <family val="2"/>
          </rPr>
          <t xml:space="preserve">Aron Butler:
</t>
        </r>
        <r>
          <rPr>
            <sz val="8"/>
            <color indexed="81"/>
            <rFont val="Tahoma"/>
            <family val="2"/>
          </rPr>
          <t>Multipliers here were taken from Table 2 of "NMOG Emissions Characterizations and Estimation for Vehicles using Ethanol-Blended Fuels", publication ORNL/TM-2011/461 available at http://info.ornl.gov/sites/publications/Files/Pub33272.pdf</t>
        </r>
      </text>
    </comment>
  </commentList>
</comments>
</file>

<file path=xl/sharedStrings.xml><?xml version="1.0" encoding="utf-8"?>
<sst xmlns="http://schemas.openxmlformats.org/spreadsheetml/2006/main" count="6041" uniqueCount="247">
  <si>
    <t>PRE</t>
  </si>
  <si>
    <t>POST</t>
  </si>
  <si>
    <t>testkey</t>
  </si>
  <si>
    <t>odometer</t>
  </si>
  <si>
    <t>miles_since_cleanout</t>
  </si>
  <si>
    <t>test_date</t>
  </si>
  <si>
    <t>vehicle_id</t>
  </si>
  <si>
    <t>bag_number</t>
  </si>
  <si>
    <t>sulfur_level</t>
  </si>
  <si>
    <t>bag_THC</t>
  </si>
  <si>
    <t>bag_CO</t>
  </si>
  <si>
    <t>bag_NOx</t>
  </si>
  <si>
    <t>bag_CO2</t>
  </si>
  <si>
    <t>bag_CH4</t>
  </si>
  <si>
    <t>bag_NMHC</t>
  </si>
  <si>
    <t>bag_FE</t>
  </si>
  <si>
    <t>bag_PM</t>
  </si>
  <si>
    <t>wtd_THC</t>
  </si>
  <si>
    <t>wtd_CO</t>
  </si>
  <si>
    <t>wtd_NOx</t>
  </si>
  <si>
    <t>wtd_CO2</t>
  </si>
  <si>
    <t>wtd_CH4</t>
  </si>
  <si>
    <t>wtd_NMHC</t>
  </si>
  <si>
    <t>wtd_FE</t>
  </si>
  <si>
    <t>wtd_PM</t>
  </si>
  <si>
    <t>High Sulfur</t>
  </si>
  <si>
    <t>Low Sulfur</t>
  </si>
  <si>
    <t>cleanout_status</t>
  </si>
  <si>
    <t>g/mi</t>
  </si>
  <si>
    <t>mpg</t>
  </si>
  <si>
    <t>mg/mi</t>
  </si>
  <si>
    <t>wtd_NMOG_est</t>
  </si>
  <si>
    <t>bag_NMOG_est</t>
  </si>
  <si>
    <t>M500ASD-0003L</t>
  </si>
  <si>
    <t>M501ASD-0023L</t>
  </si>
  <si>
    <t>M502ASD-0026L</t>
  </si>
  <si>
    <t>M503ASD-0194L</t>
  </si>
  <si>
    <t>M504ASD-0021L/M</t>
  </si>
  <si>
    <t>M505ASD-0031E</t>
  </si>
  <si>
    <t>M506ASD-0123E</t>
  </si>
  <si>
    <t>M507ASD-0148M</t>
  </si>
  <si>
    <t>M508ASD-0075L</t>
  </si>
  <si>
    <t>M509ASD-0046L/M</t>
  </si>
  <si>
    <t>N510ASD-0264L/M</t>
  </si>
  <si>
    <t>N511ASD-0179L/M</t>
  </si>
  <si>
    <t>N512ASD-0107L/M</t>
  </si>
  <si>
    <t>N513ASD-0089S</t>
  </si>
  <si>
    <t>N513ASD-0178L/M</t>
  </si>
  <si>
    <t>N514ASD-0010S</t>
  </si>
  <si>
    <t>N514ASD-0101S</t>
  </si>
  <si>
    <t>N515ASD-0006S</t>
  </si>
  <si>
    <t>N515ASD-0007L/M</t>
  </si>
  <si>
    <t>N515ASD-0074S</t>
  </si>
  <si>
    <t>N515ASD-0165S</t>
  </si>
  <si>
    <t>N520ASD-0011S</t>
  </si>
  <si>
    <t>N520ASD-0022L/M</t>
  </si>
  <si>
    <t>M504ASD-0066S</t>
  </si>
  <si>
    <t>M502ASD-0045S</t>
  </si>
  <si>
    <t>M508ASD-0247S</t>
  </si>
  <si>
    <t>M503ASD-0122S</t>
  </si>
  <si>
    <t>M506ASD-0028S</t>
  </si>
  <si>
    <t>M508ASD-0327S</t>
  </si>
  <si>
    <t>M500ASD-0085S</t>
  </si>
  <si>
    <t>M508ASD-0134S</t>
  </si>
  <si>
    <t>M501ASD-0275S</t>
  </si>
  <si>
    <t>M502ASD-0089S</t>
  </si>
  <si>
    <t>M505ASD-0192S</t>
  </si>
  <si>
    <t>M502ASD-0022L</t>
  </si>
  <si>
    <t>M500ASD-0062S</t>
  </si>
  <si>
    <t>M508ASD-0398S</t>
  </si>
  <si>
    <t>M503ASD-0187S</t>
  </si>
  <si>
    <t>M501ASD-0302S</t>
  </si>
  <si>
    <t>M504ASD-0019S</t>
  </si>
  <si>
    <t>M506ASD-0084S</t>
  </si>
  <si>
    <t>M500ASD-0228S</t>
  </si>
  <si>
    <t>M501ASD-0156S</t>
  </si>
  <si>
    <t>M505ASD-0029I</t>
  </si>
  <si>
    <t>M502ASD-0207S</t>
  </si>
  <si>
    <t>M504ASD-0049S</t>
  </si>
  <si>
    <t>M504ASD-0028S</t>
  </si>
  <si>
    <t>M505ASD-0181S</t>
  </si>
  <si>
    <t>M503ASD-0020I</t>
  </si>
  <si>
    <t>M507ASD-0038I</t>
  </si>
  <si>
    <t>M506ASD-0175S</t>
  </si>
  <si>
    <t>M505ASD-0283S</t>
  </si>
  <si>
    <t>M503ASD-0255S</t>
  </si>
  <si>
    <t>M501ASD-0272S</t>
  </si>
  <si>
    <t>M506ASD-0155S</t>
  </si>
  <si>
    <t>M507ASD-0060S</t>
  </si>
  <si>
    <t>M507ASD-0015I</t>
  </si>
  <si>
    <t>M507ASD-0071S</t>
  </si>
  <si>
    <t>M500ASD-0175S</t>
  </si>
  <si>
    <t>M509ASD-0286S</t>
  </si>
  <si>
    <t>M509ASD-0274S</t>
  </si>
  <si>
    <t>M509ASD-0016S</t>
  </si>
  <si>
    <t>N510ASD-0100S</t>
  </si>
  <si>
    <t>N510ASD-0061S</t>
  </si>
  <si>
    <t>N510ASD-0299S</t>
  </si>
  <si>
    <t>N511ASD-0066S</t>
  </si>
  <si>
    <t>N510ASD-0321S</t>
  </si>
  <si>
    <t>N511ASD-0138S</t>
  </si>
  <si>
    <t>N511ASD-0041S</t>
  </si>
  <si>
    <t>N511ASD-0163S</t>
  </si>
  <si>
    <t>N511ASD-0216L/M</t>
  </si>
  <si>
    <t>N512ASD-0156S</t>
  </si>
  <si>
    <t>N512ASD-0097S</t>
  </si>
  <si>
    <t>N512ASD-0130S</t>
  </si>
  <si>
    <t>N513ASD-0174S</t>
  </si>
  <si>
    <t>N512ASD-0021S</t>
  </si>
  <si>
    <t>N513ASD-0035L/M</t>
  </si>
  <si>
    <t>N513ASD-0221S</t>
  </si>
  <si>
    <t>N515ASD-0172S</t>
  </si>
  <si>
    <t>N514ASD-0104S</t>
  </si>
  <si>
    <t>Make</t>
  </si>
  <si>
    <t>Model</t>
  </si>
  <si>
    <t>Model Year</t>
  </si>
  <si>
    <t>M500</t>
  </si>
  <si>
    <t>M501</t>
  </si>
  <si>
    <t>M502</t>
  </si>
  <si>
    <t>M503</t>
  </si>
  <si>
    <t>M504</t>
  </si>
  <si>
    <t>M505</t>
  </si>
  <si>
    <t>M506</t>
  </si>
  <si>
    <t>M507</t>
  </si>
  <si>
    <t>M508</t>
  </si>
  <si>
    <t>M509</t>
  </si>
  <si>
    <t>N510</t>
  </si>
  <si>
    <t>N511</t>
  </si>
  <si>
    <t>N512</t>
  </si>
  <si>
    <t>N513</t>
  </si>
  <si>
    <t>N514</t>
  </si>
  <si>
    <t>N515</t>
  </si>
  <si>
    <t>F150</t>
  </si>
  <si>
    <t>N520</t>
  </si>
  <si>
    <t>FORD</t>
  </si>
  <si>
    <t>HONDA</t>
  </si>
  <si>
    <t>NISSAN</t>
  </si>
  <si>
    <t>ALTIMA</t>
  </si>
  <si>
    <t>DODGE</t>
  </si>
  <si>
    <t>CALIBER</t>
  </si>
  <si>
    <t>TOYOTA</t>
  </si>
  <si>
    <t>CARAVAN</t>
  </si>
  <si>
    <t>CIVIC</t>
  </si>
  <si>
    <t>CHEVROLET</t>
  </si>
  <si>
    <t>COBALT</t>
  </si>
  <si>
    <t>COROLLA  CE</t>
  </si>
  <si>
    <t>EXPLORER XLT</t>
  </si>
  <si>
    <t>FOCUS</t>
  </si>
  <si>
    <t>IMPALA LS</t>
  </si>
  <si>
    <t>JEEP</t>
  </si>
  <si>
    <t>LIBERTY</t>
  </si>
  <si>
    <t>ODYSSEY</t>
  </si>
  <si>
    <t>SATURN</t>
  </si>
  <si>
    <t>OUTLOOK XE</t>
  </si>
  <si>
    <t>SIENNA</t>
  </si>
  <si>
    <t>SILVERADO</t>
  </si>
  <si>
    <t>TACOMA</t>
  </si>
  <si>
    <t>Veh Family ID</t>
  </si>
  <si>
    <t>T2 Cert Bin</t>
  </si>
  <si>
    <t>Vehicles Samples in Cleanout Dataset</t>
  </si>
  <si>
    <t>Vehicles Samples in Level Dataset</t>
  </si>
  <si>
    <t>Questions about this dataset can be directed to:</t>
  </si>
  <si>
    <t>Aron Butler, Assessment and Standards Division</t>
  </si>
  <si>
    <t>US EPA Office of Transportation and Air Quality</t>
  </si>
  <si>
    <t>butler.aron@epa.gov</t>
  </si>
  <si>
    <t>734-214-4011</t>
  </si>
  <si>
    <t>"NMOG Emissions Characterizations and Estimation for Vehicles using Ethanol-Blended Fuels", publication ORNL/TM-2011/461</t>
  </si>
  <si>
    <t>available at http://info.ornl.gov/sites/publications/Files/Pub33272.pdf</t>
  </si>
  <si>
    <t>Fuel Property</t>
  </si>
  <si>
    <t>ASTM Method</t>
  </si>
  <si>
    <t>Low S Test Fuel</t>
  </si>
  <si>
    <t>Sulfur</t>
  </si>
  <si>
    <t>D2622</t>
  </si>
  <si>
    <t>5 ppm</t>
  </si>
  <si>
    <t>28 ppm</t>
  </si>
  <si>
    <t>Benzene</t>
  </si>
  <si>
    <t>D5769</t>
  </si>
  <si>
    <t>0.34 Vol. %</t>
  </si>
  <si>
    <t>Total Aromatics</t>
  </si>
  <si>
    <t>31.2 Vol. %</t>
  </si>
  <si>
    <t>Olefins</t>
  </si>
  <si>
    <t>D1319</t>
  </si>
  <si>
    <t>0.5 Vol. %</t>
  </si>
  <si>
    <t>Saturates</t>
  </si>
  <si>
    <t>68.3 Vol. %</t>
  </si>
  <si>
    <t>Oxygenates</t>
  </si>
  <si>
    <t>D5599</t>
  </si>
  <si>
    <t>0.0 Vol. %</t>
  </si>
  <si>
    <t>T50</t>
  </si>
  <si>
    <t>D86</t>
  </si>
  <si>
    <t>221°F</t>
  </si>
  <si>
    <t>T90</t>
  </si>
  <si>
    <t>317°F</t>
  </si>
  <si>
    <t>RVP</t>
  </si>
  <si>
    <t>D5191</t>
  </si>
  <si>
    <t>9.0 psi</t>
  </si>
  <si>
    <t>High S Test Fuel</t>
  </si>
  <si>
    <t>Other properties are assumed to be the same as Low S fuel  due to small amount of dopant volume</t>
  </si>
  <si>
    <t>mi</t>
  </si>
  <si>
    <t>TABLE OF TEST FUEL PROPERTIES</t>
  </si>
  <si>
    <t>Mileage figures shown in red were estimated based test cycles driven and mileages recorded before or after.</t>
  </si>
  <si>
    <t>For more details on the collection and analysis of data, please review the testing report, "The Effects of Ultra-Low Sulfur Gasoline on Emissions from</t>
  </si>
  <si>
    <t>N521</t>
  </si>
  <si>
    <t>P522</t>
  </si>
  <si>
    <t>CAMRY</t>
  </si>
  <si>
    <t>ACCORD</t>
  </si>
  <si>
    <t>P528</t>
  </si>
  <si>
    <t>P530</t>
  </si>
  <si>
    <t>P531</t>
  </si>
  <si>
    <t>R532</t>
  </si>
  <si>
    <t>P532</t>
  </si>
  <si>
    <t>SUBARU</t>
  </si>
  <si>
    <t>CROSSTOUR</t>
  </si>
  <si>
    <t>MALIBU</t>
  </si>
  <si>
    <t>OUTBACK</t>
  </si>
  <si>
    <t>Emission Standards</t>
  </si>
  <si>
    <t>ULEV</t>
  </si>
  <si>
    <t>SULEV</t>
  </si>
  <si>
    <t>Tier2 Bin 4</t>
  </si>
  <si>
    <t>N/A</t>
  </si>
  <si>
    <t>N514ASD-0104M</t>
  </si>
  <si>
    <t>N520ASD-0026M</t>
  </si>
  <si>
    <t>N521ASD-0131S</t>
  </si>
  <si>
    <t>N521ASD-0162S</t>
  </si>
  <si>
    <t>N521ASD-0179S</t>
  </si>
  <si>
    <t>N521ASD-0280S</t>
  </si>
  <si>
    <t>N521ASD-0329M</t>
  </si>
  <si>
    <t>P522ASD-0009S</t>
  </si>
  <si>
    <t>P522ASD-0011S</t>
  </si>
  <si>
    <t>P522ASD-0039S</t>
  </si>
  <si>
    <t>P522ASD-0045S</t>
  </si>
  <si>
    <t>P522ASD-0146M</t>
  </si>
  <si>
    <t>M509ASD-0251S</t>
  </si>
  <si>
    <t>P528ASD-0001L/M</t>
  </si>
  <si>
    <t>C</t>
  </si>
  <si>
    <t>P530ASD-0001</t>
  </si>
  <si>
    <t>P531ASD-0001L/M</t>
  </si>
  <si>
    <t>R532ASD-0001L/M</t>
  </si>
  <si>
    <t/>
  </si>
  <si>
    <t>P532ASD-0001</t>
  </si>
  <si>
    <r>
      <t xml:space="preserve">Spreadsheet tab </t>
    </r>
    <r>
      <rPr>
        <b/>
        <i/>
        <sz val="10"/>
        <rFont val="Calibri"/>
        <family val="2"/>
        <scheme val="minor"/>
      </rPr>
      <t>T2SulfurLevel</t>
    </r>
    <r>
      <rPr>
        <sz val="10"/>
        <rFont val="Calibri"/>
        <family val="2"/>
        <scheme val="minor"/>
      </rPr>
      <t xml:space="preserve"> contains data used in the "effectiveness of cleanout at 5ppm vs. 28ppm" and "sulfur level effect" analyses on in-use Tier 2 vehicles.  </t>
    </r>
  </si>
  <si>
    <r>
      <t xml:space="preserve">Spreadsheet tab </t>
    </r>
    <r>
      <rPr>
        <b/>
        <i/>
        <sz val="10"/>
        <rFont val="Calibri"/>
        <family val="2"/>
        <scheme val="minor"/>
      </rPr>
      <t>T2Cleanout</t>
    </r>
    <r>
      <rPr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contains data used in the "cleanout effect" analysis on in-use Tier 2 vehicles.</t>
    </r>
  </si>
  <si>
    <r>
      <t xml:space="preserve">Spreadsheet tab </t>
    </r>
    <r>
      <rPr>
        <b/>
        <i/>
        <sz val="10"/>
        <rFont val="Calibri"/>
        <family val="2"/>
        <scheme val="minor"/>
      </rPr>
      <t>T3likeSulfurLevel</t>
    </r>
    <r>
      <rPr>
        <sz val="10"/>
        <rFont val="Calibri"/>
        <family val="2"/>
        <scheme val="minor"/>
      </rPr>
      <t xml:space="preserve"> contains data used in the "sulfur level effect" analyses on "Tier 3-like" vehicles.  </t>
    </r>
  </si>
  <si>
    <t>NMHC values were calculated as THC minus methane.  Estimated NMOG results were generated using the method and factors described in Table 2 of</t>
  </si>
  <si>
    <t>Tier 2 Vehicles in the In-Use Fleet", EPA document number EPA-420-R-14-002 available at http://www.epa.gov/otaq/models/moves/t2sulfur.htm</t>
  </si>
  <si>
    <t>TABLE OF VEHICLE MAKES/MODELS USED IN THE TIER 2 DATASET</t>
  </si>
  <si>
    <t>TABLE OF VEHICLE MAKES/MODELS USED IN THE TIER-3-LIKE DATASET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</si>
</sst>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Geneva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sz val="10"/>
      <name val="MS Sans Serif"/>
    </font>
    <font>
      <b/>
      <i/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8">
    <xf numFmtId="0" fontId="0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3" borderId="0" applyNumberFormat="0" applyBorder="0" applyAlignment="0" applyProtection="0"/>
    <xf numFmtId="0" fontId="18" fillId="7" borderId="0" applyNumberFormat="0" applyBorder="0" applyAlignment="0" applyProtection="0"/>
    <xf numFmtId="0" fontId="19" fillId="24" borderId="5" applyNumberFormat="0" applyAlignment="0" applyProtection="0"/>
    <xf numFmtId="0" fontId="20" fillId="25" borderId="6" applyNumberFormat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11" borderId="5" applyNumberFormat="0" applyAlignment="0" applyProtection="0"/>
    <xf numFmtId="0" fontId="27" fillId="0" borderId="10" applyNumberFormat="0" applyFill="0" applyAlignment="0" applyProtection="0"/>
    <xf numFmtId="0" fontId="28" fillId="26" borderId="0" applyNumberFormat="0" applyBorder="0" applyAlignment="0" applyProtection="0"/>
    <xf numFmtId="0" fontId="36" fillId="0" borderId="0"/>
    <xf numFmtId="0" fontId="5" fillId="27" borderId="11" applyNumberFormat="0" applyFont="0" applyAlignment="0" applyProtection="0"/>
    <xf numFmtId="0" fontId="29" fillId="24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2" fillId="0" borderId="0"/>
    <xf numFmtId="0" fontId="33" fillId="0" borderId="0"/>
    <xf numFmtId="0" fontId="5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34" fillId="0" borderId="0"/>
  </cellStyleXfs>
  <cellXfs count="92">
    <xf numFmtId="0" fontId="0" fillId="0" borderId="0" xfId="0"/>
    <xf numFmtId="1" fontId="6" fillId="3" borderId="0" xfId="3" applyNumberFormat="1" applyFont="1" applyFill="1" applyBorder="1" applyAlignment="1">
      <alignment horizontal="center"/>
    </xf>
    <xf numFmtId="0" fontId="6" fillId="3" borderId="0" xfId="3" applyFont="1" applyFill="1" applyBorder="1" applyAlignment="1">
      <alignment horizontal="center"/>
    </xf>
    <xf numFmtId="14" fontId="6" fillId="3" borderId="0" xfId="3" applyNumberFormat="1" applyFont="1" applyFill="1" applyBorder="1" applyAlignment="1">
      <alignment horizontal="center"/>
    </xf>
    <xf numFmtId="0" fontId="6" fillId="3" borderId="0" xfId="4" applyFont="1" applyFill="1" applyBorder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Fill="1" applyAlignment="1">
      <alignment horizontal="center"/>
    </xf>
    <xf numFmtId="0" fontId="7" fillId="3" borderId="0" xfId="4" applyFont="1" applyFill="1" applyBorder="1" applyAlignment="1">
      <alignment horizontal="center"/>
    </xf>
    <xf numFmtId="0" fontId="7" fillId="0" borderId="0" xfId="5" applyFont="1" applyFill="1" applyAlignment="1">
      <alignment horizontal="center"/>
    </xf>
    <xf numFmtId="14" fontId="7" fillId="0" borderId="0" xfId="5" applyNumberFormat="1" applyFont="1" applyFill="1" applyAlignment="1">
      <alignment horizontal="center"/>
    </xf>
    <xf numFmtId="0" fontId="7" fillId="2" borderId="0" xfId="5" applyFont="1" applyFill="1" applyAlignment="1">
      <alignment horizontal="center"/>
    </xf>
    <xf numFmtId="0" fontId="6" fillId="4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Fill="1"/>
    <xf numFmtId="0" fontId="7" fillId="0" borderId="0" xfId="0" applyFont="1" applyFill="1"/>
    <xf numFmtId="0" fontId="10" fillId="0" borderId="0" xfId="0" applyFont="1"/>
    <xf numFmtId="0" fontId="10" fillId="0" borderId="0" xfId="0" applyNumberFormat="1" applyFont="1"/>
    <xf numFmtId="0" fontId="12" fillId="5" borderId="1" xfId="0" applyFont="1" applyFill="1" applyBorder="1" applyAlignment="1">
      <alignment horizontal="center" wrapText="1" readingOrder="1"/>
    </xf>
    <xf numFmtId="0" fontId="13" fillId="0" borderId="1" xfId="0" applyFont="1" applyBorder="1" applyAlignment="1">
      <alignment horizontal="center" wrapText="1" readingOrder="1"/>
    </xf>
    <xf numFmtId="0" fontId="7" fillId="0" borderId="1" xfId="0" applyNumberFormat="1" applyFont="1" applyBorder="1" applyAlignment="1">
      <alignment horizontal="center" wrapText="1" readingOrder="1"/>
    </xf>
    <xf numFmtId="0" fontId="7" fillId="0" borderId="1" xfId="0" applyNumberFormat="1" applyFont="1" applyFill="1" applyBorder="1" applyAlignment="1">
      <alignment horizontal="center" wrapText="1" readingOrder="1"/>
    </xf>
    <xf numFmtId="0" fontId="15" fillId="0" borderId="0" xfId="0" applyFont="1"/>
    <xf numFmtId="0" fontId="13" fillId="0" borderId="0" xfId="0" applyFont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6" fillId="3" borderId="0" xfId="4" applyFont="1" applyFill="1" applyBorder="1" applyAlignment="1">
      <alignment horizontal="center"/>
    </xf>
    <xf numFmtId="0" fontId="7" fillId="0" borderId="0" xfId="42" applyNumberFormat="1" applyFont="1" applyAlignment="1">
      <alignment horizontal="center"/>
    </xf>
    <xf numFmtId="14" fontId="7" fillId="0" borderId="0" xfId="57" applyNumberFormat="1" applyFont="1" applyAlignment="1">
      <alignment horizontal="center"/>
    </xf>
    <xf numFmtId="0" fontId="35" fillId="0" borderId="0" xfId="4" applyFont="1" applyAlignment="1">
      <alignment horizontal="center"/>
    </xf>
    <xf numFmtId="0" fontId="7" fillId="0" borderId="0" xfId="57" applyFont="1" applyAlignment="1">
      <alignment horizontal="center"/>
    </xf>
    <xf numFmtId="0" fontId="16" fillId="0" borderId="0" xfId="0" applyFont="1"/>
    <xf numFmtId="0" fontId="7" fillId="0" borderId="0" xfId="42" applyFont="1"/>
    <xf numFmtId="0" fontId="7" fillId="0" borderId="0" xfId="42" applyNumberFormat="1" applyFont="1"/>
    <xf numFmtId="14" fontId="7" fillId="0" borderId="0" xfId="42" applyNumberFormat="1" applyFont="1" applyFill="1" applyAlignment="1">
      <alignment horizontal="center"/>
    </xf>
    <xf numFmtId="0" fontId="7" fillId="0" borderId="0" xfId="57" applyNumberFormat="1" applyFont="1"/>
    <xf numFmtId="0" fontId="7" fillId="0" borderId="0" xfId="57" applyFont="1"/>
    <xf numFmtId="0" fontId="16" fillId="0" borderId="0" xfId="0" applyFont="1" applyAlignment="1">
      <alignment horizontal="center"/>
    </xf>
    <xf numFmtId="1" fontId="7" fillId="0" borderId="0" xfId="5" applyNumberFormat="1" applyFont="1" applyFill="1" applyAlignment="1">
      <alignment horizontal="center"/>
    </xf>
    <xf numFmtId="0" fontId="7" fillId="0" borderId="0" xfId="42" applyFont="1" applyAlignment="1">
      <alignment horizontal="center"/>
    </xf>
    <xf numFmtId="14" fontId="7" fillId="0" borderId="0" xfId="42" applyNumberFormat="1" applyFont="1" applyAlignment="1">
      <alignment horizontal="center"/>
    </xf>
    <xf numFmtId="0" fontId="5" fillId="0" borderId="0" xfId="51" applyFont="1" applyAlignment="1">
      <alignment horizontal="center"/>
    </xf>
    <xf numFmtId="0" fontId="6" fillId="0" borderId="0" xfId="51" applyFont="1" applyFill="1" applyAlignment="1">
      <alignment horizontal="center"/>
    </xf>
    <xf numFmtId="14" fontId="5" fillId="0" borderId="0" xfId="51" applyNumberFormat="1" applyFont="1" applyAlignment="1">
      <alignment horizontal="center"/>
    </xf>
    <xf numFmtId="0" fontId="8" fillId="0" borderId="0" xfId="51" applyFont="1" applyAlignment="1">
      <alignment horizontal="center"/>
    </xf>
    <xf numFmtId="0" fontId="8" fillId="0" borderId="0" xfId="51" applyFont="1" applyFill="1" applyAlignment="1">
      <alignment horizontal="center"/>
    </xf>
    <xf numFmtId="0" fontId="5" fillId="0" borderId="0" xfId="51" applyNumberFormat="1" applyFont="1" applyAlignment="1">
      <alignment horizontal="center"/>
    </xf>
    <xf numFmtId="0" fontId="5" fillId="0" borderId="0" xfId="51" applyFont="1" applyFill="1" applyAlignment="1">
      <alignment horizontal="center"/>
    </xf>
    <xf numFmtId="0" fontId="5" fillId="0" borderId="0" xfId="4" applyFont="1" applyAlignment="1">
      <alignment horizontal="center"/>
    </xf>
    <xf numFmtId="14" fontId="5" fillId="0" borderId="0" xfId="4" applyNumberFormat="1" applyFont="1" applyAlignment="1">
      <alignment horizontal="center"/>
    </xf>
    <xf numFmtId="0" fontId="32" fillId="2" borderId="0" xfId="4" applyFont="1" applyFill="1" applyAlignment="1">
      <alignment horizontal="center"/>
    </xf>
    <xf numFmtId="0" fontId="5" fillId="0" borderId="0" xfId="51" applyFont="1" applyAlignment="1">
      <alignment horizontal="center"/>
    </xf>
    <xf numFmtId="0" fontId="5" fillId="0" borderId="0" xfId="4" applyFont="1" applyAlignment="1">
      <alignment horizontal="center"/>
    </xf>
    <xf numFmtId="0" fontId="7" fillId="0" borderId="0" xfId="5" applyFont="1" applyFill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5" fillId="0" borderId="0" xfId="51"/>
    <xf numFmtId="14" fontId="7" fillId="0" borderId="0" xfId="48" applyNumberFormat="1" applyFont="1" applyFill="1" applyAlignment="1">
      <alignment horizontal="center"/>
    </xf>
    <xf numFmtId="0" fontId="7" fillId="0" borderId="0" xfId="48" applyFont="1" applyFill="1" applyAlignment="1">
      <alignment horizontal="center"/>
    </xf>
    <xf numFmtId="0" fontId="16" fillId="0" borderId="0" xfId="54"/>
    <xf numFmtId="1" fontId="2" fillId="0" borderId="0" xfId="51" applyNumberFormat="1" applyFont="1" applyFill="1" applyAlignment="1">
      <alignment horizontal="center"/>
    </xf>
    <xf numFmtId="0" fontId="2" fillId="0" borderId="0" xfId="51" applyFont="1" applyFill="1" applyAlignment="1">
      <alignment horizontal="center"/>
    </xf>
    <xf numFmtId="14" fontId="2" fillId="0" borderId="0" xfId="51" applyNumberFormat="1" applyFont="1" applyFill="1" applyAlignment="1">
      <alignment horizontal="center"/>
    </xf>
    <xf numFmtId="0" fontId="2" fillId="0" borderId="0" xfId="51" applyNumberFormat="1" applyFont="1" applyFill="1" applyAlignment="1">
      <alignment horizontal="center"/>
    </xf>
    <xf numFmtId="0" fontId="2" fillId="0" borderId="0" xfId="49" applyFont="1" applyFill="1" applyAlignment="1">
      <alignment horizontal="center"/>
    </xf>
    <xf numFmtId="14" fontId="2" fillId="0" borderId="0" xfId="49" applyNumberFormat="1" applyFont="1" applyFill="1" applyAlignment="1">
      <alignment horizontal="center"/>
    </xf>
    <xf numFmtId="0" fontId="7" fillId="0" borderId="0" xfId="48" applyFont="1" applyFill="1" applyAlignment="1">
      <alignment horizontal="center"/>
    </xf>
    <xf numFmtId="0" fontId="16" fillId="0" borderId="0" xfId="54"/>
    <xf numFmtId="0" fontId="2" fillId="0" borderId="0" xfId="51" applyFont="1" applyFill="1" applyAlignment="1">
      <alignment horizontal="center"/>
    </xf>
    <xf numFmtId="0" fontId="2" fillId="0" borderId="0" xfId="49" applyFont="1" applyFill="1" applyAlignment="1">
      <alignment horizontal="center"/>
    </xf>
    <xf numFmtId="0" fontId="5" fillId="0" borderId="0" xfId="4" applyFont="1" applyAlignment="1">
      <alignment horizontal="center"/>
    </xf>
    <xf numFmtId="1" fontId="6" fillId="3" borderId="0" xfId="3" applyNumberFormat="1" applyFont="1" applyFill="1" applyBorder="1" applyAlignment="1">
      <alignment horizontal="center"/>
    </xf>
    <xf numFmtId="0" fontId="6" fillId="3" borderId="0" xfId="3" applyFont="1" applyFill="1" applyBorder="1" applyAlignment="1">
      <alignment horizontal="center"/>
    </xf>
    <xf numFmtId="14" fontId="6" fillId="3" borderId="0" xfId="3" applyNumberFormat="1" applyFont="1" applyFill="1" applyBorder="1" applyAlignment="1">
      <alignment horizontal="center"/>
    </xf>
    <xf numFmtId="0" fontId="6" fillId="4" borderId="0" xfId="4" applyFont="1" applyFill="1" applyBorder="1" applyAlignment="1">
      <alignment horizontal="center"/>
    </xf>
    <xf numFmtId="0" fontId="5" fillId="0" borderId="0" xfId="4" applyFont="1" applyAlignment="1">
      <alignment horizontal="center"/>
    </xf>
    <xf numFmtId="0" fontId="35" fillId="0" borderId="0" xfId="4" applyFont="1" applyAlignment="1">
      <alignment horizontal="center"/>
    </xf>
    <xf numFmtId="0" fontId="7" fillId="0" borderId="0" xfId="57" applyFont="1" applyAlignment="1">
      <alignment horizontal="center"/>
    </xf>
    <xf numFmtId="0" fontId="7" fillId="0" borderId="0" xfId="42" applyFont="1"/>
    <xf numFmtId="0" fontId="7" fillId="0" borderId="0" xfId="57" applyNumberFormat="1" applyFont="1"/>
    <xf numFmtId="0" fontId="14" fillId="0" borderId="2" xfId="0" applyFont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4" xfId="0" applyFont="1" applyBorder="1" applyAlignment="1">
      <alignment horizontal="center" vertical="center" wrapText="1" readingOrder="1"/>
    </xf>
  </cellXfs>
  <cellStyles count="58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1"/>
    <cellStyle name="Normal 2 2" xfId="5"/>
    <cellStyle name="Normal 2 2 2" xfId="48"/>
    <cellStyle name="Normal 2 2 3" xfId="50"/>
    <cellStyle name="Normal 2 3" xfId="49"/>
    <cellStyle name="Normal 2 3 2" xfId="56"/>
    <cellStyle name="Normal 2 4" xfId="57"/>
    <cellStyle name="Normal 3" xfId="2"/>
    <cellStyle name="Normal 3 2" xfId="53"/>
    <cellStyle name="Normal 3 3" xfId="51"/>
    <cellStyle name="Normal 3 4" xfId="42"/>
    <cellStyle name="Normal 4" xfId="4"/>
    <cellStyle name="Normal 4 2" xfId="52"/>
    <cellStyle name="Normal 5" xfId="54"/>
    <cellStyle name="Normal 6" xfId="55"/>
    <cellStyle name="Normal_D005_Sulfur_Headers_100427" xfId="3"/>
    <cellStyle name="Note 2" xfId="43"/>
    <cellStyle name="Output 2" xfId="44"/>
    <cellStyle name="Title 2" xfId="45"/>
    <cellStyle name="Total 2" xfId="46"/>
    <cellStyle name="Warning Text 2" xfId="47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N65"/>
  <sheetViews>
    <sheetView tabSelected="1" zoomScaleNormal="100" workbookViewId="0">
      <selection activeCell="L11" sqref="L11"/>
    </sheetView>
  </sheetViews>
  <sheetFormatPr defaultRowHeight="15"/>
  <cols>
    <col min="1" max="1" width="3.140625" customWidth="1"/>
    <col min="2" max="2" width="18.140625" customWidth="1"/>
    <col min="3" max="3" width="14.7109375" style="13" customWidth="1"/>
    <col min="4" max="5" width="19.28515625" style="13" customWidth="1"/>
    <col min="6" max="6" width="14.140625" style="13" customWidth="1"/>
    <col min="7" max="8" width="21.140625" style="13" customWidth="1"/>
    <col min="9" max="9" width="8.85546875" style="13" customWidth="1"/>
  </cols>
  <sheetData>
    <row r="1" spans="1:9">
      <c r="A1" s="16"/>
      <c r="C1"/>
      <c r="D1"/>
      <c r="E1"/>
      <c r="F1"/>
      <c r="G1"/>
      <c r="H1"/>
      <c r="I1"/>
    </row>
    <row r="2" spans="1:9">
      <c r="B2" s="17" t="s">
        <v>240</v>
      </c>
      <c r="C2"/>
      <c r="D2"/>
      <c r="E2"/>
      <c r="F2"/>
      <c r="G2"/>
      <c r="H2"/>
      <c r="I2"/>
    </row>
    <row r="3" spans="1:9">
      <c r="B3" s="17" t="s">
        <v>241</v>
      </c>
      <c r="C3"/>
      <c r="D3"/>
      <c r="E3"/>
      <c r="F3"/>
      <c r="G3"/>
      <c r="H3"/>
      <c r="I3"/>
    </row>
    <row r="4" spans="1:9">
      <c r="B4" s="17" t="s">
        <v>242</v>
      </c>
      <c r="C4"/>
      <c r="D4"/>
      <c r="E4"/>
      <c r="F4"/>
      <c r="G4"/>
      <c r="H4"/>
      <c r="I4"/>
    </row>
    <row r="5" spans="1:9">
      <c r="B5" s="17"/>
      <c r="C5"/>
      <c r="D5"/>
      <c r="E5"/>
      <c r="F5"/>
      <c r="G5"/>
      <c r="H5"/>
      <c r="I5"/>
    </row>
    <row r="6" spans="1:9">
      <c r="B6" s="17" t="s">
        <v>200</v>
      </c>
      <c r="C6"/>
      <c r="D6"/>
      <c r="E6"/>
      <c r="F6"/>
      <c r="G6"/>
      <c r="H6"/>
      <c r="I6"/>
    </row>
    <row r="7" spans="1:9">
      <c r="B7" s="16"/>
      <c r="C7"/>
      <c r="D7"/>
      <c r="E7"/>
      <c r="F7"/>
      <c r="G7"/>
      <c r="H7"/>
      <c r="I7"/>
    </row>
    <row r="8" spans="1:9">
      <c r="B8" s="16" t="s">
        <v>243</v>
      </c>
      <c r="C8"/>
      <c r="D8"/>
      <c r="E8"/>
      <c r="F8"/>
      <c r="G8"/>
      <c r="H8"/>
      <c r="I8"/>
    </row>
    <row r="9" spans="1:9">
      <c r="B9" s="16" t="s">
        <v>166</v>
      </c>
      <c r="C9"/>
      <c r="D9"/>
      <c r="E9"/>
      <c r="F9"/>
      <c r="G9"/>
      <c r="H9"/>
      <c r="I9"/>
    </row>
    <row r="10" spans="1:9">
      <c r="B10" s="16" t="s">
        <v>167</v>
      </c>
      <c r="C10"/>
      <c r="D10"/>
      <c r="E10"/>
      <c r="F10"/>
      <c r="G10"/>
      <c r="H10"/>
      <c r="I10"/>
    </row>
    <row r="11" spans="1:9">
      <c r="B11" s="16"/>
      <c r="C11"/>
      <c r="D11"/>
      <c r="E11"/>
      <c r="F11"/>
      <c r="G11"/>
      <c r="H11"/>
      <c r="I11"/>
    </row>
    <row r="12" spans="1:9">
      <c r="B12" s="16" t="s">
        <v>201</v>
      </c>
      <c r="C12"/>
      <c r="D12"/>
      <c r="E12"/>
      <c r="F12"/>
      <c r="G12"/>
      <c r="H12"/>
      <c r="I12"/>
    </row>
    <row r="13" spans="1:9">
      <c r="B13" s="16" t="s">
        <v>244</v>
      </c>
      <c r="C13"/>
      <c r="D13"/>
      <c r="E13"/>
      <c r="F13"/>
      <c r="G13"/>
      <c r="H13"/>
      <c r="I13"/>
    </row>
    <row r="14" spans="1:9">
      <c r="A14" s="16"/>
      <c r="C14"/>
      <c r="D14"/>
      <c r="E14"/>
      <c r="F14"/>
      <c r="G14"/>
      <c r="H14"/>
      <c r="I14"/>
    </row>
    <row r="16" spans="1:9">
      <c r="B16" s="22" t="s">
        <v>245</v>
      </c>
    </row>
    <row r="17" spans="2:14" ht="35.25" customHeight="1">
      <c r="B17" s="18" t="s">
        <v>157</v>
      </c>
      <c r="C17" s="18" t="s">
        <v>115</v>
      </c>
      <c r="D17" s="18" t="s">
        <v>113</v>
      </c>
      <c r="E17" s="18" t="s">
        <v>114</v>
      </c>
      <c r="F17" s="18" t="s">
        <v>158</v>
      </c>
      <c r="G17" s="18" t="s">
        <v>159</v>
      </c>
      <c r="H17" s="18" t="s">
        <v>160</v>
      </c>
    </row>
    <row r="18" spans="2:14">
      <c r="B18" s="19" t="s">
        <v>116</v>
      </c>
      <c r="C18" s="19">
        <v>2007</v>
      </c>
      <c r="D18" s="19" t="s">
        <v>140</v>
      </c>
      <c r="E18" s="19" t="s">
        <v>145</v>
      </c>
      <c r="F18" s="19">
        <v>5</v>
      </c>
      <c r="G18" s="20">
        <v>5</v>
      </c>
      <c r="H18" s="20">
        <v>1</v>
      </c>
    </row>
    <row r="19" spans="2:14">
      <c r="B19" s="19" t="s">
        <v>117</v>
      </c>
      <c r="C19" s="19">
        <v>2007</v>
      </c>
      <c r="D19" s="19" t="s">
        <v>134</v>
      </c>
      <c r="E19" s="19" t="s">
        <v>146</v>
      </c>
      <c r="F19" s="19">
        <v>4</v>
      </c>
      <c r="G19" s="20">
        <v>5</v>
      </c>
      <c r="H19" s="20">
        <v>1</v>
      </c>
    </row>
    <row r="20" spans="2:14">
      <c r="B20" s="19" t="s">
        <v>118</v>
      </c>
      <c r="C20" s="19">
        <v>2007</v>
      </c>
      <c r="D20" s="19" t="s">
        <v>138</v>
      </c>
      <c r="E20" s="19" t="s">
        <v>139</v>
      </c>
      <c r="F20" s="19">
        <v>5</v>
      </c>
      <c r="G20" s="20">
        <v>5</v>
      </c>
      <c r="H20" s="20">
        <v>1</v>
      </c>
    </row>
    <row r="21" spans="2:14">
      <c r="B21" s="19" t="s">
        <v>119</v>
      </c>
      <c r="C21" s="19">
        <v>2007</v>
      </c>
      <c r="D21" s="19" t="s">
        <v>135</v>
      </c>
      <c r="E21" s="19" t="s">
        <v>151</v>
      </c>
      <c r="F21" s="19">
        <v>5</v>
      </c>
      <c r="G21" s="20">
        <v>5</v>
      </c>
      <c r="H21" s="20">
        <v>1</v>
      </c>
    </row>
    <row r="22" spans="2:14">
      <c r="B22" s="19" t="s">
        <v>120</v>
      </c>
      <c r="C22" s="19">
        <v>2007</v>
      </c>
      <c r="D22" s="19" t="s">
        <v>152</v>
      </c>
      <c r="E22" s="19" t="s">
        <v>153</v>
      </c>
      <c r="F22" s="19">
        <v>5</v>
      </c>
      <c r="G22" s="20">
        <v>5</v>
      </c>
      <c r="H22" s="20">
        <v>1</v>
      </c>
    </row>
    <row r="23" spans="2:14">
      <c r="B23" s="19" t="s">
        <v>121</v>
      </c>
      <c r="C23" s="19">
        <v>2007</v>
      </c>
      <c r="D23" s="19" t="s">
        <v>143</v>
      </c>
      <c r="E23" s="19" t="s">
        <v>155</v>
      </c>
      <c r="F23" s="19">
        <v>8</v>
      </c>
      <c r="G23" s="20">
        <v>5</v>
      </c>
      <c r="H23" s="20">
        <v>1</v>
      </c>
    </row>
    <row r="24" spans="2:14">
      <c r="B24" s="19" t="s">
        <v>122</v>
      </c>
      <c r="C24" s="19">
        <v>2007</v>
      </c>
      <c r="D24" s="19" t="s">
        <v>136</v>
      </c>
      <c r="E24" s="19" t="s">
        <v>137</v>
      </c>
      <c r="F24" s="19">
        <v>5</v>
      </c>
      <c r="G24" s="20">
        <v>5</v>
      </c>
      <c r="H24" s="20">
        <v>1</v>
      </c>
    </row>
    <row r="25" spans="2:14">
      <c r="B25" s="19" t="s">
        <v>123</v>
      </c>
      <c r="C25" s="19">
        <v>2007</v>
      </c>
      <c r="D25" s="19" t="s">
        <v>134</v>
      </c>
      <c r="E25" s="19">
        <v>500</v>
      </c>
      <c r="F25" s="19">
        <v>5</v>
      </c>
      <c r="G25" s="20">
        <v>5</v>
      </c>
      <c r="H25" s="20">
        <v>1</v>
      </c>
    </row>
    <row r="26" spans="2:14">
      <c r="B26" s="19" t="s">
        <v>124</v>
      </c>
      <c r="C26" s="19">
        <v>2007</v>
      </c>
      <c r="D26" s="19" t="s">
        <v>138</v>
      </c>
      <c r="E26" s="19" t="s">
        <v>141</v>
      </c>
      <c r="F26" s="19">
        <v>5</v>
      </c>
      <c r="G26" s="20">
        <v>5</v>
      </c>
      <c r="H26" s="20">
        <v>1</v>
      </c>
    </row>
    <row r="27" spans="2:14">
      <c r="B27" s="19" t="s">
        <v>125</v>
      </c>
      <c r="C27" s="19">
        <v>2007</v>
      </c>
      <c r="D27" s="19" t="s">
        <v>143</v>
      </c>
      <c r="E27" s="19" t="s">
        <v>148</v>
      </c>
      <c r="F27" s="19">
        <v>5</v>
      </c>
      <c r="G27" s="20">
        <v>5</v>
      </c>
      <c r="H27" s="20">
        <v>1</v>
      </c>
    </row>
    <row r="28" spans="2:14">
      <c r="B28" s="19" t="s">
        <v>126</v>
      </c>
      <c r="C28" s="19">
        <v>2007</v>
      </c>
      <c r="D28" s="19" t="s">
        <v>140</v>
      </c>
      <c r="E28" s="19" t="s">
        <v>154</v>
      </c>
      <c r="F28" s="19">
        <v>5</v>
      </c>
      <c r="G28" s="20">
        <v>5</v>
      </c>
      <c r="H28" s="20">
        <v>1</v>
      </c>
    </row>
    <row r="29" spans="2:14">
      <c r="B29" s="19" t="s">
        <v>127</v>
      </c>
      <c r="C29" s="19">
        <v>2008</v>
      </c>
      <c r="D29" s="19" t="s">
        <v>143</v>
      </c>
      <c r="E29" s="19" t="s">
        <v>144</v>
      </c>
      <c r="F29" s="19">
        <v>5</v>
      </c>
      <c r="G29" s="20">
        <v>6</v>
      </c>
      <c r="H29" s="20">
        <v>1</v>
      </c>
    </row>
    <row r="30" spans="2:14">
      <c r="B30" s="19" t="s">
        <v>128</v>
      </c>
      <c r="C30" s="19">
        <v>2008</v>
      </c>
      <c r="D30" s="19" t="s">
        <v>149</v>
      </c>
      <c r="E30" s="19" t="s">
        <v>150</v>
      </c>
      <c r="F30" s="19">
        <v>5</v>
      </c>
      <c r="G30" s="20">
        <v>5</v>
      </c>
      <c r="H30" s="20">
        <v>1</v>
      </c>
    </row>
    <row r="31" spans="2:14">
      <c r="B31" s="19" t="s">
        <v>129</v>
      </c>
      <c r="C31" s="19">
        <v>2008</v>
      </c>
      <c r="D31" s="19" t="s">
        <v>134</v>
      </c>
      <c r="E31" s="19" t="s">
        <v>147</v>
      </c>
      <c r="F31" s="19">
        <v>4</v>
      </c>
      <c r="G31" s="21">
        <v>5</v>
      </c>
      <c r="H31" s="21">
        <v>2</v>
      </c>
      <c r="I31" s="14"/>
      <c r="J31" s="15"/>
      <c r="K31" s="15"/>
      <c r="L31" s="15"/>
      <c r="M31" s="15"/>
      <c r="N31" s="15"/>
    </row>
    <row r="32" spans="2:14">
      <c r="B32" s="19" t="s">
        <v>130</v>
      </c>
      <c r="C32" s="19">
        <v>2008</v>
      </c>
      <c r="D32" s="19" t="s">
        <v>135</v>
      </c>
      <c r="E32" s="19" t="s">
        <v>142</v>
      </c>
      <c r="F32" s="19">
        <v>5</v>
      </c>
      <c r="G32" s="21">
        <v>4</v>
      </c>
      <c r="H32" s="21">
        <v>3</v>
      </c>
      <c r="I32" s="14"/>
      <c r="J32" s="15"/>
      <c r="K32" s="15"/>
      <c r="L32" s="15"/>
      <c r="M32" s="15"/>
      <c r="N32" s="15"/>
    </row>
    <row r="33" spans="2:14">
      <c r="B33" s="19" t="s">
        <v>131</v>
      </c>
      <c r="C33" s="19">
        <v>2008</v>
      </c>
      <c r="D33" s="19" t="s">
        <v>134</v>
      </c>
      <c r="E33" s="19" t="s">
        <v>132</v>
      </c>
      <c r="F33" s="19">
        <v>8</v>
      </c>
      <c r="G33" s="21">
        <v>5</v>
      </c>
      <c r="H33" s="21">
        <v>4</v>
      </c>
      <c r="I33" s="14"/>
      <c r="J33" s="15"/>
      <c r="K33" s="15"/>
      <c r="L33" s="15"/>
      <c r="M33" s="15"/>
      <c r="N33" s="15"/>
    </row>
    <row r="34" spans="2:14">
      <c r="B34" s="19" t="s">
        <v>133</v>
      </c>
      <c r="C34" s="19">
        <v>2009</v>
      </c>
      <c r="D34" s="19" t="s">
        <v>140</v>
      </c>
      <c r="E34" s="19" t="s">
        <v>156</v>
      </c>
      <c r="F34" s="19">
        <v>5</v>
      </c>
      <c r="G34" s="21">
        <v>3</v>
      </c>
      <c r="H34" s="21">
        <v>3</v>
      </c>
      <c r="I34" s="14"/>
      <c r="J34" s="15"/>
      <c r="K34" s="15"/>
      <c r="L34" s="15"/>
      <c r="M34" s="15"/>
      <c r="N34" s="15"/>
    </row>
    <row r="35" spans="2:14">
      <c r="B35" s="19" t="s">
        <v>202</v>
      </c>
      <c r="C35" s="19">
        <v>2008</v>
      </c>
      <c r="D35" s="19" t="s">
        <v>140</v>
      </c>
      <c r="E35" s="19" t="s">
        <v>204</v>
      </c>
      <c r="F35" s="19">
        <v>3</v>
      </c>
      <c r="G35" s="21">
        <v>5</v>
      </c>
      <c r="H35" s="21">
        <v>5</v>
      </c>
      <c r="I35" s="14"/>
      <c r="J35" s="15"/>
      <c r="K35" s="15"/>
      <c r="L35" s="15"/>
      <c r="M35" s="15"/>
      <c r="N35" s="15"/>
    </row>
    <row r="36" spans="2:14">
      <c r="B36" s="19" t="s">
        <v>203</v>
      </c>
      <c r="C36" s="19">
        <v>2008</v>
      </c>
      <c r="D36" s="19" t="s">
        <v>135</v>
      </c>
      <c r="E36" s="19" t="s">
        <v>205</v>
      </c>
      <c r="F36" s="19">
        <v>3</v>
      </c>
      <c r="G36" s="21">
        <v>5</v>
      </c>
      <c r="H36" s="21">
        <v>5</v>
      </c>
      <c r="I36" s="14"/>
      <c r="J36" s="15"/>
      <c r="K36" s="15"/>
      <c r="L36" s="15"/>
      <c r="M36" s="15"/>
      <c r="N36" s="15"/>
    </row>
    <row r="37" spans="2:14">
      <c r="B37" s="23"/>
      <c r="C37" s="23"/>
      <c r="D37" s="23"/>
      <c r="E37" s="23"/>
      <c r="F37" s="23"/>
      <c r="G37" s="24"/>
      <c r="H37" s="24"/>
      <c r="I37" s="14"/>
      <c r="J37" s="15"/>
      <c r="K37" s="15"/>
      <c r="L37" s="15"/>
      <c r="M37" s="15"/>
      <c r="N37" s="15"/>
    </row>
    <row r="38" spans="2:14">
      <c r="B38" s="22" t="s">
        <v>246</v>
      </c>
    </row>
    <row r="39" spans="2:14" ht="35.25" customHeight="1">
      <c r="B39" s="18" t="s">
        <v>157</v>
      </c>
      <c r="C39" s="18" t="s">
        <v>115</v>
      </c>
      <c r="D39" s="18" t="s">
        <v>113</v>
      </c>
      <c r="E39" s="18" t="s">
        <v>114</v>
      </c>
      <c r="F39" s="18" t="s">
        <v>215</v>
      </c>
      <c r="G39" s="18" t="s">
        <v>159</v>
      </c>
      <c r="H39" s="18" t="s">
        <v>160</v>
      </c>
    </row>
    <row r="40" spans="2:14">
      <c r="B40" s="19" t="s">
        <v>206</v>
      </c>
      <c r="C40" s="19">
        <v>2011</v>
      </c>
      <c r="D40" s="19" t="s">
        <v>135</v>
      </c>
      <c r="E40" s="19" t="s">
        <v>212</v>
      </c>
      <c r="F40" s="19" t="s">
        <v>216</v>
      </c>
      <c r="G40" s="20" t="s">
        <v>219</v>
      </c>
      <c r="H40" s="20">
        <v>1</v>
      </c>
    </row>
    <row r="41" spans="2:14">
      <c r="B41" s="19" t="s">
        <v>207</v>
      </c>
      <c r="C41" s="19">
        <v>2010</v>
      </c>
      <c r="D41" s="19" t="s">
        <v>143</v>
      </c>
      <c r="E41" s="19" t="s">
        <v>213</v>
      </c>
      <c r="F41" s="19" t="s">
        <v>217</v>
      </c>
      <c r="G41" s="20" t="s">
        <v>219</v>
      </c>
      <c r="H41" s="20">
        <v>1</v>
      </c>
    </row>
    <row r="42" spans="2:14">
      <c r="B42" s="19" t="s">
        <v>208</v>
      </c>
      <c r="C42" s="19">
        <v>2008</v>
      </c>
      <c r="D42" s="19" t="s">
        <v>211</v>
      </c>
      <c r="E42" s="19" t="s">
        <v>214</v>
      </c>
      <c r="F42" s="19" t="s">
        <v>217</v>
      </c>
      <c r="G42" s="20" t="s">
        <v>219</v>
      </c>
      <c r="H42" s="20">
        <v>1</v>
      </c>
    </row>
    <row r="43" spans="2:14">
      <c r="B43" s="19" t="s">
        <v>209</v>
      </c>
      <c r="C43" s="19">
        <v>2010</v>
      </c>
      <c r="D43" s="19" t="s">
        <v>134</v>
      </c>
      <c r="E43" s="19" t="s">
        <v>147</v>
      </c>
      <c r="F43" s="19" t="s">
        <v>217</v>
      </c>
      <c r="G43" s="20" t="s">
        <v>219</v>
      </c>
      <c r="H43" s="20">
        <v>1</v>
      </c>
    </row>
    <row r="44" spans="2:14">
      <c r="B44" s="19" t="s">
        <v>210</v>
      </c>
      <c r="C44" s="19">
        <v>2011</v>
      </c>
      <c r="D44" s="19" t="s">
        <v>143</v>
      </c>
      <c r="E44" s="19" t="s">
        <v>155</v>
      </c>
      <c r="F44" s="19" t="s">
        <v>218</v>
      </c>
      <c r="G44" s="20" t="s">
        <v>219</v>
      </c>
      <c r="H44" s="20">
        <v>1</v>
      </c>
    </row>
    <row r="45" spans="2:14">
      <c r="B45" s="23"/>
      <c r="C45" s="23"/>
      <c r="D45" s="23"/>
      <c r="E45" s="23"/>
      <c r="F45" s="23"/>
      <c r="G45" s="24"/>
      <c r="H45" s="24"/>
      <c r="I45" s="14"/>
      <c r="J45" s="15"/>
      <c r="K45" s="15"/>
      <c r="L45" s="15"/>
      <c r="M45" s="15"/>
      <c r="N45" s="15"/>
    </row>
    <row r="46" spans="2:14">
      <c r="B46" s="23"/>
      <c r="C46" s="23"/>
      <c r="D46" s="23"/>
      <c r="E46" s="23"/>
      <c r="F46" s="23"/>
      <c r="G46" s="24"/>
      <c r="H46" s="24"/>
      <c r="I46" s="14"/>
      <c r="J46" s="15"/>
      <c r="K46" s="15"/>
      <c r="L46" s="15"/>
      <c r="M46" s="15"/>
      <c r="N46" s="15"/>
    </row>
    <row r="47" spans="2:14">
      <c r="B47" s="22" t="s">
        <v>199</v>
      </c>
      <c r="G47" s="14"/>
      <c r="H47" s="14"/>
      <c r="I47" s="14"/>
      <c r="J47" s="15"/>
      <c r="K47" s="15"/>
      <c r="L47" s="15"/>
      <c r="M47" s="15"/>
      <c r="N47" s="15"/>
    </row>
    <row r="48" spans="2:14">
      <c r="B48" s="18" t="s">
        <v>168</v>
      </c>
      <c r="C48" s="18" t="s">
        <v>169</v>
      </c>
      <c r="D48" s="18" t="s">
        <v>170</v>
      </c>
      <c r="E48" s="18" t="s">
        <v>196</v>
      </c>
      <c r="G48" s="14"/>
      <c r="H48" s="14"/>
      <c r="I48" s="14"/>
      <c r="J48" s="15"/>
      <c r="K48" s="15"/>
      <c r="L48" s="15"/>
      <c r="M48" s="15"/>
      <c r="N48" s="15"/>
    </row>
    <row r="49" spans="2:5">
      <c r="B49" s="19" t="s">
        <v>171</v>
      </c>
      <c r="C49" s="19" t="s">
        <v>172</v>
      </c>
      <c r="D49" s="19" t="s">
        <v>173</v>
      </c>
      <c r="E49" s="19" t="s">
        <v>174</v>
      </c>
    </row>
    <row r="50" spans="2:5">
      <c r="B50" s="19" t="s">
        <v>175</v>
      </c>
      <c r="C50" s="19" t="s">
        <v>176</v>
      </c>
      <c r="D50" s="19" t="s">
        <v>177</v>
      </c>
      <c r="E50" s="89" t="s">
        <v>197</v>
      </c>
    </row>
    <row r="51" spans="2:5">
      <c r="B51" s="19" t="s">
        <v>178</v>
      </c>
      <c r="C51" s="19" t="s">
        <v>176</v>
      </c>
      <c r="D51" s="19" t="s">
        <v>179</v>
      </c>
      <c r="E51" s="90"/>
    </row>
    <row r="52" spans="2:5">
      <c r="B52" s="19" t="s">
        <v>180</v>
      </c>
      <c r="C52" s="19" t="s">
        <v>181</v>
      </c>
      <c r="D52" s="19" t="s">
        <v>182</v>
      </c>
      <c r="E52" s="90"/>
    </row>
    <row r="53" spans="2:5">
      <c r="B53" s="19" t="s">
        <v>183</v>
      </c>
      <c r="C53" s="19" t="s">
        <v>181</v>
      </c>
      <c r="D53" s="19" t="s">
        <v>184</v>
      </c>
      <c r="E53" s="90"/>
    </row>
    <row r="54" spans="2:5">
      <c r="B54" s="19" t="s">
        <v>185</v>
      </c>
      <c r="C54" s="19" t="s">
        <v>186</v>
      </c>
      <c r="D54" s="19" t="s">
        <v>187</v>
      </c>
      <c r="E54" s="90"/>
    </row>
    <row r="55" spans="2:5">
      <c r="B55" s="19" t="s">
        <v>188</v>
      </c>
      <c r="C55" s="19" t="s">
        <v>189</v>
      </c>
      <c r="D55" s="19" t="s">
        <v>190</v>
      </c>
      <c r="E55" s="90"/>
    </row>
    <row r="56" spans="2:5">
      <c r="B56" s="19" t="s">
        <v>191</v>
      </c>
      <c r="C56" s="19" t="s">
        <v>189</v>
      </c>
      <c r="D56" s="19" t="s">
        <v>192</v>
      </c>
      <c r="E56" s="90"/>
    </row>
    <row r="57" spans="2:5">
      <c r="B57" s="19" t="s">
        <v>193</v>
      </c>
      <c r="C57" s="19" t="s">
        <v>194</v>
      </c>
      <c r="D57" s="19" t="s">
        <v>195</v>
      </c>
      <c r="E57" s="91"/>
    </row>
    <row r="61" spans="2:5">
      <c r="B61" s="16" t="s">
        <v>161</v>
      </c>
    </row>
    <row r="62" spans="2:5">
      <c r="B62" s="16" t="s">
        <v>162</v>
      </c>
    </row>
    <row r="63" spans="2:5">
      <c r="B63" s="16" t="s">
        <v>163</v>
      </c>
    </row>
    <row r="64" spans="2:5">
      <c r="B64" s="16" t="s">
        <v>164</v>
      </c>
    </row>
    <row r="65" spans="2:2">
      <c r="B65" s="16" t="s">
        <v>165</v>
      </c>
    </row>
  </sheetData>
  <sortState ref="B4:H25">
    <sortCondition ref="B4:B25"/>
  </sortState>
  <mergeCells count="1">
    <mergeCell ref="E50:E57"/>
  </mergeCells>
  <printOptions horizontalCentered="1"/>
  <pageMargins left="0.5" right="0.5" top="0.5" bottom="0.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Y974"/>
  <sheetViews>
    <sheetView zoomScale="85" zoomScaleNormal="85" workbookViewId="0">
      <pane ySplit="2" topLeftCell="A3" activePane="bottomLeft" state="frozen"/>
      <selection pane="bottomLeft" activeCell="E29" sqref="E29"/>
    </sheetView>
  </sheetViews>
  <sheetFormatPr defaultRowHeight="15"/>
  <cols>
    <col min="1" max="1" width="15.85546875" style="5" customWidth="1"/>
    <col min="2" max="2" width="15" style="5" customWidth="1"/>
    <col min="3" max="3" width="23.140625" style="5" customWidth="1"/>
    <col min="4" max="4" width="15" style="5" customWidth="1"/>
    <col min="5" max="5" width="19.5703125" style="5" customWidth="1"/>
    <col min="6" max="6" width="15" style="5" customWidth="1"/>
    <col min="7" max="7" width="18.85546875" style="5" customWidth="1"/>
    <col min="8" max="15" width="15" style="5" customWidth="1"/>
    <col min="16" max="16" width="20.140625" style="5" customWidth="1"/>
    <col min="17" max="24" width="15" style="5" customWidth="1"/>
    <col min="25" max="25" width="21.5703125" style="5" customWidth="1"/>
    <col min="26" max="16384" width="9.140625" style="5"/>
  </cols>
  <sheetData>
    <row r="1" spans="1:25" s="4" customFormat="1">
      <c r="A1" s="1" t="s">
        <v>2</v>
      </c>
      <c r="B1" s="2" t="s">
        <v>3</v>
      </c>
      <c r="C1" s="2" t="s">
        <v>4</v>
      </c>
      <c r="D1" s="3" t="s">
        <v>5</v>
      </c>
      <c r="E1" s="2" t="s">
        <v>6</v>
      </c>
      <c r="F1" s="2" t="s">
        <v>7</v>
      </c>
      <c r="G1" s="2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11" t="s">
        <v>32</v>
      </c>
      <c r="Q1" s="4" t="s">
        <v>17</v>
      </c>
      <c r="R1" s="4" t="s">
        <v>18</v>
      </c>
      <c r="S1" s="4" t="s">
        <v>19</v>
      </c>
      <c r="T1" s="4" t="s">
        <v>20</v>
      </c>
      <c r="U1" s="4" t="s">
        <v>21</v>
      </c>
      <c r="V1" s="4" t="s">
        <v>22</v>
      </c>
      <c r="W1" s="4" t="s">
        <v>23</v>
      </c>
      <c r="X1" s="4" t="s">
        <v>24</v>
      </c>
      <c r="Y1" s="11" t="s">
        <v>31</v>
      </c>
    </row>
    <row r="2" spans="1:25" s="4" customFormat="1">
      <c r="A2" s="1"/>
      <c r="B2" s="2"/>
      <c r="C2" s="2" t="s">
        <v>198</v>
      </c>
      <c r="D2" s="3"/>
      <c r="E2" s="2"/>
      <c r="F2" s="2"/>
      <c r="G2" s="2"/>
      <c r="H2" s="4" t="s">
        <v>28</v>
      </c>
      <c r="I2" s="4" t="s">
        <v>28</v>
      </c>
      <c r="J2" s="4" t="s">
        <v>28</v>
      </c>
      <c r="K2" s="4" t="s">
        <v>28</v>
      </c>
      <c r="L2" s="4" t="s">
        <v>28</v>
      </c>
      <c r="M2" s="4" t="s">
        <v>28</v>
      </c>
      <c r="N2" s="4" t="s">
        <v>29</v>
      </c>
      <c r="O2" s="4" t="s">
        <v>30</v>
      </c>
      <c r="P2" s="11" t="s">
        <v>28</v>
      </c>
      <c r="Q2" s="4" t="s">
        <v>28</v>
      </c>
      <c r="R2" s="4" t="s">
        <v>28</v>
      </c>
      <c r="S2" s="4" t="s">
        <v>28</v>
      </c>
      <c r="T2" s="4" t="s">
        <v>28</v>
      </c>
      <c r="U2" s="4" t="s">
        <v>28</v>
      </c>
      <c r="V2" s="4" t="s">
        <v>28</v>
      </c>
      <c r="W2" s="4" t="s">
        <v>29</v>
      </c>
      <c r="X2" s="4" t="s">
        <v>30</v>
      </c>
      <c r="Y2" s="11" t="s">
        <v>28</v>
      </c>
    </row>
    <row r="3" spans="1:25">
      <c r="A3" s="40">
        <v>20090110005</v>
      </c>
      <c r="B3" s="41">
        <v>33122</v>
      </c>
      <c r="C3" s="41">
        <v>0</v>
      </c>
      <c r="D3" s="42">
        <v>39868</v>
      </c>
      <c r="E3" s="40" t="s">
        <v>33</v>
      </c>
      <c r="F3" s="40">
        <v>1</v>
      </c>
      <c r="G3" s="40" t="s">
        <v>25</v>
      </c>
      <c r="H3" s="40">
        <v>0.10455966799999999</v>
      </c>
      <c r="I3" s="40">
        <v>0.49805879600000003</v>
      </c>
      <c r="J3" s="40">
        <v>5.4399532E-2</v>
      </c>
      <c r="K3" s="40">
        <v>288.68793590000001</v>
      </c>
      <c r="L3" s="40">
        <v>5.9237049999999996E-3</v>
      </c>
      <c r="M3" s="40">
        <v>9.8414568999999993E-2</v>
      </c>
      <c r="N3" s="40">
        <v>30.710783070000002</v>
      </c>
      <c r="O3" s="40">
        <v>0.46430268800000002</v>
      </c>
      <c r="P3" s="5">
        <v>0.10083556739739999</v>
      </c>
      <c r="Q3" s="50">
        <v>2.333056E-2</v>
      </c>
      <c r="R3" s="50">
        <v>0.104364426</v>
      </c>
      <c r="S3" s="50">
        <v>2.0361468000000001E-2</v>
      </c>
      <c r="T3" s="50">
        <v>270.0689701</v>
      </c>
      <c r="U3" s="50">
        <v>2.1406300000000001E-3</v>
      </c>
      <c r="V3" s="50">
        <v>2.1109925000000002E-2</v>
      </c>
      <c r="W3" s="50">
        <v>32.934332070000004</v>
      </c>
      <c r="X3" s="50">
        <v>0.179651068</v>
      </c>
      <c r="Y3" s="5">
        <f t="shared" ref="Y3:Y66" si="0">1.0302*V3</f>
        <v>2.1747444735000003E-2</v>
      </c>
    </row>
    <row r="4" spans="1:25">
      <c r="A4" s="40">
        <v>20090110005</v>
      </c>
      <c r="B4" s="41">
        <v>33122</v>
      </c>
      <c r="C4" s="41">
        <v>0</v>
      </c>
      <c r="D4" s="42">
        <v>39868</v>
      </c>
      <c r="E4" s="40" t="s">
        <v>33</v>
      </c>
      <c r="F4" s="40">
        <v>2</v>
      </c>
      <c r="G4" s="40" t="s">
        <v>25</v>
      </c>
      <c r="H4" s="40">
        <v>2.040666E-3</v>
      </c>
      <c r="I4" s="40">
        <v>1.451297E-3</v>
      </c>
      <c r="J4" s="40">
        <v>1.9569119999999999E-3</v>
      </c>
      <c r="K4" s="40">
        <v>275.09988779999998</v>
      </c>
      <c r="L4" s="40">
        <v>1.131721E-3</v>
      </c>
      <c r="M4" s="40">
        <v>8.6664900000000004E-4</v>
      </c>
      <c r="N4" s="40">
        <v>32.351055549999998</v>
      </c>
      <c r="O4" s="40">
        <v>0.118139393</v>
      </c>
      <c r="P4" s="5">
        <v>9.6501366149999998E-4</v>
      </c>
      <c r="Q4" s="50">
        <v>2.333056E-2</v>
      </c>
      <c r="R4" s="50">
        <v>0.104364426</v>
      </c>
      <c r="S4" s="50">
        <v>2.0361468000000001E-2</v>
      </c>
      <c r="T4" s="50">
        <v>270.0689701</v>
      </c>
      <c r="U4" s="50">
        <v>2.1406300000000001E-3</v>
      </c>
      <c r="V4" s="50">
        <v>2.1109925000000002E-2</v>
      </c>
      <c r="W4" s="50">
        <v>32.934332070000004</v>
      </c>
      <c r="X4" s="50">
        <v>0.179651068</v>
      </c>
      <c r="Y4" s="5">
        <f t="shared" si="0"/>
        <v>2.1747444735000003E-2</v>
      </c>
    </row>
    <row r="5" spans="1:25">
      <c r="A5" s="40">
        <v>20090110005</v>
      </c>
      <c r="B5" s="41">
        <v>33122</v>
      </c>
      <c r="C5" s="41">
        <v>0</v>
      </c>
      <c r="D5" s="42">
        <v>39868</v>
      </c>
      <c r="E5" s="40" t="s">
        <v>33</v>
      </c>
      <c r="F5" s="40">
        <v>3</v>
      </c>
      <c r="G5" s="40" t="s">
        <v>25</v>
      </c>
      <c r="H5" s="40">
        <v>2.0821250000000002E-3</v>
      </c>
      <c r="I5" s="40">
        <v>8.6437000000000005E-4</v>
      </c>
      <c r="J5" s="40">
        <v>2.9350257000000001E-2</v>
      </c>
      <c r="K5" s="40">
        <v>246.4990325</v>
      </c>
      <c r="L5" s="40">
        <v>1.183814E-3</v>
      </c>
      <c r="M5" s="40">
        <v>8.54066E-4</v>
      </c>
      <c r="N5" s="40">
        <v>36.104674940000002</v>
      </c>
      <c r="O5" s="40">
        <v>8.0483663999999996E-2</v>
      </c>
      <c r="P5" s="5">
        <v>8.7072028700000011E-4</v>
      </c>
      <c r="Q5" s="50">
        <v>2.333056E-2</v>
      </c>
      <c r="R5" s="50">
        <v>0.104364426</v>
      </c>
      <c r="S5" s="50">
        <v>2.0361468000000001E-2</v>
      </c>
      <c r="T5" s="50">
        <v>270.0689701</v>
      </c>
      <c r="U5" s="50">
        <v>2.1406300000000001E-3</v>
      </c>
      <c r="V5" s="50">
        <v>2.1109925000000002E-2</v>
      </c>
      <c r="W5" s="50">
        <v>32.934332070000004</v>
      </c>
      <c r="X5" s="50">
        <v>0.179651068</v>
      </c>
      <c r="Y5" s="5">
        <f t="shared" si="0"/>
        <v>2.1747444735000003E-2</v>
      </c>
    </row>
    <row r="6" spans="1:25">
      <c r="A6" s="40">
        <v>20090110006</v>
      </c>
      <c r="B6" s="41">
        <v>33141</v>
      </c>
      <c r="C6" s="41">
        <v>19</v>
      </c>
      <c r="D6" s="42">
        <v>39870</v>
      </c>
      <c r="E6" s="40" t="s">
        <v>33</v>
      </c>
      <c r="F6" s="40">
        <v>1</v>
      </c>
      <c r="G6" s="40" t="s">
        <v>25</v>
      </c>
      <c r="H6" s="40">
        <v>0.153687134</v>
      </c>
      <c r="I6" s="40">
        <v>1.3521361569999999</v>
      </c>
      <c r="J6" s="40">
        <v>9.2779087999999996E-2</v>
      </c>
      <c r="K6" s="40">
        <v>287.79664259999998</v>
      </c>
      <c r="L6" s="40">
        <v>9.3843950000000002E-3</v>
      </c>
      <c r="M6" s="40">
        <v>0.14395200499999999</v>
      </c>
      <c r="N6" s="40">
        <v>30.646627800000001</v>
      </c>
      <c r="O6" s="40">
        <v>0.36390750300000002</v>
      </c>
      <c r="P6" s="5">
        <v>0.14749322432299999</v>
      </c>
      <c r="Q6" s="50">
        <v>3.6284446999999997E-2</v>
      </c>
      <c r="R6" s="50">
        <v>0.28660158699999999</v>
      </c>
      <c r="S6" s="50">
        <v>3.1450796000000003E-2</v>
      </c>
      <c r="T6" s="50">
        <v>268.34687200000002</v>
      </c>
      <c r="U6" s="50">
        <v>3.3680149999999998E-3</v>
      </c>
      <c r="V6" s="50">
        <v>3.2790554999999999E-2</v>
      </c>
      <c r="W6" s="50">
        <v>33.139271290000003</v>
      </c>
      <c r="X6" s="50">
        <v>0.124816021</v>
      </c>
      <c r="Y6" s="5">
        <f t="shared" si="0"/>
        <v>3.3780829760999997E-2</v>
      </c>
    </row>
    <row r="7" spans="1:25">
      <c r="A7" s="40">
        <v>20090110006</v>
      </c>
      <c r="B7" s="41">
        <v>33141</v>
      </c>
      <c r="C7" s="41">
        <v>19</v>
      </c>
      <c r="D7" s="42">
        <v>39870</v>
      </c>
      <c r="E7" s="40" t="s">
        <v>33</v>
      </c>
      <c r="F7" s="40">
        <v>2</v>
      </c>
      <c r="G7" s="40" t="s">
        <v>25</v>
      </c>
      <c r="H7" s="40">
        <v>3.8305959999999999E-3</v>
      </c>
      <c r="I7" s="40">
        <v>8.7940200000000005E-4</v>
      </c>
      <c r="J7" s="40">
        <v>1.4530516E-2</v>
      </c>
      <c r="K7" s="40">
        <v>272.9211153</v>
      </c>
      <c r="L7" s="40">
        <v>1.474337E-3</v>
      </c>
      <c r="M7" s="40">
        <v>2.3011569999999999E-3</v>
      </c>
      <c r="N7" s="40">
        <v>32.608739849999999</v>
      </c>
      <c r="O7" s="40">
        <v>5.5164355999999998E-2</v>
      </c>
      <c r="P7" s="5">
        <v>2.5623383194999997E-3</v>
      </c>
      <c r="Q7" s="50">
        <v>3.6284446999999997E-2</v>
      </c>
      <c r="R7" s="50">
        <v>0.28660158699999999</v>
      </c>
      <c r="S7" s="50">
        <v>3.1450796000000003E-2</v>
      </c>
      <c r="T7" s="50">
        <v>268.34687200000002</v>
      </c>
      <c r="U7" s="50">
        <v>3.3680149999999998E-3</v>
      </c>
      <c r="V7" s="50">
        <v>3.2790554999999999E-2</v>
      </c>
      <c r="W7" s="50">
        <v>33.139271290000003</v>
      </c>
      <c r="X7" s="50">
        <v>0.124816021</v>
      </c>
      <c r="Y7" s="5">
        <f t="shared" si="0"/>
        <v>3.3780829760999997E-2</v>
      </c>
    </row>
    <row r="8" spans="1:25">
      <c r="A8" s="40">
        <v>20090110006</v>
      </c>
      <c r="B8" s="41">
        <v>33141</v>
      </c>
      <c r="C8" s="41">
        <v>19</v>
      </c>
      <c r="D8" s="42">
        <v>39870</v>
      </c>
      <c r="E8" s="40" t="s">
        <v>33</v>
      </c>
      <c r="F8" s="40">
        <v>3</v>
      </c>
      <c r="G8" s="40" t="s">
        <v>25</v>
      </c>
      <c r="H8" s="40">
        <v>8.7204699999999993E-3</v>
      </c>
      <c r="I8" s="40">
        <v>1.9792139E-2</v>
      </c>
      <c r="J8" s="40">
        <v>1.6990167E-2</v>
      </c>
      <c r="K8" s="40">
        <v>245.0170918</v>
      </c>
      <c r="L8" s="40">
        <v>2.390227E-3</v>
      </c>
      <c r="M8" s="40">
        <v>6.2409099999999997E-3</v>
      </c>
      <c r="N8" s="40">
        <v>36.315510949999997</v>
      </c>
      <c r="O8" s="40">
        <v>7.5392943000000004E-2</v>
      </c>
      <c r="P8" s="5">
        <v>6.3626077450000002E-3</v>
      </c>
      <c r="Q8" s="50">
        <v>3.6284446999999997E-2</v>
      </c>
      <c r="R8" s="50">
        <v>0.28660158699999999</v>
      </c>
      <c r="S8" s="50">
        <v>3.1450796000000003E-2</v>
      </c>
      <c r="T8" s="50">
        <v>268.34687200000002</v>
      </c>
      <c r="U8" s="50">
        <v>3.3680149999999998E-3</v>
      </c>
      <c r="V8" s="50">
        <v>3.2790554999999999E-2</v>
      </c>
      <c r="W8" s="50">
        <v>33.139271290000003</v>
      </c>
      <c r="X8" s="50">
        <v>0.124816021</v>
      </c>
      <c r="Y8" s="5">
        <f t="shared" si="0"/>
        <v>3.3780829760999997E-2</v>
      </c>
    </row>
    <row r="9" spans="1:25">
      <c r="A9" s="40">
        <v>20090110007</v>
      </c>
      <c r="B9" s="41">
        <v>33152</v>
      </c>
      <c r="C9" s="41">
        <v>30</v>
      </c>
      <c r="D9" s="42">
        <v>39873</v>
      </c>
      <c r="E9" s="40" t="s">
        <v>33</v>
      </c>
      <c r="F9" s="40">
        <v>1</v>
      </c>
      <c r="G9" s="40" t="s">
        <v>25</v>
      </c>
      <c r="H9" s="40">
        <v>8.5524429999999999E-2</v>
      </c>
      <c r="I9" s="40">
        <v>0.50991097200000002</v>
      </c>
      <c r="J9" s="40">
        <v>7.2319831000000001E-2</v>
      </c>
      <c r="K9" s="40">
        <v>294.20244250000002</v>
      </c>
      <c r="L9" s="40">
        <v>7.2926010000000001E-3</v>
      </c>
      <c r="M9" s="40">
        <v>7.7770144999999999E-2</v>
      </c>
      <c r="N9" s="40">
        <v>30.141576799999999</v>
      </c>
      <c r="O9" s="40">
        <v>0.52734798599999999</v>
      </c>
      <c r="P9" s="5">
        <v>7.9683290566999992E-2</v>
      </c>
      <c r="Q9" s="50">
        <v>2.0334535000000001E-2</v>
      </c>
      <c r="R9" s="50">
        <v>0.110331348</v>
      </c>
      <c r="S9" s="50">
        <v>2.1702639999999999E-2</v>
      </c>
      <c r="T9" s="50">
        <v>272.1233067</v>
      </c>
      <c r="U9" s="50">
        <v>2.6900069999999999E-3</v>
      </c>
      <c r="V9" s="50">
        <v>1.7474228000000001E-2</v>
      </c>
      <c r="W9" s="50">
        <v>32.692388690000001</v>
      </c>
      <c r="X9" s="50">
        <v>0.20424035900000001</v>
      </c>
      <c r="Y9" s="5">
        <f t="shared" si="0"/>
        <v>1.80019496856E-2</v>
      </c>
    </row>
    <row r="10" spans="1:25">
      <c r="A10" s="40">
        <v>20090110007</v>
      </c>
      <c r="B10" s="41">
        <v>33152</v>
      </c>
      <c r="C10" s="41">
        <v>30</v>
      </c>
      <c r="D10" s="42">
        <v>39873</v>
      </c>
      <c r="E10" s="40" t="s">
        <v>33</v>
      </c>
      <c r="F10" s="40">
        <v>2</v>
      </c>
      <c r="G10" s="40" t="s">
        <v>25</v>
      </c>
      <c r="H10" s="40">
        <v>3.6677469999999998E-3</v>
      </c>
      <c r="I10" s="40">
        <v>6.7158540000000003E-3</v>
      </c>
      <c r="J10" s="40">
        <v>5.833548E-3</v>
      </c>
      <c r="K10" s="40">
        <v>277.4890097</v>
      </c>
      <c r="L10" s="40">
        <v>1.633083E-3</v>
      </c>
      <c r="M10" s="40">
        <v>1.931276E-3</v>
      </c>
      <c r="N10" s="40">
        <v>32.070975939999997</v>
      </c>
      <c r="O10" s="40">
        <v>0.102190882</v>
      </c>
      <c r="P10" s="5">
        <v>2.150475826E-3</v>
      </c>
      <c r="Q10" s="50">
        <v>2.0334535000000001E-2</v>
      </c>
      <c r="R10" s="50">
        <v>0.110331348</v>
      </c>
      <c r="S10" s="50">
        <v>2.1702639999999999E-2</v>
      </c>
      <c r="T10" s="50">
        <v>272.1233067</v>
      </c>
      <c r="U10" s="50">
        <v>2.6900069999999999E-3</v>
      </c>
      <c r="V10" s="50">
        <v>1.7474228000000001E-2</v>
      </c>
      <c r="W10" s="50">
        <v>32.692388690000001</v>
      </c>
      <c r="X10" s="50">
        <v>0.20424035900000001</v>
      </c>
      <c r="Y10" s="5">
        <f t="shared" si="0"/>
        <v>1.80019496856E-2</v>
      </c>
    </row>
    <row r="11" spans="1:25">
      <c r="A11" s="40">
        <v>20090110007</v>
      </c>
      <c r="B11" s="41">
        <v>33152</v>
      </c>
      <c r="C11" s="41">
        <v>30</v>
      </c>
      <c r="D11" s="42">
        <v>39873</v>
      </c>
      <c r="E11" s="40" t="s">
        <v>33</v>
      </c>
      <c r="F11" s="40">
        <v>3</v>
      </c>
      <c r="G11" s="40" t="s">
        <v>25</v>
      </c>
      <c r="H11" s="40">
        <v>2.5724049999999998E-3</v>
      </c>
      <c r="I11" s="40">
        <v>4.2107830000000001E-3</v>
      </c>
      <c r="J11" s="40">
        <v>1.3441878000000001E-2</v>
      </c>
      <c r="K11" s="40">
        <v>245.30955560000001</v>
      </c>
      <c r="L11" s="40">
        <v>1.20966E-3</v>
      </c>
      <c r="M11" s="40">
        <v>1.2861630000000001E-3</v>
      </c>
      <c r="N11" s="40">
        <v>36.278728880000003</v>
      </c>
      <c r="O11" s="40">
        <v>0.15292826000000001</v>
      </c>
      <c r="P11" s="5">
        <v>1.3112431785000003E-3</v>
      </c>
      <c r="Q11" s="50">
        <v>2.0334535000000001E-2</v>
      </c>
      <c r="R11" s="50">
        <v>0.110331348</v>
      </c>
      <c r="S11" s="50">
        <v>2.1702639999999999E-2</v>
      </c>
      <c r="T11" s="50">
        <v>272.1233067</v>
      </c>
      <c r="U11" s="50">
        <v>2.6900069999999999E-3</v>
      </c>
      <c r="V11" s="50">
        <v>1.7474228000000001E-2</v>
      </c>
      <c r="W11" s="50">
        <v>32.692388690000001</v>
      </c>
      <c r="X11" s="50">
        <v>0.20424035900000001</v>
      </c>
      <c r="Y11" s="5">
        <f t="shared" si="0"/>
        <v>1.80019496856E-2</v>
      </c>
    </row>
    <row r="12" spans="1:25">
      <c r="A12" s="40">
        <v>20090110008</v>
      </c>
      <c r="B12" s="41">
        <v>33163</v>
      </c>
      <c r="C12" s="41">
        <v>41</v>
      </c>
      <c r="D12" s="42">
        <v>39874</v>
      </c>
      <c r="E12" s="40" t="s">
        <v>33</v>
      </c>
      <c r="F12" s="40">
        <v>1</v>
      </c>
      <c r="G12" s="40" t="s">
        <v>25</v>
      </c>
      <c r="H12" s="40">
        <v>7.5015806000000004E-2</v>
      </c>
      <c r="I12" s="40">
        <v>0.45574846499999999</v>
      </c>
      <c r="J12" s="40">
        <v>4.6961718999999999E-2</v>
      </c>
      <c r="K12" s="40">
        <v>292.83543150000003</v>
      </c>
      <c r="L12" s="40">
        <v>5.1220470000000002E-3</v>
      </c>
      <c r="M12" s="40">
        <v>6.9569489999999998E-2</v>
      </c>
      <c r="N12" s="40">
        <v>30.293978620000001</v>
      </c>
      <c r="O12" s="40">
        <v>0.26483193500000002</v>
      </c>
      <c r="P12" s="5">
        <v>7.1280899453999999E-2</v>
      </c>
      <c r="Q12" s="50">
        <v>1.7488014E-2</v>
      </c>
      <c r="R12" s="50">
        <v>0.100357739</v>
      </c>
      <c r="S12" s="50">
        <v>1.9746527E-2</v>
      </c>
      <c r="T12" s="50">
        <v>271.59148750000003</v>
      </c>
      <c r="U12" s="50">
        <v>2.1559040000000002E-3</v>
      </c>
      <c r="V12" s="50">
        <v>1.5195623E-2</v>
      </c>
      <c r="W12" s="50">
        <v>32.6954189</v>
      </c>
      <c r="X12" s="50">
        <v>0.183343228</v>
      </c>
      <c r="Y12" s="5">
        <f t="shared" si="0"/>
        <v>1.5654530814600002E-2</v>
      </c>
    </row>
    <row r="13" spans="1:25">
      <c r="A13" s="40">
        <v>20090110008</v>
      </c>
      <c r="B13" s="41">
        <v>33163</v>
      </c>
      <c r="C13" s="41">
        <v>41</v>
      </c>
      <c r="D13" s="42">
        <v>39874</v>
      </c>
      <c r="E13" s="40" t="s">
        <v>33</v>
      </c>
      <c r="F13" s="40">
        <v>2</v>
      </c>
      <c r="G13" s="40" t="s">
        <v>25</v>
      </c>
      <c r="H13" s="40">
        <v>2.5723389999999999E-3</v>
      </c>
      <c r="I13" s="40">
        <v>8.6517650000000005E-3</v>
      </c>
      <c r="J13" s="40">
        <v>4.6321330000000001E-3</v>
      </c>
      <c r="K13" s="40">
        <v>276.32831520000002</v>
      </c>
      <c r="L13" s="40">
        <v>1.4311759999999999E-3</v>
      </c>
      <c r="M13" s="40">
        <v>1.0505569999999999E-3</v>
      </c>
      <c r="N13" s="40">
        <v>32.205727060000001</v>
      </c>
      <c r="O13" s="40">
        <v>0.19064487399999999</v>
      </c>
      <c r="P13" s="5">
        <v>1.1697952194999999E-3</v>
      </c>
      <c r="Q13" s="50">
        <v>1.7488014E-2</v>
      </c>
      <c r="R13" s="50">
        <v>0.100357739</v>
      </c>
      <c r="S13" s="50">
        <v>1.9746527E-2</v>
      </c>
      <c r="T13" s="50">
        <v>271.59148750000003</v>
      </c>
      <c r="U13" s="50">
        <v>2.1559040000000002E-3</v>
      </c>
      <c r="V13" s="50">
        <v>1.5195623E-2</v>
      </c>
      <c r="W13" s="50">
        <v>32.6954189</v>
      </c>
      <c r="X13" s="50">
        <v>0.183343228</v>
      </c>
      <c r="Y13" s="5">
        <f t="shared" si="0"/>
        <v>1.5654530814600002E-2</v>
      </c>
    </row>
    <row r="14" spans="1:25">
      <c r="A14" s="40">
        <v>20090110008</v>
      </c>
      <c r="B14" s="41">
        <v>33163</v>
      </c>
      <c r="C14" s="41">
        <v>41</v>
      </c>
      <c r="D14" s="42">
        <v>39874</v>
      </c>
      <c r="E14" s="40" t="s">
        <v>33</v>
      </c>
      <c r="F14" s="40">
        <v>3</v>
      </c>
      <c r="G14" s="40" t="s">
        <v>25</v>
      </c>
      <c r="H14" s="40">
        <v>2.2132469999999998E-3</v>
      </c>
      <c r="I14" s="40">
        <v>5.1658900000000002E-3</v>
      </c>
      <c r="J14" s="40">
        <v>2.7732053E-2</v>
      </c>
      <c r="K14" s="40">
        <v>246.61095119999999</v>
      </c>
      <c r="L14" s="40">
        <v>1.284655E-3</v>
      </c>
      <c r="M14" s="40">
        <v>8.4726199999999999E-4</v>
      </c>
      <c r="N14" s="40">
        <v>36.087240229999999</v>
      </c>
      <c r="O14" s="40">
        <v>0.10803784900000001</v>
      </c>
      <c r="P14" s="5">
        <v>8.6378360900000008E-4</v>
      </c>
      <c r="Q14" s="50">
        <v>1.7488014E-2</v>
      </c>
      <c r="R14" s="50">
        <v>0.100357739</v>
      </c>
      <c r="S14" s="50">
        <v>1.9746527E-2</v>
      </c>
      <c r="T14" s="50">
        <v>271.59148750000003</v>
      </c>
      <c r="U14" s="50">
        <v>2.1559040000000002E-3</v>
      </c>
      <c r="V14" s="50">
        <v>1.5195623E-2</v>
      </c>
      <c r="W14" s="50">
        <v>32.6954189</v>
      </c>
      <c r="X14" s="50">
        <v>0.183343228</v>
      </c>
      <c r="Y14" s="5">
        <f t="shared" si="0"/>
        <v>1.5654530814600002E-2</v>
      </c>
    </row>
    <row r="15" spans="1:25">
      <c r="A15" s="40">
        <v>20090110009</v>
      </c>
      <c r="B15" s="41">
        <v>33196</v>
      </c>
      <c r="C15" s="41">
        <v>74</v>
      </c>
      <c r="D15" s="42">
        <v>39876</v>
      </c>
      <c r="E15" s="40" t="s">
        <v>33</v>
      </c>
      <c r="F15" s="40">
        <v>1</v>
      </c>
      <c r="G15" s="40" t="s">
        <v>25</v>
      </c>
      <c r="H15" s="40">
        <v>8.6477398999999996E-2</v>
      </c>
      <c r="I15" s="40">
        <v>0.48896693400000002</v>
      </c>
      <c r="J15" s="40">
        <v>6.4023891999999999E-2</v>
      </c>
      <c r="K15" s="40">
        <v>290.01017880000001</v>
      </c>
      <c r="L15" s="40">
        <v>5.1381780000000002E-3</v>
      </c>
      <c r="M15" s="40">
        <v>8.1013929999999998E-2</v>
      </c>
      <c r="N15" s="40">
        <v>30.578627239999999</v>
      </c>
      <c r="O15" s="40">
        <v>0.49483280499999999</v>
      </c>
      <c r="P15" s="5">
        <v>8.3006872677999999E-2</v>
      </c>
      <c r="Q15" s="50">
        <v>2.0686805999999999E-2</v>
      </c>
      <c r="R15" s="50">
        <v>0.107910693</v>
      </c>
      <c r="S15" s="50">
        <v>2.6328417E-2</v>
      </c>
      <c r="T15" s="50">
        <v>269.44006940000003</v>
      </c>
      <c r="U15" s="50">
        <v>2.383451E-3</v>
      </c>
      <c r="V15" s="50">
        <v>1.8152463000000001E-2</v>
      </c>
      <c r="W15" s="50">
        <v>33.056664230000003</v>
      </c>
      <c r="X15" s="50">
        <v>0.18145151600000001</v>
      </c>
      <c r="Y15" s="5">
        <f t="shared" si="0"/>
        <v>1.8700667382600001E-2</v>
      </c>
    </row>
    <row r="16" spans="1:25">
      <c r="A16" s="40">
        <v>20090110009</v>
      </c>
      <c r="B16" s="41">
        <v>33196</v>
      </c>
      <c r="C16" s="41">
        <v>74</v>
      </c>
      <c r="D16" s="42">
        <v>39876</v>
      </c>
      <c r="E16" s="40" t="s">
        <v>33</v>
      </c>
      <c r="F16" s="40">
        <v>2</v>
      </c>
      <c r="G16" s="40" t="s">
        <v>25</v>
      </c>
      <c r="H16" s="40">
        <v>3.973191E-3</v>
      </c>
      <c r="I16" s="40">
        <v>8.8417700000000005E-3</v>
      </c>
      <c r="J16" s="40">
        <v>7.0199809999999998E-3</v>
      </c>
      <c r="K16" s="40">
        <v>274.3623571</v>
      </c>
      <c r="L16" s="40">
        <v>1.7402310000000001E-3</v>
      </c>
      <c r="M16" s="40">
        <v>2.122788E-3</v>
      </c>
      <c r="N16" s="40">
        <v>32.435864100000003</v>
      </c>
      <c r="O16" s="40">
        <v>8.7539639000000002E-2</v>
      </c>
      <c r="P16" s="5">
        <v>2.3637244379999998E-3</v>
      </c>
      <c r="Q16" s="50">
        <v>2.0686805999999999E-2</v>
      </c>
      <c r="R16" s="50">
        <v>0.107910693</v>
      </c>
      <c r="S16" s="50">
        <v>2.6328417E-2</v>
      </c>
      <c r="T16" s="50">
        <v>269.44006940000003</v>
      </c>
      <c r="U16" s="50">
        <v>2.383451E-3</v>
      </c>
      <c r="V16" s="50">
        <v>1.8152463000000001E-2</v>
      </c>
      <c r="W16" s="50">
        <v>33.056664230000003</v>
      </c>
      <c r="X16" s="50">
        <v>0.18145151600000001</v>
      </c>
      <c r="Y16" s="5">
        <f t="shared" si="0"/>
        <v>1.8700667382600001E-2</v>
      </c>
    </row>
    <row r="17" spans="1:25">
      <c r="A17" s="40">
        <v>20090110009</v>
      </c>
      <c r="B17" s="41">
        <v>33196</v>
      </c>
      <c r="C17" s="41">
        <v>74</v>
      </c>
      <c r="D17" s="42">
        <v>39876</v>
      </c>
      <c r="E17" s="40" t="s">
        <v>33</v>
      </c>
      <c r="F17" s="40">
        <v>3</v>
      </c>
      <c r="G17" s="40" t="s">
        <v>25</v>
      </c>
      <c r="H17" s="40">
        <v>2.453172E-3</v>
      </c>
      <c r="I17" s="40">
        <v>6.5615439999999999E-3</v>
      </c>
      <c r="J17" s="40">
        <v>3.4187239000000001E-2</v>
      </c>
      <c r="K17" s="40">
        <v>244.65104450000001</v>
      </c>
      <c r="L17" s="40">
        <v>1.5135260000000001E-3</v>
      </c>
      <c r="M17" s="40">
        <v>8.4382599999999999E-4</v>
      </c>
      <c r="N17" s="40">
        <v>36.375822470000003</v>
      </c>
      <c r="O17" s="40">
        <v>0.12149631299999999</v>
      </c>
      <c r="P17" s="5">
        <v>8.6028060700000001E-4</v>
      </c>
      <c r="Q17" s="50">
        <v>2.0686805999999999E-2</v>
      </c>
      <c r="R17" s="50">
        <v>0.107910693</v>
      </c>
      <c r="S17" s="50">
        <v>2.6328417E-2</v>
      </c>
      <c r="T17" s="50">
        <v>269.44006940000003</v>
      </c>
      <c r="U17" s="50">
        <v>2.383451E-3</v>
      </c>
      <c r="V17" s="50">
        <v>1.8152463000000001E-2</v>
      </c>
      <c r="W17" s="50">
        <v>33.056664230000003</v>
      </c>
      <c r="X17" s="50">
        <v>0.18145151600000001</v>
      </c>
      <c r="Y17" s="5">
        <f t="shared" si="0"/>
        <v>1.8700667382600001E-2</v>
      </c>
    </row>
    <row r="18" spans="1:25">
      <c r="A18" s="40">
        <v>20090110010</v>
      </c>
      <c r="B18" s="41">
        <v>33218</v>
      </c>
      <c r="C18" s="41">
        <v>96</v>
      </c>
      <c r="D18" s="42">
        <v>39880</v>
      </c>
      <c r="E18" s="40" t="s">
        <v>33</v>
      </c>
      <c r="F18" s="40">
        <v>1</v>
      </c>
      <c r="G18" s="40" t="s">
        <v>25</v>
      </c>
      <c r="H18" s="40">
        <v>0.16053543000000001</v>
      </c>
      <c r="I18" s="40">
        <v>1.7705035140000001</v>
      </c>
      <c r="J18" s="40">
        <v>7.0256109999999997E-2</v>
      </c>
      <c r="K18" s="40">
        <v>290.43291820000002</v>
      </c>
      <c r="L18" s="40">
        <v>1.2327058E-2</v>
      </c>
      <c r="M18" s="40">
        <v>0.147427963</v>
      </c>
      <c r="N18" s="40">
        <v>30.3007019</v>
      </c>
      <c r="O18" s="40">
        <v>0.45325927900000001</v>
      </c>
      <c r="P18" s="5">
        <v>0.15105469088979998</v>
      </c>
      <c r="Q18" s="50">
        <v>3.6376141000000001E-2</v>
      </c>
      <c r="R18" s="50">
        <v>0.36804430599999999</v>
      </c>
      <c r="S18" s="50">
        <v>2.2201387E-2</v>
      </c>
      <c r="T18" s="50">
        <v>269.17489760000001</v>
      </c>
      <c r="U18" s="50">
        <v>3.475494E-3</v>
      </c>
      <c r="V18" s="50">
        <v>3.2680618000000002E-2</v>
      </c>
      <c r="W18" s="50">
        <v>33.000752679999998</v>
      </c>
      <c r="X18" s="50">
        <v>0.19122693199999999</v>
      </c>
      <c r="Y18" s="5">
        <f t="shared" si="0"/>
        <v>3.3667572663600001E-2</v>
      </c>
    </row>
    <row r="19" spans="1:25">
      <c r="A19" s="40">
        <v>20090110010</v>
      </c>
      <c r="B19" s="41">
        <v>33218</v>
      </c>
      <c r="C19" s="41">
        <v>96</v>
      </c>
      <c r="D19" s="42">
        <v>39880</v>
      </c>
      <c r="E19" s="40" t="s">
        <v>33</v>
      </c>
      <c r="F19" s="40">
        <v>2</v>
      </c>
      <c r="G19" s="40" t="s">
        <v>25</v>
      </c>
      <c r="H19" s="40">
        <v>3.8997950000000002E-3</v>
      </c>
      <c r="I19" s="40">
        <v>0</v>
      </c>
      <c r="J19" s="40">
        <v>5.5338310000000003E-3</v>
      </c>
      <c r="K19" s="40">
        <v>273.67151849999999</v>
      </c>
      <c r="L19" s="40">
        <v>8.3396499999999999E-4</v>
      </c>
      <c r="M19" s="40">
        <v>3.013033E-3</v>
      </c>
      <c r="N19" s="40">
        <v>32.519469719999996</v>
      </c>
      <c r="O19" s="40">
        <v>8.6047140999999994E-2</v>
      </c>
      <c r="P19" s="5">
        <v>3.3550122454999998E-3</v>
      </c>
      <c r="Q19" s="50">
        <v>3.6376141000000001E-2</v>
      </c>
      <c r="R19" s="50">
        <v>0.36804430599999999</v>
      </c>
      <c r="S19" s="50">
        <v>2.2201387E-2</v>
      </c>
      <c r="T19" s="50">
        <v>269.17489760000001</v>
      </c>
      <c r="U19" s="50">
        <v>3.475494E-3</v>
      </c>
      <c r="V19" s="50">
        <v>3.2680618000000002E-2</v>
      </c>
      <c r="W19" s="50">
        <v>33.000752679999998</v>
      </c>
      <c r="X19" s="50">
        <v>0.19122693199999999</v>
      </c>
      <c r="Y19" s="5">
        <f t="shared" si="0"/>
        <v>3.3667572663600001E-2</v>
      </c>
    </row>
    <row r="20" spans="1:25">
      <c r="A20" s="40">
        <v>20090110010</v>
      </c>
      <c r="B20" s="41">
        <v>33218</v>
      </c>
      <c r="C20" s="41">
        <v>96</v>
      </c>
      <c r="D20" s="42">
        <v>39880</v>
      </c>
      <c r="E20" s="40" t="s">
        <v>33</v>
      </c>
      <c r="F20" s="40">
        <v>3</v>
      </c>
      <c r="G20" s="40" t="s">
        <v>25</v>
      </c>
      <c r="H20" s="40">
        <v>3.593031E-3</v>
      </c>
      <c r="I20" s="40">
        <v>0</v>
      </c>
      <c r="J20" s="40">
        <v>1.7218130000000002E-2</v>
      </c>
      <c r="K20" s="40">
        <v>244.6518256</v>
      </c>
      <c r="L20" s="40">
        <v>1.7517139999999999E-3</v>
      </c>
      <c r="M20" s="40">
        <v>1.7304180000000001E-3</v>
      </c>
      <c r="N20" s="40">
        <v>36.376758340000002</v>
      </c>
      <c r="O20" s="40">
        <v>0.19093300899999999</v>
      </c>
      <c r="P20" s="5">
        <v>1.7641611510000002E-3</v>
      </c>
      <c r="Q20" s="50">
        <v>3.6376141000000001E-2</v>
      </c>
      <c r="R20" s="50">
        <v>0.36804430599999999</v>
      </c>
      <c r="S20" s="50">
        <v>2.2201387E-2</v>
      </c>
      <c r="T20" s="50">
        <v>269.17489760000001</v>
      </c>
      <c r="U20" s="50">
        <v>3.475494E-3</v>
      </c>
      <c r="V20" s="50">
        <v>3.2680618000000002E-2</v>
      </c>
      <c r="W20" s="50">
        <v>33.000752679999998</v>
      </c>
      <c r="X20" s="50">
        <v>0.19122693199999999</v>
      </c>
      <c r="Y20" s="5">
        <f t="shared" si="0"/>
        <v>3.3667572663600001E-2</v>
      </c>
    </row>
    <row r="21" spans="1:25">
      <c r="A21" s="40">
        <v>20090110012</v>
      </c>
      <c r="B21" s="41">
        <v>33253</v>
      </c>
      <c r="C21" s="41">
        <v>0</v>
      </c>
      <c r="D21" s="42">
        <v>39881</v>
      </c>
      <c r="E21" s="40" t="s">
        <v>33</v>
      </c>
      <c r="F21" s="40">
        <v>1</v>
      </c>
      <c r="G21" s="40" t="s">
        <v>26</v>
      </c>
      <c r="H21" s="40">
        <v>9.2561760000000007E-2</v>
      </c>
      <c r="I21" s="40">
        <v>0.52564265799999998</v>
      </c>
      <c r="J21" s="40">
        <v>5.2295446000000002E-2</v>
      </c>
      <c r="K21" s="40">
        <v>288.03597280000002</v>
      </c>
      <c r="L21" s="40">
        <v>5.4461960000000004E-3</v>
      </c>
      <c r="M21" s="40">
        <v>8.6770772999999995E-2</v>
      </c>
      <c r="N21" s="40">
        <v>30.778464190000001</v>
      </c>
      <c r="O21" s="40">
        <v>0.384143293</v>
      </c>
      <c r="P21" s="5">
        <v>8.8905334015799989E-2</v>
      </c>
      <c r="Q21" s="50">
        <v>2.0322849E-2</v>
      </c>
      <c r="R21" s="50">
        <v>0.114123962</v>
      </c>
      <c r="S21" s="50">
        <v>1.1837036E-2</v>
      </c>
      <c r="T21" s="50">
        <v>267.08148999999997</v>
      </c>
      <c r="U21" s="50">
        <v>1.5977159999999999E-3</v>
      </c>
      <c r="V21" s="50">
        <v>1.8623984E-2</v>
      </c>
      <c r="W21" s="50">
        <v>33.30219752</v>
      </c>
      <c r="X21" s="50">
        <v>0.160272264</v>
      </c>
      <c r="Y21" s="5">
        <f t="shared" si="0"/>
        <v>1.9186428316800001E-2</v>
      </c>
    </row>
    <row r="22" spans="1:25">
      <c r="A22" s="40">
        <v>20090110012</v>
      </c>
      <c r="B22" s="41">
        <v>33253</v>
      </c>
      <c r="C22" s="41">
        <v>0</v>
      </c>
      <c r="D22" s="42">
        <v>39881</v>
      </c>
      <c r="E22" s="40" t="s">
        <v>33</v>
      </c>
      <c r="F22" s="40">
        <v>2</v>
      </c>
      <c r="G22" s="40" t="s">
        <v>26</v>
      </c>
      <c r="H22" s="40">
        <v>8.1311899999999995E-4</v>
      </c>
      <c r="I22" s="40">
        <v>4.1856890000000002E-3</v>
      </c>
      <c r="J22" s="40">
        <v>4.55026E-5</v>
      </c>
      <c r="K22" s="40">
        <v>270.7173209</v>
      </c>
      <c r="L22" s="40">
        <v>1.2935099999999999E-4</v>
      </c>
      <c r="M22" s="40">
        <v>6.7557900000000004E-4</v>
      </c>
      <c r="N22" s="40">
        <v>32.873642279999999</v>
      </c>
      <c r="O22" s="40">
        <v>9.0176923000000006E-2</v>
      </c>
      <c r="P22" s="5">
        <v>7.5225721649999999E-4</v>
      </c>
      <c r="Q22" s="50">
        <v>2.0322849E-2</v>
      </c>
      <c r="R22" s="50">
        <v>0.114123962</v>
      </c>
      <c r="S22" s="50">
        <v>1.1837036E-2</v>
      </c>
      <c r="T22" s="50">
        <v>267.08148999999997</v>
      </c>
      <c r="U22" s="50">
        <v>1.5977159999999999E-3</v>
      </c>
      <c r="V22" s="50">
        <v>1.8623984E-2</v>
      </c>
      <c r="W22" s="50">
        <v>33.30219752</v>
      </c>
      <c r="X22" s="50">
        <v>0.160272264</v>
      </c>
      <c r="Y22" s="5">
        <f t="shared" si="0"/>
        <v>1.9186428316800001E-2</v>
      </c>
    </row>
    <row r="23" spans="1:25">
      <c r="A23" s="40">
        <v>20090110012</v>
      </c>
      <c r="B23" s="41">
        <v>33253</v>
      </c>
      <c r="C23" s="41">
        <v>0</v>
      </c>
      <c r="D23" s="42">
        <v>39881</v>
      </c>
      <c r="E23" s="40" t="s">
        <v>33</v>
      </c>
      <c r="F23" s="40">
        <v>3</v>
      </c>
      <c r="G23" s="40" t="s">
        <v>26</v>
      </c>
      <c r="H23" s="40">
        <v>2.6563210000000001E-3</v>
      </c>
      <c r="I23" s="40">
        <v>1.1218502999999999E-2</v>
      </c>
      <c r="J23" s="40">
        <v>3.5734540000000002E-3</v>
      </c>
      <c r="K23" s="40">
        <v>244.42946599999999</v>
      </c>
      <c r="L23" s="40">
        <v>1.465493E-3</v>
      </c>
      <c r="M23" s="40">
        <v>1.0980510000000001E-3</v>
      </c>
      <c r="N23" s="40">
        <v>36.406481370000002</v>
      </c>
      <c r="O23" s="40">
        <v>0.123689595</v>
      </c>
      <c r="P23" s="5">
        <v>1.1194629945000003E-3</v>
      </c>
      <c r="Q23" s="50">
        <v>2.0322849E-2</v>
      </c>
      <c r="R23" s="50">
        <v>0.114123962</v>
      </c>
      <c r="S23" s="50">
        <v>1.1837036E-2</v>
      </c>
      <c r="T23" s="50">
        <v>267.08148999999997</v>
      </c>
      <c r="U23" s="50">
        <v>1.5977159999999999E-3</v>
      </c>
      <c r="V23" s="50">
        <v>1.8623984E-2</v>
      </c>
      <c r="W23" s="50">
        <v>33.30219752</v>
      </c>
      <c r="X23" s="50">
        <v>0.160272264</v>
      </c>
      <c r="Y23" s="5">
        <f t="shared" si="0"/>
        <v>1.9186428316800001E-2</v>
      </c>
    </row>
    <row r="24" spans="1:25">
      <c r="A24" s="40">
        <v>20090110013</v>
      </c>
      <c r="B24" s="41">
        <v>33274</v>
      </c>
      <c r="C24" s="41">
        <v>21</v>
      </c>
      <c r="D24" s="42">
        <v>39882</v>
      </c>
      <c r="E24" s="40" t="s">
        <v>33</v>
      </c>
      <c r="F24" s="40">
        <v>1</v>
      </c>
      <c r="G24" s="40" t="s">
        <v>26</v>
      </c>
      <c r="H24" s="40">
        <v>8.2412686999999998E-2</v>
      </c>
      <c r="I24" s="40">
        <v>0.48658098900000002</v>
      </c>
      <c r="J24" s="40">
        <v>5.7168167999999998E-2</v>
      </c>
      <c r="K24" s="40">
        <v>289.00637690000002</v>
      </c>
      <c r="L24" s="40">
        <v>5.4050299999999999E-3</v>
      </c>
      <c r="M24" s="40">
        <v>7.6665471999999998E-2</v>
      </c>
      <c r="N24" s="40">
        <v>30.68541463</v>
      </c>
      <c r="O24" s="40">
        <v>0.240579247</v>
      </c>
      <c r="P24" s="5">
        <v>7.8551442611199992E-2</v>
      </c>
      <c r="Q24" s="50">
        <v>1.7980141000000002E-2</v>
      </c>
      <c r="R24" s="50">
        <v>0.104833577</v>
      </c>
      <c r="S24" s="50">
        <v>1.4657305000000001E-2</v>
      </c>
      <c r="T24" s="50">
        <v>268.07477290000003</v>
      </c>
      <c r="U24" s="50">
        <v>1.799253E-3</v>
      </c>
      <c r="V24" s="50">
        <v>1.6100637000000001E-2</v>
      </c>
      <c r="W24" s="50">
        <v>33.180582149999999</v>
      </c>
      <c r="X24" s="50">
        <v>0.10887415</v>
      </c>
      <c r="Y24" s="5">
        <f t="shared" si="0"/>
        <v>1.6586876237399999E-2</v>
      </c>
    </row>
    <row r="25" spans="1:25">
      <c r="A25" s="40">
        <v>20090110013</v>
      </c>
      <c r="B25" s="41">
        <v>33274</v>
      </c>
      <c r="C25" s="41">
        <v>21</v>
      </c>
      <c r="D25" s="42">
        <v>39882</v>
      </c>
      <c r="E25" s="40" t="s">
        <v>33</v>
      </c>
      <c r="F25" s="40">
        <v>2</v>
      </c>
      <c r="G25" s="40" t="s">
        <v>26</v>
      </c>
      <c r="H25" s="40">
        <v>5.0121300000000003E-4</v>
      </c>
      <c r="I25" s="40">
        <v>3.1237080000000002E-3</v>
      </c>
      <c r="J25" s="40">
        <v>1.444163E-3</v>
      </c>
      <c r="K25" s="40">
        <v>273.07530969999999</v>
      </c>
      <c r="L25" s="40">
        <v>5.3244900000000005E-4</v>
      </c>
      <c r="M25" s="40">
        <v>0</v>
      </c>
      <c r="N25" s="40">
        <v>32.59010713</v>
      </c>
      <c r="O25" s="40">
        <v>6.7793099999999995E-2</v>
      </c>
      <c r="P25" s="5">
        <v>0</v>
      </c>
      <c r="Q25" s="50">
        <v>1.7980141000000002E-2</v>
      </c>
      <c r="R25" s="50">
        <v>0.104833577</v>
      </c>
      <c r="S25" s="50">
        <v>1.4657305000000001E-2</v>
      </c>
      <c r="T25" s="50">
        <v>268.07477290000003</v>
      </c>
      <c r="U25" s="50">
        <v>1.799253E-3</v>
      </c>
      <c r="V25" s="50">
        <v>1.6100637000000001E-2</v>
      </c>
      <c r="W25" s="50">
        <v>33.180582149999999</v>
      </c>
      <c r="X25" s="50">
        <v>0.10887415</v>
      </c>
      <c r="Y25" s="5">
        <f t="shared" si="0"/>
        <v>1.6586876237399999E-2</v>
      </c>
    </row>
    <row r="26" spans="1:25">
      <c r="A26" s="40">
        <v>20090110013</v>
      </c>
      <c r="B26" s="41">
        <v>33274</v>
      </c>
      <c r="C26" s="41">
        <v>21</v>
      </c>
      <c r="D26" s="42">
        <v>39882</v>
      </c>
      <c r="E26" s="40" t="s">
        <v>33</v>
      </c>
      <c r="F26" s="40">
        <v>3</v>
      </c>
      <c r="G26" s="40" t="s">
        <v>26</v>
      </c>
      <c r="H26" s="40">
        <v>2.2728829999999998E-3</v>
      </c>
      <c r="I26" s="40">
        <v>8.2789360000000006E-3</v>
      </c>
      <c r="J26" s="40">
        <v>7.4703390000000003E-3</v>
      </c>
      <c r="K26" s="40">
        <v>242.7947015</v>
      </c>
      <c r="L26" s="40">
        <v>1.4656409999999999E-3</v>
      </c>
      <c r="M26" s="40">
        <v>7.14454E-4</v>
      </c>
      <c r="N26" s="40">
        <v>36.652464940000002</v>
      </c>
      <c r="O26" s="40">
        <v>8.6881313000000002E-2</v>
      </c>
      <c r="P26" s="5">
        <v>7.2838585300000007E-4</v>
      </c>
      <c r="Q26" s="50">
        <v>1.7980141000000002E-2</v>
      </c>
      <c r="R26" s="50">
        <v>0.104833577</v>
      </c>
      <c r="S26" s="50">
        <v>1.4657305000000001E-2</v>
      </c>
      <c r="T26" s="50">
        <v>268.07477290000003</v>
      </c>
      <c r="U26" s="50">
        <v>1.799253E-3</v>
      </c>
      <c r="V26" s="50">
        <v>1.6100637000000001E-2</v>
      </c>
      <c r="W26" s="50">
        <v>33.180582149999999</v>
      </c>
      <c r="X26" s="50">
        <v>0.10887415</v>
      </c>
      <c r="Y26" s="5">
        <f t="shared" si="0"/>
        <v>1.6586876237399999E-2</v>
      </c>
    </row>
    <row r="27" spans="1:25">
      <c r="A27" s="40">
        <v>20090110014</v>
      </c>
      <c r="B27" s="41">
        <v>33305</v>
      </c>
      <c r="C27" s="41">
        <v>52</v>
      </c>
      <c r="D27" s="42">
        <v>39883</v>
      </c>
      <c r="E27" s="40" t="s">
        <v>33</v>
      </c>
      <c r="F27" s="40">
        <v>1</v>
      </c>
      <c r="G27" s="40" t="s">
        <v>26</v>
      </c>
      <c r="H27" s="40">
        <v>9.2945614999999995E-2</v>
      </c>
      <c r="I27" s="40">
        <v>0.68726351299999999</v>
      </c>
      <c r="J27" s="40">
        <v>4.1026089000000002E-2</v>
      </c>
      <c r="K27" s="40">
        <v>294.3934802</v>
      </c>
      <c r="L27" s="40">
        <v>5.6277209999999996E-3</v>
      </c>
      <c r="M27" s="40">
        <v>8.6961609999999995E-2</v>
      </c>
      <c r="N27" s="40">
        <v>30.09032835</v>
      </c>
      <c r="O27" s="40">
        <v>0.154017285</v>
      </c>
      <c r="P27" s="5">
        <v>8.9100865605999988E-2</v>
      </c>
      <c r="Q27" s="50">
        <v>2.1071834000000001E-2</v>
      </c>
      <c r="R27" s="50">
        <v>0.14894990899999999</v>
      </c>
      <c r="S27" s="50">
        <v>1.0486832E-2</v>
      </c>
      <c r="T27" s="50">
        <v>272.15086309999998</v>
      </c>
      <c r="U27" s="50">
        <v>1.9479530000000001E-3</v>
      </c>
      <c r="V27" s="50">
        <v>1.9000559E-2</v>
      </c>
      <c r="W27" s="50">
        <v>32.683586499999997</v>
      </c>
      <c r="X27" s="50">
        <v>4.3795534999999997E-2</v>
      </c>
      <c r="Y27" s="5">
        <f t="shared" si="0"/>
        <v>1.9574375881799999E-2</v>
      </c>
    </row>
    <row r="28" spans="1:25">
      <c r="A28" s="40">
        <v>20090110014</v>
      </c>
      <c r="B28" s="41">
        <v>33305</v>
      </c>
      <c r="C28" s="41">
        <v>52</v>
      </c>
      <c r="D28" s="42">
        <v>39883</v>
      </c>
      <c r="E28" s="40" t="s">
        <v>33</v>
      </c>
      <c r="F28" s="40">
        <v>2</v>
      </c>
      <c r="G28" s="40" t="s">
        <v>26</v>
      </c>
      <c r="H28" s="40">
        <v>2.1877250000000002E-3</v>
      </c>
      <c r="I28" s="40">
        <v>7.1308760000000004E-3</v>
      </c>
      <c r="J28" s="40">
        <v>1.5384280000000001E-3</v>
      </c>
      <c r="K28" s="40">
        <v>276.33288670000002</v>
      </c>
      <c r="L28" s="40">
        <v>8.0989400000000002E-4</v>
      </c>
      <c r="M28" s="40">
        <v>1.326558E-3</v>
      </c>
      <c r="N28" s="40">
        <v>32.20456721</v>
      </c>
      <c r="O28" s="40">
        <v>0</v>
      </c>
      <c r="P28" s="5">
        <v>1.477122333E-3</v>
      </c>
      <c r="Q28" s="50">
        <v>2.1071834000000001E-2</v>
      </c>
      <c r="R28" s="50">
        <v>0.14894990899999999</v>
      </c>
      <c r="S28" s="50">
        <v>1.0486832E-2</v>
      </c>
      <c r="T28" s="50">
        <v>272.15086309999998</v>
      </c>
      <c r="U28" s="50">
        <v>1.9479530000000001E-3</v>
      </c>
      <c r="V28" s="50">
        <v>1.9000559E-2</v>
      </c>
      <c r="W28" s="50">
        <v>32.683586499999997</v>
      </c>
      <c r="X28" s="50">
        <v>4.3795534999999997E-2</v>
      </c>
      <c r="Y28" s="5">
        <f t="shared" si="0"/>
        <v>1.9574375881799999E-2</v>
      </c>
    </row>
    <row r="29" spans="1:25">
      <c r="A29" s="40">
        <v>20090110014</v>
      </c>
      <c r="B29" s="41">
        <v>33305</v>
      </c>
      <c r="C29" s="41">
        <v>52</v>
      </c>
      <c r="D29" s="42">
        <v>39883</v>
      </c>
      <c r="E29" s="40" t="s">
        <v>33</v>
      </c>
      <c r="F29" s="40">
        <v>3</v>
      </c>
      <c r="G29" s="40" t="s">
        <v>26</v>
      </c>
      <c r="H29" s="40">
        <v>2.4586019999999998E-3</v>
      </c>
      <c r="I29" s="40">
        <v>1.0264521E-2</v>
      </c>
      <c r="J29" s="40">
        <v>4.3235010000000004E-3</v>
      </c>
      <c r="K29" s="40">
        <v>247.46199669999999</v>
      </c>
      <c r="L29" s="40">
        <v>1.3182859999999999E-3</v>
      </c>
      <c r="M29" s="40">
        <v>1.056857E-3</v>
      </c>
      <c r="N29" s="40">
        <v>35.960692950000002</v>
      </c>
      <c r="O29" s="40">
        <v>4.3260688999999998E-2</v>
      </c>
      <c r="P29" s="5">
        <v>1.0774657115000001E-3</v>
      </c>
      <c r="Q29" s="50">
        <v>2.1071834000000001E-2</v>
      </c>
      <c r="R29" s="50">
        <v>0.14894990899999999</v>
      </c>
      <c r="S29" s="50">
        <v>1.0486832E-2</v>
      </c>
      <c r="T29" s="50">
        <v>272.15086309999998</v>
      </c>
      <c r="U29" s="50">
        <v>1.9479530000000001E-3</v>
      </c>
      <c r="V29" s="50">
        <v>1.9000559E-2</v>
      </c>
      <c r="W29" s="50">
        <v>32.683586499999997</v>
      </c>
      <c r="X29" s="50">
        <v>4.3795534999999997E-2</v>
      </c>
      <c r="Y29" s="5">
        <f t="shared" si="0"/>
        <v>1.9574375881799999E-2</v>
      </c>
    </row>
    <row r="30" spans="1:25">
      <c r="A30" s="40">
        <v>20090110015</v>
      </c>
      <c r="B30" s="41">
        <v>33311</v>
      </c>
      <c r="C30" s="41">
        <v>58</v>
      </c>
      <c r="D30" s="42">
        <v>39884</v>
      </c>
      <c r="E30" s="40" t="s">
        <v>33</v>
      </c>
      <c r="F30" s="40">
        <v>1</v>
      </c>
      <c r="G30" s="40" t="s">
        <v>26</v>
      </c>
      <c r="H30" s="40">
        <v>7.8521426000000005E-2</v>
      </c>
      <c r="I30" s="40">
        <v>0.49922525699999998</v>
      </c>
      <c r="J30" s="40">
        <v>6.9722698E-2</v>
      </c>
      <c r="K30" s="40">
        <v>290.4365765</v>
      </c>
      <c r="L30" s="40">
        <v>4.8506900000000004E-3</v>
      </c>
      <c r="M30" s="40">
        <v>7.3363645000000005E-2</v>
      </c>
      <c r="N30" s="40">
        <v>30.53405368</v>
      </c>
      <c r="O30" s="40">
        <v>0.33747108799999997</v>
      </c>
      <c r="P30" s="5">
        <v>7.5168390666999998E-2</v>
      </c>
      <c r="Q30" s="50">
        <v>1.8396269E-2</v>
      </c>
      <c r="R30" s="50">
        <v>0.108776552</v>
      </c>
      <c r="S30" s="50">
        <v>1.9339413999999999E-2</v>
      </c>
      <c r="T30" s="50">
        <v>270.9168057</v>
      </c>
      <c r="U30" s="50">
        <v>2.0390759999999999E-3</v>
      </c>
      <c r="V30" s="50">
        <v>1.6228102000000001E-2</v>
      </c>
      <c r="W30" s="50">
        <v>32.81280976</v>
      </c>
      <c r="X30" s="50">
        <v>0.22787691800000001</v>
      </c>
      <c r="Y30" s="5">
        <f t="shared" si="0"/>
        <v>1.6718190680400001E-2</v>
      </c>
    </row>
    <row r="31" spans="1:25">
      <c r="A31" s="40">
        <v>20090110015</v>
      </c>
      <c r="B31" s="41">
        <v>33311</v>
      </c>
      <c r="C31" s="41">
        <v>58</v>
      </c>
      <c r="D31" s="42">
        <v>39884</v>
      </c>
      <c r="E31" s="40" t="s">
        <v>33</v>
      </c>
      <c r="F31" s="40">
        <v>2</v>
      </c>
      <c r="G31" s="40" t="s">
        <v>26</v>
      </c>
      <c r="H31" s="40">
        <v>2.6325580000000001E-3</v>
      </c>
      <c r="I31" s="40">
        <v>7.0262609999999998E-3</v>
      </c>
      <c r="J31" s="40">
        <v>2.8105550000000002E-3</v>
      </c>
      <c r="K31" s="40">
        <v>275.9093646</v>
      </c>
      <c r="L31" s="40">
        <v>1.3301719999999999E-3</v>
      </c>
      <c r="M31" s="40">
        <v>1.2181749999999999E-3</v>
      </c>
      <c r="N31" s="40">
        <v>32.253852379999998</v>
      </c>
      <c r="O31" s="40">
        <v>0.17531455800000001</v>
      </c>
      <c r="P31" s="5">
        <v>1.3564378624999999E-3</v>
      </c>
      <c r="Q31" s="50">
        <v>1.8396269E-2</v>
      </c>
      <c r="R31" s="50">
        <v>0.108776552</v>
      </c>
      <c r="S31" s="50">
        <v>1.9339413999999999E-2</v>
      </c>
      <c r="T31" s="50">
        <v>270.9168057</v>
      </c>
      <c r="U31" s="50">
        <v>2.0390759999999999E-3</v>
      </c>
      <c r="V31" s="50">
        <v>1.6228102000000001E-2</v>
      </c>
      <c r="W31" s="50">
        <v>32.81280976</v>
      </c>
      <c r="X31" s="50">
        <v>0.22787691800000001</v>
      </c>
      <c r="Y31" s="5">
        <f t="shared" si="0"/>
        <v>1.6718190680400001E-2</v>
      </c>
    </row>
    <row r="32" spans="1:25">
      <c r="A32" s="40">
        <v>20090110015</v>
      </c>
      <c r="B32" s="41">
        <v>33311</v>
      </c>
      <c r="C32" s="41">
        <v>58</v>
      </c>
      <c r="D32" s="42">
        <v>39884</v>
      </c>
      <c r="E32" s="40" t="s">
        <v>33</v>
      </c>
      <c r="F32" s="40">
        <v>3</v>
      </c>
      <c r="G32" s="40" t="s">
        <v>26</v>
      </c>
      <c r="H32" s="40">
        <v>2.6034059999999999E-3</v>
      </c>
      <c r="I32" s="40">
        <v>5.0553209999999998E-3</v>
      </c>
      <c r="J32" s="40">
        <v>1.2352491E-2</v>
      </c>
      <c r="K32" s="40">
        <v>246.7615256</v>
      </c>
      <c r="L32" s="40">
        <v>1.2473919999999999E-3</v>
      </c>
      <c r="M32" s="40">
        <v>1.2770430000000001E-3</v>
      </c>
      <c r="N32" s="40">
        <v>36.06389222</v>
      </c>
      <c r="O32" s="40">
        <v>0.243937237</v>
      </c>
      <c r="P32" s="5">
        <v>1.3019453385E-3</v>
      </c>
      <c r="Q32" s="50">
        <v>1.8396269E-2</v>
      </c>
      <c r="R32" s="50">
        <v>0.108776552</v>
      </c>
      <c r="S32" s="50">
        <v>1.9339413999999999E-2</v>
      </c>
      <c r="T32" s="50">
        <v>270.9168057</v>
      </c>
      <c r="U32" s="50">
        <v>2.0390759999999999E-3</v>
      </c>
      <c r="V32" s="50">
        <v>1.6228102000000001E-2</v>
      </c>
      <c r="W32" s="50">
        <v>32.81280976</v>
      </c>
      <c r="X32" s="50">
        <v>0.22787691800000001</v>
      </c>
      <c r="Y32" s="5">
        <f t="shared" si="0"/>
        <v>1.6718190680400001E-2</v>
      </c>
    </row>
    <row r="33" spans="1:25">
      <c r="A33" s="40">
        <v>20090110016</v>
      </c>
      <c r="B33" s="41">
        <v>33340</v>
      </c>
      <c r="C33" s="41">
        <v>87</v>
      </c>
      <c r="D33" s="42">
        <v>39888</v>
      </c>
      <c r="E33" s="40" t="s">
        <v>33</v>
      </c>
      <c r="F33" s="40">
        <v>1</v>
      </c>
      <c r="G33" s="40" t="s">
        <v>26</v>
      </c>
      <c r="H33" s="40">
        <v>8.2628393999999994E-2</v>
      </c>
      <c r="I33" s="40">
        <v>0.52551424300000005</v>
      </c>
      <c r="J33" s="40">
        <v>6.3354538000000002E-2</v>
      </c>
      <c r="K33" s="40">
        <v>287.64439650000003</v>
      </c>
      <c r="L33" s="40">
        <v>4.9075899999999999E-3</v>
      </c>
      <c r="M33" s="40">
        <v>7.7410111000000004E-2</v>
      </c>
      <c r="N33" s="40">
        <v>30.823586129999999</v>
      </c>
      <c r="O33" s="40">
        <v>0.39004900300000001</v>
      </c>
      <c r="P33" s="5">
        <v>7.9314399730600005E-2</v>
      </c>
      <c r="Q33" s="50">
        <v>1.8565241E-2</v>
      </c>
      <c r="R33" s="50">
        <v>0.108897551</v>
      </c>
      <c r="S33" s="50">
        <v>2.1283151E-2</v>
      </c>
      <c r="T33" s="50">
        <v>268.83658079999998</v>
      </c>
      <c r="U33" s="50">
        <v>1.6746790000000001E-3</v>
      </c>
      <c r="V33" s="50">
        <v>1.6784540000000001E-2</v>
      </c>
      <c r="W33" s="50">
        <v>33.056174740000003</v>
      </c>
      <c r="X33" s="50">
        <v>0.26683873600000002</v>
      </c>
      <c r="Y33" s="5">
        <f t="shared" si="0"/>
        <v>1.7291433108E-2</v>
      </c>
    </row>
    <row r="34" spans="1:25">
      <c r="A34" s="40">
        <v>20090110016</v>
      </c>
      <c r="B34" s="41">
        <v>33340</v>
      </c>
      <c r="C34" s="41">
        <v>87</v>
      </c>
      <c r="D34" s="42">
        <v>39888</v>
      </c>
      <c r="E34" s="40" t="s">
        <v>33</v>
      </c>
      <c r="F34" s="40">
        <v>2</v>
      </c>
      <c r="G34" s="40" t="s">
        <v>26</v>
      </c>
      <c r="H34" s="40">
        <v>1.3930329999999999E-3</v>
      </c>
      <c r="I34" s="40">
        <v>0</v>
      </c>
      <c r="J34" s="40">
        <v>9.4947200000000003E-4</v>
      </c>
      <c r="K34" s="40">
        <v>274.07551269999999</v>
      </c>
      <c r="L34" s="40">
        <v>5.6786300000000005E-4</v>
      </c>
      <c r="M34" s="40">
        <v>7.8921899999999997E-4</v>
      </c>
      <c r="N34" s="40">
        <v>32.471422969999999</v>
      </c>
      <c r="O34" s="40">
        <v>0.174322113</v>
      </c>
      <c r="P34" s="5">
        <v>8.7879535649999991E-4</v>
      </c>
      <c r="Q34" s="50">
        <v>1.8565241E-2</v>
      </c>
      <c r="R34" s="50">
        <v>0.108897551</v>
      </c>
      <c r="S34" s="50">
        <v>2.1283151E-2</v>
      </c>
      <c r="T34" s="50">
        <v>268.83658079999998</v>
      </c>
      <c r="U34" s="50">
        <v>1.6746790000000001E-3</v>
      </c>
      <c r="V34" s="50">
        <v>1.6784540000000001E-2</v>
      </c>
      <c r="W34" s="50">
        <v>33.056174740000003</v>
      </c>
      <c r="X34" s="50">
        <v>0.26683873600000002</v>
      </c>
      <c r="Y34" s="5">
        <f t="shared" si="0"/>
        <v>1.7291433108E-2</v>
      </c>
    </row>
    <row r="35" spans="1:25">
      <c r="A35" s="40">
        <v>20090110016</v>
      </c>
      <c r="B35" s="41">
        <v>33340</v>
      </c>
      <c r="C35" s="41">
        <v>87</v>
      </c>
      <c r="D35" s="42">
        <v>39888</v>
      </c>
      <c r="E35" s="40" t="s">
        <v>33</v>
      </c>
      <c r="F35" s="40">
        <v>3</v>
      </c>
      <c r="G35" s="40" t="s">
        <v>26</v>
      </c>
      <c r="H35" s="40">
        <v>2.6256679999999998E-3</v>
      </c>
      <c r="I35" s="40">
        <v>0</v>
      </c>
      <c r="J35" s="40">
        <v>2.7900518999999999E-2</v>
      </c>
      <c r="K35" s="40">
        <v>244.76272879999999</v>
      </c>
      <c r="L35" s="40">
        <v>1.3234989999999999E-3</v>
      </c>
      <c r="M35" s="40">
        <v>1.21838E-3</v>
      </c>
      <c r="N35" s="40">
        <v>36.359549469999997</v>
      </c>
      <c r="O35" s="40">
        <v>0.34841239800000001</v>
      </c>
      <c r="P35" s="5">
        <v>1.2421384100000001E-3</v>
      </c>
      <c r="Q35" s="50">
        <v>1.8565241E-2</v>
      </c>
      <c r="R35" s="50">
        <v>0.108897551</v>
      </c>
      <c r="S35" s="50">
        <v>2.1283151E-2</v>
      </c>
      <c r="T35" s="50">
        <v>268.83658079999998</v>
      </c>
      <c r="U35" s="50">
        <v>1.6746790000000001E-3</v>
      </c>
      <c r="V35" s="50">
        <v>1.6784540000000001E-2</v>
      </c>
      <c r="W35" s="50">
        <v>33.056174740000003</v>
      </c>
      <c r="X35" s="50">
        <v>0.26683873600000002</v>
      </c>
      <c r="Y35" s="5">
        <f t="shared" si="0"/>
        <v>1.7291433108E-2</v>
      </c>
    </row>
    <row r="36" spans="1:25">
      <c r="A36" s="40">
        <v>20090110017</v>
      </c>
      <c r="B36" s="41">
        <v>33362</v>
      </c>
      <c r="C36" s="41">
        <v>109</v>
      </c>
      <c r="D36" s="42">
        <v>39889</v>
      </c>
      <c r="E36" s="40" t="s">
        <v>33</v>
      </c>
      <c r="F36" s="40">
        <v>1</v>
      </c>
      <c r="G36" s="40" t="s">
        <v>26</v>
      </c>
      <c r="H36" s="40">
        <v>8.0652662999999999E-2</v>
      </c>
      <c r="I36" s="40">
        <v>0.497601566</v>
      </c>
      <c r="J36" s="40">
        <v>7.4612633999999997E-2</v>
      </c>
      <c r="K36" s="40">
        <v>292.37505909999999</v>
      </c>
      <c r="L36" s="40">
        <v>5.2205439999999997E-3</v>
      </c>
      <c r="M36" s="40">
        <v>7.5101613999999997E-2</v>
      </c>
      <c r="N36" s="40">
        <v>30.331887160000001</v>
      </c>
      <c r="O36" s="40">
        <v>0.37639095900000002</v>
      </c>
      <c r="P36" s="5">
        <v>7.6949113704399996E-2</v>
      </c>
      <c r="Q36" s="50">
        <v>2.0104285999999999E-2</v>
      </c>
      <c r="R36" s="50">
        <v>0.114087306</v>
      </c>
      <c r="S36" s="50">
        <v>2.9884838E-2</v>
      </c>
      <c r="T36" s="50">
        <v>271.04589049999998</v>
      </c>
      <c r="U36" s="50">
        <v>2.5554990000000001E-3</v>
      </c>
      <c r="V36" s="50">
        <v>1.7387001999999999E-2</v>
      </c>
      <c r="W36" s="50">
        <v>32.811091779999998</v>
      </c>
      <c r="X36" s="50">
        <v>0.32895265699999998</v>
      </c>
      <c r="Y36" s="5">
        <f t="shared" si="0"/>
        <v>1.7912089460399998E-2</v>
      </c>
    </row>
    <row r="37" spans="1:25">
      <c r="A37" s="40">
        <v>20090110017</v>
      </c>
      <c r="B37" s="41">
        <v>33362</v>
      </c>
      <c r="C37" s="41">
        <v>109</v>
      </c>
      <c r="D37" s="42">
        <v>39889</v>
      </c>
      <c r="E37" s="40" t="s">
        <v>33</v>
      </c>
      <c r="F37" s="40">
        <v>2</v>
      </c>
      <c r="G37" s="40" t="s">
        <v>26</v>
      </c>
      <c r="H37" s="40">
        <v>4.8754439999999996E-3</v>
      </c>
      <c r="I37" s="40">
        <v>1.7097471E-2</v>
      </c>
      <c r="J37" s="40">
        <v>2.0791218E-2</v>
      </c>
      <c r="K37" s="40">
        <v>275.58713460000001</v>
      </c>
      <c r="L37" s="40">
        <v>2.0333920000000002E-3</v>
      </c>
      <c r="M37" s="40">
        <v>2.7133209999999999E-3</v>
      </c>
      <c r="N37" s="40">
        <v>32.288874839999998</v>
      </c>
      <c r="O37" s="40">
        <v>0.30433988000000001</v>
      </c>
      <c r="P37" s="5">
        <v>3.0212829334999997E-3</v>
      </c>
      <c r="Q37" s="50">
        <v>2.0104285999999999E-2</v>
      </c>
      <c r="R37" s="50">
        <v>0.114087306</v>
      </c>
      <c r="S37" s="50">
        <v>2.9884838E-2</v>
      </c>
      <c r="T37" s="50">
        <v>271.04589049999998</v>
      </c>
      <c r="U37" s="50">
        <v>2.5554990000000001E-3</v>
      </c>
      <c r="V37" s="50">
        <v>1.7387001999999999E-2</v>
      </c>
      <c r="W37" s="50">
        <v>32.811091779999998</v>
      </c>
      <c r="X37" s="50">
        <v>0.32895265699999998</v>
      </c>
      <c r="Y37" s="5">
        <f t="shared" si="0"/>
        <v>1.7912089460399998E-2</v>
      </c>
    </row>
    <row r="38" spans="1:25">
      <c r="A38" s="40">
        <v>20090110017</v>
      </c>
      <c r="B38" s="41">
        <v>33362</v>
      </c>
      <c r="C38" s="41">
        <v>109</v>
      </c>
      <c r="D38" s="42">
        <v>39889</v>
      </c>
      <c r="E38" s="40" t="s">
        <v>33</v>
      </c>
      <c r="F38" s="40">
        <v>3</v>
      </c>
      <c r="G38" s="40" t="s">
        <v>26</v>
      </c>
      <c r="H38" s="40">
        <v>2.940163E-3</v>
      </c>
      <c r="I38" s="40">
        <v>6.3662149999999997E-3</v>
      </c>
      <c r="J38" s="40">
        <v>1.3151902E-2</v>
      </c>
      <c r="K38" s="40">
        <v>246.375967</v>
      </c>
      <c r="L38" s="40">
        <v>1.5214079999999999E-3</v>
      </c>
      <c r="M38" s="40">
        <v>1.322438E-3</v>
      </c>
      <c r="N38" s="40">
        <v>36.11986701</v>
      </c>
      <c r="O38" s="40">
        <v>0.33934655800000002</v>
      </c>
      <c r="P38" s="5">
        <v>1.348225541E-3</v>
      </c>
      <c r="Q38" s="50">
        <v>2.0104285999999999E-2</v>
      </c>
      <c r="R38" s="50">
        <v>0.114087306</v>
      </c>
      <c r="S38" s="50">
        <v>2.9884838E-2</v>
      </c>
      <c r="T38" s="50">
        <v>271.04589049999998</v>
      </c>
      <c r="U38" s="50">
        <v>2.5554990000000001E-3</v>
      </c>
      <c r="V38" s="50">
        <v>1.7387001999999999E-2</v>
      </c>
      <c r="W38" s="50">
        <v>32.811091779999998</v>
      </c>
      <c r="X38" s="50">
        <v>0.32895265699999998</v>
      </c>
      <c r="Y38" s="5">
        <f t="shared" si="0"/>
        <v>1.7912089460399998E-2</v>
      </c>
    </row>
    <row r="39" spans="1:25">
      <c r="A39" s="40">
        <v>20090246025</v>
      </c>
      <c r="B39" s="43">
        <v>27785</v>
      </c>
      <c r="C39" s="43">
        <v>111</v>
      </c>
      <c r="D39" s="42">
        <v>38580</v>
      </c>
      <c r="E39" s="40" t="s">
        <v>34</v>
      </c>
      <c r="F39" s="40">
        <v>1</v>
      </c>
      <c r="G39" s="40" t="s">
        <v>26</v>
      </c>
      <c r="H39" s="40">
        <v>0.156971789</v>
      </c>
      <c r="I39" s="40">
        <v>2.1041086629999999</v>
      </c>
      <c r="J39" s="40">
        <v>2.4003096000000002E-2</v>
      </c>
      <c r="K39" s="40">
        <v>557.65740029999995</v>
      </c>
      <c r="L39" s="40">
        <v>1.9370800000000001E-2</v>
      </c>
      <c r="M39" s="40">
        <v>0.13684352699999999</v>
      </c>
      <c r="N39" s="40">
        <v>15.851061359999999</v>
      </c>
      <c r="O39" s="40">
        <v>0.90619836600000003</v>
      </c>
      <c r="P39" s="5">
        <v>0.13228549738760001</v>
      </c>
      <c r="Q39" s="50">
        <v>3.3956896E-2</v>
      </c>
      <c r="R39" s="50">
        <v>0.49691455400000001</v>
      </c>
      <c r="S39" s="50">
        <v>5.1509449999999997E-3</v>
      </c>
      <c r="T39" s="50">
        <v>515.89759690000005</v>
      </c>
      <c r="U39" s="50">
        <v>5.1606619999999999E-3</v>
      </c>
      <c r="V39" s="50">
        <v>2.8594436000000001E-2</v>
      </c>
      <c r="W39" s="50">
        <v>17.217947970000001</v>
      </c>
      <c r="X39" s="50">
        <v>0.288667756</v>
      </c>
      <c r="Y39" s="5">
        <f t="shared" si="0"/>
        <v>2.9457987967200002E-2</v>
      </c>
    </row>
    <row r="40" spans="1:25">
      <c r="A40" s="40">
        <v>20090246025</v>
      </c>
      <c r="B40" s="43">
        <v>27785</v>
      </c>
      <c r="C40" s="43">
        <v>111</v>
      </c>
      <c r="D40" s="42">
        <v>38580</v>
      </c>
      <c r="E40" s="40" t="s">
        <v>34</v>
      </c>
      <c r="F40" s="40">
        <v>2</v>
      </c>
      <c r="G40" s="40" t="s">
        <v>26</v>
      </c>
      <c r="H40" s="40">
        <v>9.4055300000000001E-4</v>
      </c>
      <c r="I40" s="40">
        <v>7.3002096000000002E-2</v>
      </c>
      <c r="J40" s="40">
        <v>0</v>
      </c>
      <c r="K40" s="40">
        <v>531.62278360000005</v>
      </c>
      <c r="L40" s="40">
        <v>8.7236699999999998E-4</v>
      </c>
      <c r="M40" s="40">
        <v>3.40744E-5</v>
      </c>
      <c r="N40" s="40">
        <v>16.737046809999999</v>
      </c>
      <c r="O40" s="40">
        <v>0.12543123</v>
      </c>
      <c r="P40" s="5">
        <v>2.4751434749999997E-4</v>
      </c>
      <c r="Q40" s="50">
        <v>3.3956896E-2</v>
      </c>
      <c r="R40" s="50">
        <v>0.49691455400000001</v>
      </c>
      <c r="S40" s="50">
        <v>5.1509449999999997E-3</v>
      </c>
      <c r="T40" s="50">
        <v>515.89759690000005</v>
      </c>
      <c r="U40" s="50">
        <v>5.1606619999999999E-3</v>
      </c>
      <c r="V40" s="50">
        <v>2.8594436000000001E-2</v>
      </c>
      <c r="W40" s="50">
        <v>17.217947970000001</v>
      </c>
      <c r="X40" s="50">
        <v>0.288667756</v>
      </c>
      <c r="Y40" s="5">
        <f t="shared" si="0"/>
        <v>2.9457987967200002E-2</v>
      </c>
    </row>
    <row r="41" spans="1:25">
      <c r="A41" s="40">
        <v>20090246025</v>
      </c>
      <c r="B41" s="43">
        <v>27785</v>
      </c>
      <c r="C41" s="43">
        <v>111</v>
      </c>
      <c r="D41" s="42">
        <v>38580</v>
      </c>
      <c r="E41" s="40" t="s">
        <v>34</v>
      </c>
      <c r="F41" s="40">
        <v>3</v>
      </c>
      <c r="G41" s="40" t="s">
        <v>26</v>
      </c>
      <c r="H41" s="40">
        <v>3.5002470000000002E-3</v>
      </c>
      <c r="I41" s="40">
        <v>8.4903418999999994E-2</v>
      </c>
      <c r="J41" s="40">
        <v>6.5594899999999996E-4</v>
      </c>
      <c r="K41" s="40">
        <v>454.587671</v>
      </c>
      <c r="L41" s="40">
        <v>2.5402269999999999E-3</v>
      </c>
      <c r="M41" s="40">
        <v>8.6068899999999999E-4</v>
      </c>
      <c r="N41" s="40">
        <v>19.571443380000002</v>
      </c>
      <c r="O41" s="40">
        <v>0.13103685500000001</v>
      </c>
      <c r="P41" s="5">
        <v>1.8219127675000002E-3</v>
      </c>
      <c r="Q41" s="50">
        <v>3.3956896E-2</v>
      </c>
      <c r="R41" s="50">
        <v>0.49691455400000001</v>
      </c>
      <c r="S41" s="50">
        <v>5.1509449999999997E-3</v>
      </c>
      <c r="T41" s="50">
        <v>515.89759690000005</v>
      </c>
      <c r="U41" s="50">
        <v>5.1606619999999999E-3</v>
      </c>
      <c r="V41" s="50">
        <v>2.8594436000000001E-2</v>
      </c>
      <c r="W41" s="50">
        <v>17.217947970000001</v>
      </c>
      <c r="X41" s="50">
        <v>0.288667756</v>
      </c>
      <c r="Y41" s="5">
        <f t="shared" si="0"/>
        <v>2.9457987967200002E-2</v>
      </c>
    </row>
    <row r="42" spans="1:25">
      <c r="A42" s="40">
        <v>20090246005</v>
      </c>
      <c r="B42" s="41">
        <v>27562</v>
      </c>
      <c r="C42" s="41">
        <v>0</v>
      </c>
      <c r="D42" s="42">
        <v>40014</v>
      </c>
      <c r="E42" s="40" t="s">
        <v>34</v>
      </c>
      <c r="F42" s="40">
        <v>1</v>
      </c>
      <c r="G42" s="40" t="s">
        <v>25</v>
      </c>
      <c r="H42" s="40">
        <v>0.14941459300000001</v>
      </c>
      <c r="I42" s="40">
        <v>2.1166470579999999</v>
      </c>
      <c r="J42" s="40">
        <v>3.3250351999999997E-2</v>
      </c>
      <c r="K42" s="40">
        <v>551.52009959999998</v>
      </c>
      <c r="L42" s="40">
        <v>1.9754720999999999E-2</v>
      </c>
      <c r="M42" s="40">
        <v>0.12910940600000001</v>
      </c>
      <c r="N42" s="40">
        <v>16.026887769999998</v>
      </c>
      <c r="O42" s="40">
        <v>1.2128538849999999</v>
      </c>
      <c r="P42" s="5">
        <v>0.1540527821712</v>
      </c>
      <c r="Q42" s="50">
        <v>3.2922384999999998E-2</v>
      </c>
      <c r="R42" s="50">
        <v>0.53066348200000002</v>
      </c>
      <c r="S42" s="50">
        <v>6.9069379999999996E-3</v>
      </c>
      <c r="T42" s="50">
        <v>510.77157469999997</v>
      </c>
      <c r="U42" s="50">
        <v>5.5297410000000003E-3</v>
      </c>
      <c r="V42" s="50">
        <v>2.7238557E-2</v>
      </c>
      <c r="W42" s="50">
        <v>17.384987349999999</v>
      </c>
      <c r="X42" s="50">
        <v>0.93813090099999996</v>
      </c>
      <c r="Y42" s="5">
        <f t="shared" si="0"/>
        <v>2.8061161421399999E-2</v>
      </c>
    </row>
    <row r="43" spans="1:25">
      <c r="A43" s="40">
        <v>20090246005</v>
      </c>
      <c r="B43" s="41">
        <v>27562</v>
      </c>
      <c r="C43" s="41">
        <v>0</v>
      </c>
      <c r="D43" s="42">
        <v>40014</v>
      </c>
      <c r="E43" s="40" t="s">
        <v>34</v>
      </c>
      <c r="F43" s="40">
        <v>2</v>
      </c>
      <c r="G43" s="40" t="s">
        <v>25</v>
      </c>
      <c r="H43" s="40">
        <v>1.163255E-3</v>
      </c>
      <c r="I43" s="40">
        <v>8.7818506000000005E-2</v>
      </c>
      <c r="J43" s="40">
        <v>0</v>
      </c>
      <c r="K43" s="40">
        <v>526.71972519999997</v>
      </c>
      <c r="L43" s="40">
        <v>9.1546100000000001E-4</v>
      </c>
      <c r="M43" s="40">
        <v>2.2228499999999999E-4</v>
      </c>
      <c r="N43" s="40">
        <v>16.892592019999999</v>
      </c>
      <c r="O43" s="40">
        <v>0.87407058000000004</v>
      </c>
      <c r="P43" s="5">
        <v>2.5988522114999998E-3</v>
      </c>
      <c r="Q43" s="50">
        <v>3.2922384999999998E-2</v>
      </c>
      <c r="R43" s="50">
        <v>0.53066348200000002</v>
      </c>
      <c r="S43" s="50">
        <v>6.9069379999999996E-3</v>
      </c>
      <c r="T43" s="50">
        <v>510.77157469999997</v>
      </c>
      <c r="U43" s="50">
        <v>5.5297410000000003E-3</v>
      </c>
      <c r="V43" s="50">
        <v>2.7238557E-2</v>
      </c>
      <c r="W43" s="50">
        <v>17.384987349999999</v>
      </c>
      <c r="X43" s="50">
        <v>0.93813090099999996</v>
      </c>
      <c r="Y43" s="5">
        <f t="shared" si="0"/>
        <v>2.8061161421399999E-2</v>
      </c>
    </row>
    <row r="44" spans="1:25">
      <c r="A44" s="40">
        <v>20090246005</v>
      </c>
      <c r="B44" s="41">
        <v>27562</v>
      </c>
      <c r="C44" s="41">
        <v>0</v>
      </c>
      <c r="D44" s="42">
        <v>40014</v>
      </c>
      <c r="E44" s="40" t="s">
        <v>34</v>
      </c>
      <c r="F44" s="40">
        <v>3</v>
      </c>
      <c r="G44" s="40" t="s">
        <v>25</v>
      </c>
      <c r="H44" s="40">
        <v>5.4682580000000001E-3</v>
      </c>
      <c r="I44" s="40">
        <v>0.17684084899999999</v>
      </c>
      <c r="J44" s="40">
        <v>1.7389599999999999E-4</v>
      </c>
      <c r="K44" s="40">
        <v>449.55929800000001</v>
      </c>
      <c r="L44" s="40">
        <v>3.581398E-3</v>
      </c>
      <c r="M44" s="40">
        <v>1.787065E-3</v>
      </c>
      <c r="N44" s="40">
        <v>19.784295180000001</v>
      </c>
      <c r="O44" s="40">
        <v>0.85271546200000004</v>
      </c>
      <c r="P44" s="5">
        <v>1.7774911135000002E-3</v>
      </c>
      <c r="Q44" s="50">
        <v>3.2922384999999998E-2</v>
      </c>
      <c r="R44" s="50">
        <v>0.53066348200000002</v>
      </c>
      <c r="S44" s="50">
        <v>6.9069379999999996E-3</v>
      </c>
      <c r="T44" s="50">
        <v>510.77157469999997</v>
      </c>
      <c r="U44" s="50">
        <v>5.5297410000000003E-3</v>
      </c>
      <c r="V44" s="50">
        <v>2.7238557E-2</v>
      </c>
      <c r="W44" s="50">
        <v>17.384987349999999</v>
      </c>
      <c r="X44" s="50">
        <v>0.93813090099999996</v>
      </c>
      <c r="Y44" s="5">
        <f t="shared" si="0"/>
        <v>2.8061161421399999E-2</v>
      </c>
    </row>
    <row r="45" spans="1:25">
      <c r="A45" s="40">
        <v>20090246006</v>
      </c>
      <c r="B45" s="41">
        <v>27572</v>
      </c>
      <c r="C45" s="41">
        <v>10</v>
      </c>
      <c r="D45" s="42">
        <v>40015</v>
      </c>
      <c r="E45" s="40" t="s">
        <v>34</v>
      </c>
      <c r="F45" s="40">
        <v>1</v>
      </c>
      <c r="G45" s="40" t="s">
        <v>25</v>
      </c>
      <c r="H45" s="40">
        <v>0.170201569</v>
      </c>
      <c r="I45" s="40">
        <v>2.2022682269999998</v>
      </c>
      <c r="J45" s="40">
        <v>2.1906298000000001E-2</v>
      </c>
      <c r="K45" s="40">
        <v>555.16144970000005</v>
      </c>
      <c r="L45" s="40">
        <v>1.9309440000000001E-2</v>
      </c>
      <c r="M45" s="40">
        <v>0.15035407200000001</v>
      </c>
      <c r="N45" s="40">
        <v>15.91677177</v>
      </c>
      <c r="O45" s="40">
        <v>0.81372217800000002</v>
      </c>
      <c r="P45" s="5">
        <v>0.13049884601459999</v>
      </c>
      <c r="Q45" s="50">
        <v>3.8516782999999999E-2</v>
      </c>
      <c r="R45" s="50">
        <v>0.53027438800000004</v>
      </c>
      <c r="S45" s="50">
        <v>4.5790859999999996E-3</v>
      </c>
      <c r="T45" s="50">
        <v>515.93898509999997</v>
      </c>
      <c r="U45" s="50">
        <v>5.5199719999999997E-3</v>
      </c>
      <c r="V45" s="50">
        <v>3.2842996999999999E-2</v>
      </c>
      <c r="W45" s="50">
        <v>17.216252659999999</v>
      </c>
      <c r="X45" s="50">
        <v>0.42157686</v>
      </c>
      <c r="Y45" s="5">
        <f t="shared" si="0"/>
        <v>3.3834855509399998E-2</v>
      </c>
    </row>
    <row r="46" spans="1:25">
      <c r="A46" s="40">
        <v>20090246006</v>
      </c>
      <c r="B46" s="41">
        <v>27572</v>
      </c>
      <c r="C46" s="41">
        <v>10</v>
      </c>
      <c r="D46" s="42">
        <v>40015</v>
      </c>
      <c r="E46" s="40" t="s">
        <v>34</v>
      </c>
      <c r="F46" s="40">
        <v>2</v>
      </c>
      <c r="G46" s="40" t="s">
        <v>25</v>
      </c>
      <c r="H46" s="40">
        <v>3.179907E-3</v>
      </c>
      <c r="I46" s="40">
        <v>9.0180524999999997E-2</v>
      </c>
      <c r="J46" s="40">
        <v>0</v>
      </c>
      <c r="K46" s="40">
        <v>534.94327810000004</v>
      </c>
      <c r="L46" s="40">
        <v>8.2302299999999998E-4</v>
      </c>
      <c r="M46" s="40">
        <v>2.3339490000000001E-3</v>
      </c>
      <c r="N46" s="40">
        <v>16.632660850000001</v>
      </c>
      <c r="O46" s="40">
        <v>0.26235518600000002</v>
      </c>
      <c r="P46" s="5">
        <v>2.128882834E-3</v>
      </c>
      <c r="Q46" s="50">
        <v>3.8516782999999999E-2</v>
      </c>
      <c r="R46" s="50">
        <v>0.53027438800000004</v>
      </c>
      <c r="S46" s="50">
        <v>4.5790859999999996E-3</v>
      </c>
      <c r="T46" s="50">
        <v>515.93898509999997</v>
      </c>
      <c r="U46" s="50">
        <v>5.5199719999999997E-3</v>
      </c>
      <c r="V46" s="50">
        <v>3.2842996999999999E-2</v>
      </c>
      <c r="W46" s="50">
        <v>17.216252659999999</v>
      </c>
      <c r="X46" s="50">
        <v>0.42157686</v>
      </c>
      <c r="Y46" s="5">
        <f t="shared" si="0"/>
        <v>3.3834855509399998E-2</v>
      </c>
    </row>
    <row r="47" spans="1:25">
      <c r="A47" s="40">
        <v>20090246006</v>
      </c>
      <c r="B47" s="41">
        <v>27572</v>
      </c>
      <c r="C47" s="41">
        <v>10</v>
      </c>
      <c r="D47" s="42">
        <v>40015</v>
      </c>
      <c r="E47" s="40" t="s">
        <v>34</v>
      </c>
      <c r="F47" s="40">
        <v>3</v>
      </c>
      <c r="G47" s="40" t="s">
        <v>25</v>
      </c>
      <c r="H47" s="40">
        <v>5.8320259999999997E-3</v>
      </c>
      <c r="I47" s="40">
        <v>9.9096972000000005E-2</v>
      </c>
      <c r="J47" s="40">
        <v>1.4524199999999999E-4</v>
      </c>
      <c r="K47" s="40">
        <v>450.4905296</v>
      </c>
      <c r="L47" s="40">
        <v>3.9776940000000004E-3</v>
      </c>
      <c r="M47" s="40">
        <v>1.743493E-3</v>
      </c>
      <c r="N47" s="40">
        <v>19.748726470000001</v>
      </c>
      <c r="O47" s="40">
        <v>0.42611089600000002</v>
      </c>
      <c r="P47" s="5">
        <v>4.4044357439999996E-3</v>
      </c>
      <c r="Q47" s="50">
        <v>3.8516782999999999E-2</v>
      </c>
      <c r="R47" s="50">
        <v>0.53027438800000004</v>
      </c>
      <c r="S47" s="50">
        <v>4.5790859999999996E-3</v>
      </c>
      <c r="T47" s="50">
        <v>515.93898509999997</v>
      </c>
      <c r="U47" s="50">
        <v>5.5199719999999997E-3</v>
      </c>
      <c r="V47" s="50">
        <v>3.2842996999999999E-2</v>
      </c>
      <c r="W47" s="50">
        <v>17.216252659999999</v>
      </c>
      <c r="X47" s="50">
        <v>0.42157686</v>
      </c>
      <c r="Y47" s="5">
        <f t="shared" si="0"/>
        <v>3.3834855509399998E-2</v>
      </c>
    </row>
    <row r="48" spans="1:25">
      <c r="A48" s="40">
        <v>20090246007</v>
      </c>
      <c r="B48" s="41">
        <v>27583</v>
      </c>
      <c r="C48" s="41">
        <v>21</v>
      </c>
      <c r="D48" s="42">
        <v>40016</v>
      </c>
      <c r="E48" s="40" t="s">
        <v>34</v>
      </c>
      <c r="F48" s="40">
        <v>1</v>
      </c>
      <c r="G48" s="40" t="s">
        <v>25</v>
      </c>
      <c r="H48" s="40">
        <v>0.149184066</v>
      </c>
      <c r="I48" s="40">
        <v>2.2126571610000001</v>
      </c>
      <c r="J48" s="40">
        <v>2.2896974E-2</v>
      </c>
      <c r="K48" s="40">
        <v>553.33222469999998</v>
      </c>
      <c r="L48" s="40">
        <v>2.1226927E-2</v>
      </c>
      <c r="M48" s="40">
        <v>0.127365651</v>
      </c>
      <c r="N48" s="40">
        <v>15.97045494</v>
      </c>
      <c r="O48" s="40">
        <v>0.60790879600000003</v>
      </c>
      <c r="P48" s="5">
        <v>0.13901683454880001</v>
      </c>
      <c r="Q48" s="50">
        <v>3.5066812000000003E-2</v>
      </c>
      <c r="R48" s="50">
        <v>0.57462895999999997</v>
      </c>
      <c r="S48" s="50">
        <v>4.855626E-3</v>
      </c>
      <c r="T48" s="50">
        <v>511.9983421</v>
      </c>
      <c r="U48" s="50">
        <v>6.3341320000000001E-3</v>
      </c>
      <c r="V48" s="50">
        <v>2.8556179000000001E-2</v>
      </c>
      <c r="W48" s="50">
        <v>17.348541350000001</v>
      </c>
      <c r="X48" s="50">
        <v>0.479880843</v>
      </c>
      <c r="Y48" s="5">
        <f t="shared" si="0"/>
        <v>2.9418575605800003E-2</v>
      </c>
    </row>
    <row r="49" spans="1:25">
      <c r="A49" s="40">
        <v>20090246007</v>
      </c>
      <c r="B49" s="41">
        <v>27583</v>
      </c>
      <c r="C49" s="41">
        <v>21</v>
      </c>
      <c r="D49" s="42">
        <v>40016</v>
      </c>
      <c r="E49" s="40" t="s">
        <v>34</v>
      </c>
      <c r="F49" s="40">
        <v>2</v>
      </c>
      <c r="G49" s="40" t="s">
        <v>25</v>
      </c>
      <c r="H49" s="40">
        <v>3.387157E-3</v>
      </c>
      <c r="I49" s="40">
        <v>0.13649488000000001</v>
      </c>
      <c r="J49" s="40">
        <v>1.46079E-4</v>
      </c>
      <c r="K49" s="40">
        <v>527.5477707</v>
      </c>
      <c r="L49" s="40">
        <v>1.435279E-3</v>
      </c>
      <c r="M49" s="40">
        <v>1.911884E-3</v>
      </c>
      <c r="N49" s="40">
        <v>16.863414429999999</v>
      </c>
      <c r="O49" s="40">
        <v>0.429518646</v>
      </c>
      <c r="P49" s="5">
        <v>2.3499560105E-3</v>
      </c>
      <c r="Q49" s="50">
        <v>3.5066812000000003E-2</v>
      </c>
      <c r="R49" s="50">
        <v>0.57462895999999997</v>
      </c>
      <c r="S49" s="50">
        <v>4.855626E-3</v>
      </c>
      <c r="T49" s="50">
        <v>511.9983421</v>
      </c>
      <c r="U49" s="50">
        <v>6.3341320000000001E-3</v>
      </c>
      <c r="V49" s="50">
        <v>2.8556179000000001E-2</v>
      </c>
      <c r="W49" s="50">
        <v>17.348541350000001</v>
      </c>
      <c r="X49" s="50">
        <v>0.479880843</v>
      </c>
      <c r="Y49" s="5">
        <f t="shared" si="0"/>
        <v>2.9418575605800003E-2</v>
      </c>
    </row>
    <row r="50" spans="1:25">
      <c r="A50" s="40">
        <v>20090246007</v>
      </c>
      <c r="B50" s="41">
        <v>27583</v>
      </c>
      <c r="C50" s="41">
        <v>21</v>
      </c>
      <c r="D50" s="42">
        <v>40016</v>
      </c>
      <c r="E50" s="40" t="s">
        <v>34</v>
      </c>
      <c r="F50" s="40">
        <v>3</v>
      </c>
      <c r="G50" s="40" t="s">
        <v>25</v>
      </c>
      <c r="H50" s="40">
        <v>8.7939079999999996E-3</v>
      </c>
      <c r="I50" s="40">
        <v>0.16610482700000001</v>
      </c>
      <c r="J50" s="40">
        <v>1.3638800000000001E-4</v>
      </c>
      <c r="K50" s="40">
        <v>451.33316869999999</v>
      </c>
      <c r="L50" s="40">
        <v>4.3524360000000003E-3</v>
      </c>
      <c r="M50" s="40">
        <v>4.3201919999999996E-3</v>
      </c>
      <c r="N50" s="40">
        <v>19.706863810000002</v>
      </c>
      <c r="O50" s="40">
        <v>0.47845712800000001</v>
      </c>
      <c r="P50" s="5">
        <v>1.1853206555000001E-3</v>
      </c>
      <c r="Q50" s="50">
        <v>3.5066812000000003E-2</v>
      </c>
      <c r="R50" s="50">
        <v>0.57462895999999997</v>
      </c>
      <c r="S50" s="50">
        <v>4.855626E-3</v>
      </c>
      <c r="T50" s="50">
        <v>511.9983421</v>
      </c>
      <c r="U50" s="50">
        <v>6.3341320000000001E-3</v>
      </c>
      <c r="V50" s="50">
        <v>2.8556179000000001E-2</v>
      </c>
      <c r="W50" s="50">
        <v>17.348541350000001</v>
      </c>
      <c r="X50" s="50">
        <v>0.479880843</v>
      </c>
      <c r="Y50" s="5">
        <f t="shared" si="0"/>
        <v>2.9418575605800003E-2</v>
      </c>
    </row>
    <row r="51" spans="1:25">
      <c r="A51" s="40">
        <v>20090246009</v>
      </c>
      <c r="B51" s="41">
        <v>27594</v>
      </c>
      <c r="C51" s="41">
        <v>32</v>
      </c>
      <c r="D51" s="42">
        <v>40020</v>
      </c>
      <c r="E51" s="40" t="s">
        <v>34</v>
      </c>
      <c r="F51" s="40">
        <v>1</v>
      </c>
      <c r="G51" s="40" t="s">
        <v>25</v>
      </c>
      <c r="H51" s="40">
        <v>0.15706229599999999</v>
      </c>
      <c r="I51" s="40">
        <v>2.031922223</v>
      </c>
      <c r="J51" s="40">
        <v>4.1570805000000002E-2</v>
      </c>
      <c r="K51" s="40">
        <v>549.91295609999997</v>
      </c>
      <c r="L51" s="40">
        <v>2.0803479E-2</v>
      </c>
      <c r="M51" s="40">
        <v>0.13567912800000001</v>
      </c>
      <c r="N51" s="40">
        <v>16.07656678</v>
      </c>
      <c r="O51" s="40">
        <v>1.4754109609999999</v>
      </c>
      <c r="P51" s="5">
        <v>0.14267787994040002</v>
      </c>
      <c r="Q51" s="50">
        <v>3.5433465999999997E-2</v>
      </c>
      <c r="R51" s="50">
        <v>0.47356473300000002</v>
      </c>
      <c r="S51" s="50">
        <v>1.0634723E-2</v>
      </c>
      <c r="T51" s="50">
        <v>513.25002870000003</v>
      </c>
      <c r="U51" s="50">
        <v>5.7299509999999996E-3</v>
      </c>
      <c r="V51" s="50">
        <v>2.9543849E-2</v>
      </c>
      <c r="W51" s="50">
        <v>17.320138289999999</v>
      </c>
      <c r="X51" s="50">
        <v>1.097023418</v>
      </c>
      <c r="Y51" s="5">
        <f t="shared" si="0"/>
        <v>3.04360732398E-2</v>
      </c>
    </row>
    <row r="52" spans="1:25">
      <c r="A52" s="40">
        <v>20090246009</v>
      </c>
      <c r="B52" s="41">
        <v>27594</v>
      </c>
      <c r="C52" s="41">
        <v>32</v>
      </c>
      <c r="D52" s="42">
        <v>40020</v>
      </c>
      <c r="E52" s="40" t="s">
        <v>34</v>
      </c>
      <c r="F52" s="40">
        <v>2</v>
      </c>
      <c r="G52" s="40" t="s">
        <v>25</v>
      </c>
      <c r="H52" s="40">
        <v>3.4003729999999999E-3</v>
      </c>
      <c r="I52" s="40">
        <v>7.1510777999999997E-2</v>
      </c>
      <c r="J52" s="40">
        <v>4.6094799999999998E-4</v>
      </c>
      <c r="K52" s="40">
        <v>530.28759590000004</v>
      </c>
      <c r="L52" s="40">
        <v>1.2549799999999999E-3</v>
      </c>
      <c r="M52" s="40">
        <v>2.1104230000000002E-3</v>
      </c>
      <c r="N52" s="40">
        <v>16.779552150000001</v>
      </c>
      <c r="O52" s="40">
        <v>0.98619632899999998</v>
      </c>
      <c r="P52" s="5">
        <v>0</v>
      </c>
      <c r="Q52" s="50">
        <v>3.5433465999999997E-2</v>
      </c>
      <c r="R52" s="50">
        <v>0.47356473300000002</v>
      </c>
      <c r="S52" s="50">
        <v>1.0634723E-2</v>
      </c>
      <c r="T52" s="50">
        <v>513.25002870000003</v>
      </c>
      <c r="U52" s="50">
        <v>5.7299509999999996E-3</v>
      </c>
      <c r="V52" s="50">
        <v>2.9543849E-2</v>
      </c>
      <c r="W52" s="50">
        <v>17.320138289999999</v>
      </c>
      <c r="X52" s="50">
        <v>1.097023418</v>
      </c>
      <c r="Y52" s="5">
        <f t="shared" si="0"/>
        <v>3.04360732398E-2</v>
      </c>
    </row>
    <row r="53" spans="1:25">
      <c r="A53" s="40">
        <v>20090246009</v>
      </c>
      <c r="B53" s="41">
        <v>27594</v>
      </c>
      <c r="C53" s="41">
        <v>32</v>
      </c>
      <c r="D53" s="42">
        <v>40020</v>
      </c>
      <c r="E53" s="40" t="s">
        <v>34</v>
      </c>
      <c r="F53" s="40">
        <v>3</v>
      </c>
      <c r="G53" s="40" t="s">
        <v>25</v>
      </c>
      <c r="H53" s="40">
        <v>4.033928E-3</v>
      </c>
      <c r="I53" s="40">
        <v>5.5444018999999997E-2</v>
      </c>
      <c r="J53" s="40">
        <v>6.4787550000000001E-3</v>
      </c>
      <c r="K53" s="40">
        <v>453.32272920000003</v>
      </c>
      <c r="L53" s="40">
        <v>2.7934399999999999E-3</v>
      </c>
      <c r="M53" s="40">
        <v>1.162649E-3</v>
      </c>
      <c r="N53" s="40">
        <v>19.6286068</v>
      </c>
      <c r="O53" s="40">
        <v>1.020459596</v>
      </c>
      <c r="P53" s="5">
        <v>7.1879500870000003E-3</v>
      </c>
      <c r="Q53" s="50">
        <v>3.5433465999999997E-2</v>
      </c>
      <c r="R53" s="50">
        <v>0.47356473300000002</v>
      </c>
      <c r="S53" s="50">
        <v>1.0634723E-2</v>
      </c>
      <c r="T53" s="50">
        <v>513.25002870000003</v>
      </c>
      <c r="U53" s="50">
        <v>5.7299509999999996E-3</v>
      </c>
      <c r="V53" s="50">
        <v>2.9543849E-2</v>
      </c>
      <c r="W53" s="50">
        <v>17.320138289999999</v>
      </c>
      <c r="X53" s="50">
        <v>1.097023418</v>
      </c>
      <c r="Y53" s="5">
        <f t="shared" si="0"/>
        <v>3.04360732398E-2</v>
      </c>
    </row>
    <row r="54" spans="1:25">
      <c r="A54" s="40">
        <v>20090246011</v>
      </c>
      <c r="B54" s="41">
        <v>27616</v>
      </c>
      <c r="C54" s="41">
        <v>54</v>
      </c>
      <c r="D54" s="42">
        <v>40021</v>
      </c>
      <c r="E54" s="40" t="s">
        <v>34</v>
      </c>
      <c r="F54" s="40">
        <v>1</v>
      </c>
      <c r="G54" s="40" t="s">
        <v>25</v>
      </c>
      <c r="H54" s="40">
        <v>0.16517069100000001</v>
      </c>
      <c r="I54" s="40">
        <v>2.4415326689999999</v>
      </c>
      <c r="J54" s="40">
        <v>3.7968873E-2</v>
      </c>
      <c r="K54" s="40">
        <v>549.27104340000005</v>
      </c>
      <c r="L54" s="40">
        <v>2.5215779000000001E-2</v>
      </c>
      <c r="M54" s="40">
        <v>0.13925227400000001</v>
      </c>
      <c r="N54" s="40">
        <v>16.075768750000002</v>
      </c>
      <c r="O54" s="40">
        <v>0.86143132700000002</v>
      </c>
      <c r="P54" s="5">
        <v>0.14150686664959999</v>
      </c>
      <c r="Q54" s="50">
        <v>3.9258611999999998E-2</v>
      </c>
      <c r="R54" s="50">
        <v>0.62689170800000005</v>
      </c>
      <c r="S54" s="50">
        <v>8.1170789999999993E-3</v>
      </c>
      <c r="T54" s="50">
        <v>510.90226840000003</v>
      </c>
      <c r="U54" s="50">
        <v>8.4851949999999992E-3</v>
      </c>
      <c r="V54" s="50">
        <v>3.0757158999999999E-2</v>
      </c>
      <c r="W54" s="50">
        <v>17.37921995</v>
      </c>
      <c r="X54" s="50">
        <v>0.51882875500000003</v>
      </c>
      <c r="Y54" s="5">
        <f t="shared" si="0"/>
        <v>3.16860252018E-2</v>
      </c>
    </row>
    <row r="55" spans="1:25">
      <c r="A55" s="40">
        <v>20090246011</v>
      </c>
      <c r="B55" s="41">
        <v>27616</v>
      </c>
      <c r="C55" s="41">
        <v>54</v>
      </c>
      <c r="D55" s="42">
        <v>40021</v>
      </c>
      <c r="E55" s="40" t="s">
        <v>34</v>
      </c>
      <c r="F55" s="40">
        <v>2</v>
      </c>
      <c r="G55" s="40" t="s">
        <v>25</v>
      </c>
      <c r="H55" s="40">
        <v>2.325241E-3</v>
      </c>
      <c r="I55" s="40">
        <v>9.9666072999999994E-2</v>
      </c>
      <c r="J55" s="40">
        <v>3.2620499999999997E-5</v>
      </c>
      <c r="K55" s="40">
        <v>528.38134990000003</v>
      </c>
      <c r="L55" s="40">
        <v>2.6748309999999999E-3</v>
      </c>
      <c r="M55" s="40">
        <v>0</v>
      </c>
      <c r="N55" s="40">
        <v>16.838772769999999</v>
      </c>
      <c r="O55" s="40">
        <v>0.335320432</v>
      </c>
      <c r="P55" s="5">
        <v>4.6114043599999996E-4</v>
      </c>
      <c r="Q55" s="50">
        <v>3.9258611999999998E-2</v>
      </c>
      <c r="R55" s="50">
        <v>0.62689170800000005</v>
      </c>
      <c r="S55" s="50">
        <v>8.1170789999999993E-3</v>
      </c>
      <c r="T55" s="50">
        <v>510.90226840000003</v>
      </c>
      <c r="U55" s="50">
        <v>8.4851949999999992E-3</v>
      </c>
      <c r="V55" s="50">
        <v>3.0757158999999999E-2</v>
      </c>
      <c r="W55" s="50">
        <v>17.37921995</v>
      </c>
      <c r="X55" s="50">
        <v>0.51882875500000003</v>
      </c>
      <c r="Y55" s="5">
        <f t="shared" si="0"/>
        <v>3.16860252018E-2</v>
      </c>
    </row>
    <row r="56" spans="1:25">
      <c r="A56" s="40">
        <v>20090246011</v>
      </c>
      <c r="B56" s="41">
        <v>27616</v>
      </c>
      <c r="C56" s="41">
        <v>54</v>
      </c>
      <c r="D56" s="42">
        <v>40021</v>
      </c>
      <c r="E56" s="40" t="s">
        <v>34</v>
      </c>
      <c r="F56" s="40">
        <v>3</v>
      </c>
      <c r="G56" s="40" t="s">
        <v>25</v>
      </c>
      <c r="H56" s="40">
        <v>1.4094481000000001E-2</v>
      </c>
      <c r="I56" s="40">
        <v>0.25464035600000001</v>
      </c>
      <c r="J56" s="40">
        <v>8.7736400000000005E-4</v>
      </c>
      <c r="K56" s="40">
        <v>448.76243570000003</v>
      </c>
      <c r="L56" s="40">
        <v>6.8530550000000003E-3</v>
      </c>
      <c r="M56" s="40">
        <v>7.050466E-3</v>
      </c>
      <c r="N56" s="40">
        <v>19.812801459999999</v>
      </c>
      <c r="O56" s="40">
        <v>0.60773092900000003</v>
      </c>
      <c r="P56" s="5">
        <v>3.5849443125000003E-3</v>
      </c>
      <c r="Q56" s="50">
        <v>3.9258611999999998E-2</v>
      </c>
      <c r="R56" s="50">
        <v>0.62689170800000005</v>
      </c>
      <c r="S56" s="50">
        <v>8.1170789999999993E-3</v>
      </c>
      <c r="T56" s="50">
        <v>510.90226840000003</v>
      </c>
      <c r="U56" s="50">
        <v>8.4851949999999992E-3</v>
      </c>
      <c r="V56" s="50">
        <v>3.0757158999999999E-2</v>
      </c>
      <c r="W56" s="50">
        <v>17.37921995</v>
      </c>
      <c r="X56" s="50">
        <v>0.51882875500000003</v>
      </c>
      <c r="Y56" s="5">
        <f t="shared" si="0"/>
        <v>3.16860252018E-2</v>
      </c>
    </row>
    <row r="57" spans="1:25">
      <c r="A57" s="40">
        <v>20090246013</v>
      </c>
      <c r="B57" s="41">
        <v>27638</v>
      </c>
      <c r="C57" s="41">
        <v>76</v>
      </c>
      <c r="D57" s="42">
        <v>40022</v>
      </c>
      <c r="E57" s="40" t="s">
        <v>34</v>
      </c>
      <c r="F57" s="40">
        <v>1</v>
      </c>
      <c r="G57" s="40" t="s">
        <v>25</v>
      </c>
      <c r="H57" s="40">
        <v>0.16447099400000001</v>
      </c>
      <c r="I57" s="40">
        <v>2.3394935889999999</v>
      </c>
      <c r="J57" s="40">
        <v>2.345042E-2</v>
      </c>
      <c r="K57" s="40">
        <v>548.03616069999998</v>
      </c>
      <c r="L57" s="40">
        <v>2.5646966E-2</v>
      </c>
      <c r="M57" s="40">
        <v>0.13810937600000001</v>
      </c>
      <c r="N57" s="40">
        <v>16.116449079999999</v>
      </c>
      <c r="O57" s="40">
        <v>0.78031702800000002</v>
      </c>
      <c r="P57" s="5">
        <v>0.13067390712139998</v>
      </c>
      <c r="Q57" s="50">
        <v>3.8018206999999998E-2</v>
      </c>
      <c r="R57" s="50">
        <v>0.56847187300000002</v>
      </c>
      <c r="S57" s="50">
        <v>5.9322480000000002E-3</v>
      </c>
      <c r="T57" s="50">
        <v>508.25170329999997</v>
      </c>
      <c r="U57" s="50">
        <v>8.0055460000000005E-3</v>
      </c>
      <c r="V57" s="50">
        <v>2.9789586E-2</v>
      </c>
      <c r="W57" s="50">
        <v>17.484922709999999</v>
      </c>
      <c r="X57" s="50">
        <v>0.43274402299999998</v>
      </c>
      <c r="Y57" s="5">
        <f t="shared" si="0"/>
        <v>3.0689231497200001E-2</v>
      </c>
    </row>
    <row r="58" spans="1:25">
      <c r="A58" s="40">
        <v>20090246013</v>
      </c>
      <c r="B58" s="41">
        <v>27638</v>
      </c>
      <c r="C58" s="41">
        <v>76</v>
      </c>
      <c r="D58" s="42">
        <v>40022</v>
      </c>
      <c r="E58" s="40" t="s">
        <v>34</v>
      </c>
      <c r="F58" s="40">
        <v>2</v>
      </c>
      <c r="G58" s="40" t="s">
        <v>25</v>
      </c>
      <c r="H58" s="40">
        <v>2.5174759999999998E-3</v>
      </c>
      <c r="I58" s="40">
        <v>0.10014113099999999</v>
      </c>
      <c r="J58" s="40">
        <v>2.5173799999999999E-4</v>
      </c>
      <c r="K58" s="40">
        <v>524.04900899999996</v>
      </c>
      <c r="L58" s="40">
        <v>2.046319E-3</v>
      </c>
      <c r="M58" s="40">
        <v>4.1413600000000001E-4</v>
      </c>
      <c r="N58" s="40">
        <v>16.977892319999999</v>
      </c>
      <c r="O58" s="40">
        <v>0.34072522399999999</v>
      </c>
      <c r="P58" s="5">
        <v>1.0251237319999999E-3</v>
      </c>
      <c r="Q58" s="50">
        <v>3.8018206999999998E-2</v>
      </c>
      <c r="R58" s="50">
        <v>0.56847187300000002</v>
      </c>
      <c r="S58" s="50">
        <v>5.9322480000000002E-3</v>
      </c>
      <c r="T58" s="50">
        <v>508.25170329999997</v>
      </c>
      <c r="U58" s="50">
        <v>8.0055460000000005E-3</v>
      </c>
      <c r="V58" s="50">
        <v>2.9789586E-2</v>
      </c>
      <c r="W58" s="50">
        <v>17.484922709999999</v>
      </c>
      <c r="X58" s="50">
        <v>0.43274402299999998</v>
      </c>
      <c r="Y58" s="5">
        <f t="shared" si="0"/>
        <v>3.0689231497200001E-2</v>
      </c>
    </row>
    <row r="59" spans="1:25">
      <c r="A59" s="40">
        <v>20090246013</v>
      </c>
      <c r="B59" s="41">
        <v>27638</v>
      </c>
      <c r="C59" s="41">
        <v>76</v>
      </c>
      <c r="D59" s="42">
        <v>40022</v>
      </c>
      <c r="E59" s="40" t="s">
        <v>34</v>
      </c>
      <c r="F59" s="40">
        <v>3</v>
      </c>
      <c r="G59" s="40" t="s">
        <v>25</v>
      </c>
      <c r="H59" s="40">
        <v>9.6327300000000008E-3</v>
      </c>
      <c r="I59" s="40">
        <v>0.11627733899999999</v>
      </c>
      <c r="J59" s="40">
        <v>3.442872E-3</v>
      </c>
      <c r="K59" s="40">
        <v>448.2813936</v>
      </c>
      <c r="L59" s="40">
        <v>5.950543E-3</v>
      </c>
      <c r="M59" s="40">
        <v>3.516375E-3</v>
      </c>
      <c r="N59" s="40">
        <v>19.844282459999999</v>
      </c>
      <c r="O59" s="40">
        <v>0.34419939199999999</v>
      </c>
      <c r="P59" s="5">
        <v>3.7759190915000003E-3</v>
      </c>
      <c r="Q59" s="50">
        <v>3.8018206999999998E-2</v>
      </c>
      <c r="R59" s="50">
        <v>0.56847187300000002</v>
      </c>
      <c r="S59" s="50">
        <v>5.9322480000000002E-3</v>
      </c>
      <c r="T59" s="50">
        <v>508.25170329999997</v>
      </c>
      <c r="U59" s="50">
        <v>8.0055460000000005E-3</v>
      </c>
      <c r="V59" s="50">
        <v>2.9789586E-2</v>
      </c>
      <c r="W59" s="50">
        <v>17.484922709999999</v>
      </c>
      <c r="X59" s="50">
        <v>0.43274402299999998</v>
      </c>
      <c r="Y59" s="5">
        <f t="shared" si="0"/>
        <v>3.0689231497200001E-2</v>
      </c>
    </row>
    <row r="60" spans="1:25">
      <c r="A60" s="40">
        <v>20090246015</v>
      </c>
      <c r="B60" s="41">
        <v>27674</v>
      </c>
      <c r="C60" s="41">
        <v>0</v>
      </c>
      <c r="D60" s="42">
        <v>40029</v>
      </c>
      <c r="E60" s="40" t="s">
        <v>34</v>
      </c>
      <c r="F60" s="40">
        <v>1</v>
      </c>
      <c r="G60" s="40" t="s">
        <v>26</v>
      </c>
      <c r="H60" s="40">
        <v>0.14604567700000001</v>
      </c>
      <c r="I60" s="40">
        <v>2.016238575</v>
      </c>
      <c r="J60" s="40">
        <v>2.5738708999999999E-2</v>
      </c>
      <c r="K60" s="40">
        <v>553.77686619999997</v>
      </c>
      <c r="L60" s="40">
        <v>1.8007392000000001E-2</v>
      </c>
      <c r="M60" s="40">
        <v>0.12753650899999999</v>
      </c>
      <c r="N60" s="40">
        <v>15.9663246</v>
      </c>
      <c r="O60" s="40">
        <v>0.61081920099999998</v>
      </c>
      <c r="P60" s="5">
        <v>0.1403147804106</v>
      </c>
      <c r="Q60" s="50">
        <v>3.3095939999999997E-2</v>
      </c>
      <c r="R60" s="50">
        <v>0.53531135200000002</v>
      </c>
      <c r="S60" s="50">
        <v>5.3965690000000004E-3</v>
      </c>
      <c r="T60" s="50">
        <v>513.98551069999996</v>
      </c>
      <c r="U60" s="50">
        <v>5.0120470000000004E-3</v>
      </c>
      <c r="V60" s="50">
        <v>2.7944232999999999E-2</v>
      </c>
      <c r="W60" s="50">
        <v>17.282930310000001</v>
      </c>
      <c r="X60" s="50">
        <v>0.31619866899999999</v>
      </c>
      <c r="Y60" s="5">
        <f t="shared" si="0"/>
        <v>2.8788148836600001E-2</v>
      </c>
    </row>
    <row r="61" spans="1:25">
      <c r="A61" s="40">
        <v>20090246015</v>
      </c>
      <c r="B61" s="41">
        <v>27674</v>
      </c>
      <c r="C61" s="41">
        <v>0</v>
      </c>
      <c r="D61" s="42">
        <v>40029</v>
      </c>
      <c r="E61" s="40" t="s">
        <v>34</v>
      </c>
      <c r="F61" s="40">
        <v>2</v>
      </c>
      <c r="G61" s="40" t="s">
        <v>26</v>
      </c>
      <c r="H61" s="40">
        <v>1.527802E-3</v>
      </c>
      <c r="I61" s="40">
        <v>8.5885353999999997E-2</v>
      </c>
      <c r="J61" s="40">
        <v>1.35598E-5</v>
      </c>
      <c r="K61" s="40">
        <v>529.47021830000006</v>
      </c>
      <c r="L61" s="40">
        <v>5.9071000000000004E-4</v>
      </c>
      <c r="M61" s="40">
        <v>9.20632E-4</v>
      </c>
      <c r="N61" s="40">
        <v>16.80437478</v>
      </c>
      <c r="O61" s="40">
        <v>0.20507716500000001</v>
      </c>
      <c r="P61" s="5">
        <v>1.104988406E-3</v>
      </c>
      <c r="Q61" s="50">
        <v>3.3095939999999997E-2</v>
      </c>
      <c r="R61" s="50">
        <v>0.53531135200000002</v>
      </c>
      <c r="S61" s="50">
        <v>5.3965690000000004E-3</v>
      </c>
      <c r="T61" s="50">
        <v>513.98551069999996</v>
      </c>
      <c r="U61" s="50">
        <v>5.0120470000000004E-3</v>
      </c>
      <c r="V61" s="50">
        <v>2.7944232999999999E-2</v>
      </c>
      <c r="W61" s="50">
        <v>17.282930310000001</v>
      </c>
      <c r="X61" s="50">
        <v>0.31619866899999999</v>
      </c>
      <c r="Y61" s="5">
        <f t="shared" si="0"/>
        <v>2.8788148836600001E-2</v>
      </c>
    </row>
    <row r="62" spans="1:25">
      <c r="A62" s="40">
        <v>20090246015</v>
      </c>
      <c r="B62" s="41">
        <v>27674</v>
      </c>
      <c r="C62" s="41">
        <v>0</v>
      </c>
      <c r="D62" s="42">
        <v>40029</v>
      </c>
      <c r="E62" s="40" t="s">
        <v>34</v>
      </c>
      <c r="F62" s="40">
        <v>3</v>
      </c>
      <c r="G62" s="40" t="s">
        <v>26</v>
      </c>
      <c r="H62" s="40">
        <v>7.3410510000000003E-3</v>
      </c>
      <c r="I62" s="40">
        <v>0.264686533</v>
      </c>
      <c r="J62" s="40">
        <v>1.8734099999999999E-4</v>
      </c>
      <c r="K62" s="40">
        <v>454.68926800000003</v>
      </c>
      <c r="L62" s="40">
        <v>3.5387470000000001E-3</v>
      </c>
      <c r="M62" s="40">
        <v>3.7036970000000002E-3</v>
      </c>
      <c r="N62" s="40">
        <v>19.554401810000002</v>
      </c>
      <c r="O62" s="40">
        <v>0.303343107</v>
      </c>
      <c r="P62" s="5">
        <v>1.6379062710000002E-3</v>
      </c>
      <c r="Q62" s="50">
        <v>3.3095939999999997E-2</v>
      </c>
      <c r="R62" s="50">
        <v>0.53531135200000002</v>
      </c>
      <c r="S62" s="50">
        <v>5.3965690000000004E-3</v>
      </c>
      <c r="T62" s="50">
        <v>513.98551069999996</v>
      </c>
      <c r="U62" s="50">
        <v>5.0120470000000004E-3</v>
      </c>
      <c r="V62" s="50">
        <v>2.7944232999999999E-2</v>
      </c>
      <c r="W62" s="50">
        <v>17.282930310000001</v>
      </c>
      <c r="X62" s="50">
        <v>0.31619866899999999</v>
      </c>
      <c r="Y62" s="5">
        <f t="shared" si="0"/>
        <v>2.8788148836600001E-2</v>
      </c>
    </row>
    <row r="63" spans="1:25">
      <c r="A63" s="40">
        <v>20090246017</v>
      </c>
      <c r="B63" s="41">
        <v>27700</v>
      </c>
      <c r="C63" s="41">
        <v>26</v>
      </c>
      <c r="D63" s="42">
        <v>40031</v>
      </c>
      <c r="E63" s="40" t="s">
        <v>34</v>
      </c>
      <c r="F63" s="40">
        <v>1</v>
      </c>
      <c r="G63" s="40" t="s">
        <v>26</v>
      </c>
      <c r="H63" s="40">
        <v>0.15712332600000001</v>
      </c>
      <c r="I63" s="40">
        <v>2.1370585270000002</v>
      </c>
      <c r="J63" s="40">
        <v>2.2790695E-2</v>
      </c>
      <c r="K63" s="40">
        <v>556.02666799999997</v>
      </c>
      <c r="L63" s="40">
        <v>1.9630413999999999E-2</v>
      </c>
      <c r="M63" s="40">
        <v>0.136945911</v>
      </c>
      <c r="N63" s="40">
        <v>15.89575009</v>
      </c>
      <c r="O63" s="40">
        <v>0.81554366199999995</v>
      </c>
      <c r="P63" s="5">
        <v>0.1356329700968</v>
      </c>
      <c r="Q63" s="50">
        <v>3.4809864000000003E-2</v>
      </c>
      <c r="R63" s="50">
        <v>0.49305030100000002</v>
      </c>
      <c r="S63" s="50">
        <v>4.9670030000000002E-3</v>
      </c>
      <c r="T63" s="50">
        <v>514.27907740000001</v>
      </c>
      <c r="U63" s="50">
        <v>5.3415010000000002E-3</v>
      </c>
      <c r="V63" s="50">
        <v>2.9319522000000001E-2</v>
      </c>
      <c r="W63" s="50">
        <v>17.284932749999999</v>
      </c>
      <c r="X63" s="50">
        <v>0.48137417399999999</v>
      </c>
      <c r="Y63" s="5">
        <f t="shared" si="0"/>
        <v>3.02049715644E-2</v>
      </c>
    </row>
    <row r="64" spans="1:25">
      <c r="A64" s="40">
        <v>20090246017</v>
      </c>
      <c r="B64" s="41">
        <v>27700</v>
      </c>
      <c r="C64" s="41">
        <v>26</v>
      </c>
      <c r="D64" s="42">
        <v>40031</v>
      </c>
      <c r="E64" s="40" t="s">
        <v>34</v>
      </c>
      <c r="F64" s="40">
        <v>2</v>
      </c>
      <c r="G64" s="40" t="s">
        <v>26</v>
      </c>
      <c r="H64" s="40">
        <v>2.1848570000000001E-3</v>
      </c>
      <c r="I64" s="40">
        <v>5.6319629000000003E-2</v>
      </c>
      <c r="J64" s="40">
        <v>1.4025999999999999E-4</v>
      </c>
      <c r="K64" s="40">
        <v>530.36107179999999</v>
      </c>
      <c r="L64" s="40">
        <v>1.160173E-3</v>
      </c>
      <c r="M64" s="40">
        <v>9.9235600000000001E-4</v>
      </c>
      <c r="N64" s="40">
        <v>16.777559149999998</v>
      </c>
      <c r="O64" s="40">
        <v>0.40476368000000001</v>
      </c>
      <c r="P64" s="5">
        <v>4.831242665E-4</v>
      </c>
      <c r="Q64" s="50">
        <v>3.4809864000000003E-2</v>
      </c>
      <c r="R64" s="50">
        <v>0.49305030100000002</v>
      </c>
      <c r="S64" s="50">
        <v>4.9670030000000002E-3</v>
      </c>
      <c r="T64" s="50">
        <v>514.27907740000001</v>
      </c>
      <c r="U64" s="50">
        <v>5.3415010000000002E-3</v>
      </c>
      <c r="V64" s="50">
        <v>2.9319522000000001E-2</v>
      </c>
      <c r="W64" s="50">
        <v>17.284932749999999</v>
      </c>
      <c r="X64" s="50">
        <v>0.48137417399999999</v>
      </c>
      <c r="Y64" s="5">
        <f t="shared" si="0"/>
        <v>3.02049715644E-2</v>
      </c>
    </row>
    <row r="65" spans="1:25">
      <c r="A65" s="40">
        <v>20090246017</v>
      </c>
      <c r="B65" s="41">
        <v>27700</v>
      </c>
      <c r="C65" s="41">
        <v>26</v>
      </c>
      <c r="D65" s="42">
        <v>40031</v>
      </c>
      <c r="E65" s="40" t="s">
        <v>34</v>
      </c>
      <c r="F65" s="40">
        <v>3</v>
      </c>
      <c r="G65" s="40" t="s">
        <v>26</v>
      </c>
      <c r="H65" s="40">
        <v>4.1345430000000001E-3</v>
      </c>
      <c r="I65" s="40">
        <v>7.7370105999999994E-2</v>
      </c>
      <c r="J65" s="40">
        <v>6.3455399999999996E-4</v>
      </c>
      <c r="K65" s="40">
        <v>452.20841799999999</v>
      </c>
      <c r="L65" s="40">
        <v>2.459433E-3</v>
      </c>
      <c r="M65" s="40">
        <v>1.606578E-3</v>
      </c>
      <c r="N65" s="40">
        <v>19.674811200000001</v>
      </c>
      <c r="O65" s="40">
        <v>0.37382410300000002</v>
      </c>
      <c r="P65" s="5">
        <v>9.7186386250000003E-4</v>
      </c>
      <c r="Q65" s="50">
        <v>3.4809864000000003E-2</v>
      </c>
      <c r="R65" s="50">
        <v>0.49305030100000002</v>
      </c>
      <c r="S65" s="50">
        <v>4.9670030000000002E-3</v>
      </c>
      <c r="T65" s="50">
        <v>514.27907740000001</v>
      </c>
      <c r="U65" s="50">
        <v>5.3415010000000002E-3</v>
      </c>
      <c r="V65" s="50">
        <v>2.9319522000000001E-2</v>
      </c>
      <c r="W65" s="50">
        <v>17.284932749999999</v>
      </c>
      <c r="X65" s="50">
        <v>0.48137417399999999</v>
      </c>
      <c r="Y65" s="5">
        <f t="shared" si="0"/>
        <v>3.02049715644E-2</v>
      </c>
    </row>
    <row r="66" spans="1:25">
      <c r="A66" s="40">
        <v>20090246019</v>
      </c>
      <c r="B66" s="41">
        <v>27718</v>
      </c>
      <c r="C66" s="41">
        <v>44</v>
      </c>
      <c r="D66" s="42">
        <v>40035</v>
      </c>
      <c r="E66" s="40" t="s">
        <v>34</v>
      </c>
      <c r="F66" s="40">
        <v>1</v>
      </c>
      <c r="G66" s="40" t="s">
        <v>26</v>
      </c>
      <c r="H66" s="40">
        <v>0.152030951</v>
      </c>
      <c r="I66" s="40">
        <v>1.9748250620000001</v>
      </c>
      <c r="J66" s="40">
        <v>2.9295957000000001E-2</v>
      </c>
      <c r="K66" s="40">
        <v>555.95467020000001</v>
      </c>
      <c r="L66" s="40">
        <v>1.8914812999999999E-2</v>
      </c>
      <c r="M66" s="40">
        <v>0.132376508</v>
      </c>
      <c r="N66" s="40">
        <v>15.905496790000001</v>
      </c>
      <c r="O66" s="40">
        <v>0.886737098</v>
      </c>
      <c r="P66" s="5">
        <v>0.12562202973039999</v>
      </c>
      <c r="Q66" s="50">
        <v>3.3455762999999999E-2</v>
      </c>
      <c r="R66" s="50">
        <v>0.50195408799999996</v>
      </c>
      <c r="S66" s="50">
        <v>8.3855360000000007E-3</v>
      </c>
      <c r="T66" s="50">
        <v>515.16349409999998</v>
      </c>
      <c r="U66" s="50">
        <v>5.3266909999999997E-3</v>
      </c>
      <c r="V66" s="50">
        <v>2.7920780999999999E-2</v>
      </c>
      <c r="W66" s="50">
        <v>17.251166609999999</v>
      </c>
      <c r="X66" s="50">
        <v>0.63525750000000003</v>
      </c>
      <c r="Y66" s="5">
        <f t="shared" si="0"/>
        <v>2.8763988586199999E-2</v>
      </c>
    </row>
    <row r="67" spans="1:25">
      <c r="A67" s="40">
        <v>20090246019</v>
      </c>
      <c r="B67" s="41">
        <v>27718</v>
      </c>
      <c r="C67" s="41">
        <v>44</v>
      </c>
      <c r="D67" s="42">
        <v>40035</v>
      </c>
      <c r="E67" s="40" t="s">
        <v>34</v>
      </c>
      <c r="F67" s="40">
        <v>2</v>
      </c>
      <c r="G67" s="40" t="s">
        <v>26</v>
      </c>
      <c r="H67" s="40">
        <v>1.338526E-3</v>
      </c>
      <c r="I67" s="40">
        <v>0.11770643</v>
      </c>
      <c r="J67" s="40">
        <v>2.35582E-4</v>
      </c>
      <c r="K67" s="40">
        <v>530.95963730000005</v>
      </c>
      <c r="L67" s="40">
        <v>8.7060299999999996E-4</v>
      </c>
      <c r="M67" s="40">
        <v>4.3387900000000002E-4</v>
      </c>
      <c r="N67" s="40">
        <v>16.755689820000001</v>
      </c>
      <c r="O67" s="40">
        <v>0.41111218599999999</v>
      </c>
      <c r="P67" s="5">
        <v>0</v>
      </c>
      <c r="Q67" s="50">
        <v>3.3455762999999999E-2</v>
      </c>
      <c r="R67" s="50">
        <v>0.50195408799999996</v>
      </c>
      <c r="S67" s="50">
        <v>8.3855360000000007E-3</v>
      </c>
      <c r="T67" s="50">
        <v>515.16349409999998</v>
      </c>
      <c r="U67" s="50">
        <v>5.3266909999999997E-3</v>
      </c>
      <c r="V67" s="50">
        <v>2.7920780999999999E-2</v>
      </c>
      <c r="W67" s="50">
        <v>17.251166609999999</v>
      </c>
      <c r="X67" s="50">
        <v>0.63525750000000003</v>
      </c>
      <c r="Y67" s="5">
        <f t="shared" ref="Y67:Y130" si="1">1.0302*V67</f>
        <v>2.8763988586199999E-2</v>
      </c>
    </row>
    <row r="68" spans="1:25">
      <c r="A68" s="40">
        <v>20090246019</v>
      </c>
      <c r="B68" s="41">
        <v>27718</v>
      </c>
      <c r="C68" s="41">
        <v>44</v>
      </c>
      <c r="D68" s="42">
        <v>40035</v>
      </c>
      <c r="E68" s="40" t="s">
        <v>34</v>
      </c>
      <c r="F68" s="40">
        <v>3</v>
      </c>
      <c r="G68" s="40" t="s">
        <v>26</v>
      </c>
      <c r="H68" s="40">
        <v>4.5732840000000004E-3</v>
      </c>
      <c r="I68" s="40">
        <v>0.11540354899999999</v>
      </c>
      <c r="J68" s="40">
        <v>7.9941449999999994E-3</v>
      </c>
      <c r="K68" s="40">
        <v>454.45733439999998</v>
      </c>
      <c r="L68" s="40">
        <v>3.4837819999999999E-3</v>
      </c>
      <c r="M68" s="40">
        <v>9.5327499999999996E-4</v>
      </c>
      <c r="N68" s="40">
        <v>19.574844259999999</v>
      </c>
      <c r="O68" s="40">
        <v>0.86909320499999998</v>
      </c>
      <c r="P68" s="5">
        <v>1.2214741644999999E-3</v>
      </c>
      <c r="Q68" s="50">
        <v>3.3455762999999999E-2</v>
      </c>
      <c r="R68" s="50">
        <v>0.50195408799999996</v>
      </c>
      <c r="S68" s="50">
        <v>8.3855360000000007E-3</v>
      </c>
      <c r="T68" s="50">
        <v>515.16349409999998</v>
      </c>
      <c r="U68" s="50">
        <v>5.3266909999999997E-3</v>
      </c>
      <c r="V68" s="50">
        <v>2.7920780999999999E-2</v>
      </c>
      <c r="W68" s="50">
        <v>17.251166609999999</v>
      </c>
      <c r="X68" s="50">
        <v>0.63525750000000003</v>
      </c>
      <c r="Y68" s="5">
        <f t="shared" si="1"/>
        <v>2.8763988586199999E-2</v>
      </c>
    </row>
    <row r="69" spans="1:25">
      <c r="A69" s="40">
        <v>20090246021</v>
      </c>
      <c r="B69" s="41">
        <v>27740</v>
      </c>
      <c r="C69" s="41">
        <v>66</v>
      </c>
      <c r="D69" s="42">
        <v>40036</v>
      </c>
      <c r="E69" s="40" t="s">
        <v>34</v>
      </c>
      <c r="F69" s="40">
        <v>1</v>
      </c>
      <c r="G69" s="40" t="s">
        <v>26</v>
      </c>
      <c r="H69" s="40">
        <v>0.14230554200000001</v>
      </c>
      <c r="I69" s="40">
        <v>2.0749739850000002</v>
      </c>
      <c r="J69" s="40">
        <v>2.5877278E-2</v>
      </c>
      <c r="K69" s="40">
        <v>552.09962640000003</v>
      </c>
      <c r="L69" s="40">
        <v>1.8958288E-2</v>
      </c>
      <c r="M69" s="40">
        <v>0.12260592400000001</v>
      </c>
      <c r="N69" s="40">
        <v>16.012194659999999</v>
      </c>
      <c r="O69" s="40">
        <v>0.90573996300000004</v>
      </c>
      <c r="P69" s="5">
        <v>0.1277184781348</v>
      </c>
      <c r="Q69" s="50">
        <v>3.0720052000000001E-2</v>
      </c>
      <c r="R69" s="50">
        <v>0.53496381100000001</v>
      </c>
      <c r="S69" s="50">
        <v>5.3617500000000002E-3</v>
      </c>
      <c r="T69" s="50">
        <v>511.68019190000001</v>
      </c>
      <c r="U69" s="50">
        <v>5.0300420000000002E-3</v>
      </c>
      <c r="V69" s="50">
        <v>2.5732461000000002E-2</v>
      </c>
      <c r="W69" s="50">
        <v>17.350531929999999</v>
      </c>
      <c r="X69" s="50">
        <v>0.69495387900000005</v>
      </c>
      <c r="Y69" s="5">
        <f t="shared" si="1"/>
        <v>2.65095813222E-2</v>
      </c>
    </row>
    <row r="70" spans="1:25">
      <c r="A70" s="40">
        <v>20090246021</v>
      </c>
      <c r="B70" s="41">
        <v>27740</v>
      </c>
      <c r="C70" s="41">
        <v>66</v>
      </c>
      <c r="D70" s="42">
        <v>40036</v>
      </c>
      <c r="E70" s="40" t="s">
        <v>34</v>
      </c>
      <c r="F70" s="40">
        <v>2</v>
      </c>
      <c r="G70" s="40" t="s">
        <v>26</v>
      </c>
      <c r="H70" s="40">
        <v>1.3684999999999999E-4</v>
      </c>
      <c r="I70" s="40">
        <v>7.6740478000000001E-2</v>
      </c>
      <c r="J70" s="40">
        <v>0</v>
      </c>
      <c r="K70" s="40">
        <v>525.42159749999996</v>
      </c>
      <c r="L70" s="40">
        <v>5.7554500000000001E-4</v>
      </c>
      <c r="M70" s="40">
        <v>0</v>
      </c>
      <c r="N70" s="40">
        <v>16.934431159999999</v>
      </c>
      <c r="O70" s="40">
        <v>0.61522991400000004</v>
      </c>
      <c r="P70" s="5">
        <v>0</v>
      </c>
      <c r="Q70" s="50">
        <v>3.0720052000000001E-2</v>
      </c>
      <c r="R70" s="50">
        <v>0.53496381100000001</v>
      </c>
      <c r="S70" s="50">
        <v>5.3617500000000002E-3</v>
      </c>
      <c r="T70" s="50">
        <v>511.68019190000001</v>
      </c>
      <c r="U70" s="50">
        <v>5.0300420000000002E-3</v>
      </c>
      <c r="V70" s="50">
        <v>2.5732461000000002E-2</v>
      </c>
      <c r="W70" s="50">
        <v>17.350531929999999</v>
      </c>
      <c r="X70" s="50">
        <v>0.69495387900000005</v>
      </c>
      <c r="Y70" s="5">
        <f t="shared" si="1"/>
        <v>2.65095813222E-2</v>
      </c>
    </row>
    <row r="71" spans="1:25">
      <c r="A71" s="40">
        <v>20090246021</v>
      </c>
      <c r="B71" s="41">
        <v>27740</v>
      </c>
      <c r="C71" s="41">
        <v>66</v>
      </c>
      <c r="D71" s="42">
        <v>40036</v>
      </c>
      <c r="E71" s="40" t="s">
        <v>34</v>
      </c>
      <c r="F71" s="40">
        <v>3</v>
      </c>
      <c r="G71" s="40" t="s">
        <v>26</v>
      </c>
      <c r="H71" s="40">
        <v>4.2420289999999996E-3</v>
      </c>
      <c r="I71" s="40">
        <v>0.23785658700000001</v>
      </c>
      <c r="J71" s="40">
        <v>0</v>
      </c>
      <c r="K71" s="40">
        <v>455.16856000000001</v>
      </c>
      <c r="L71" s="40">
        <v>2.9293689999999998E-3</v>
      </c>
      <c r="M71" s="40">
        <v>1.198111E-3</v>
      </c>
      <c r="N71" s="40">
        <v>19.536060259999999</v>
      </c>
      <c r="O71" s="40">
        <v>0.68643622199999998</v>
      </c>
      <c r="P71" s="5">
        <v>3.1404779950000003E-4</v>
      </c>
      <c r="Q71" s="50">
        <v>3.0720052000000001E-2</v>
      </c>
      <c r="R71" s="50">
        <v>0.53496381100000001</v>
      </c>
      <c r="S71" s="50">
        <v>5.3617500000000002E-3</v>
      </c>
      <c r="T71" s="50">
        <v>511.68019190000001</v>
      </c>
      <c r="U71" s="50">
        <v>5.0300420000000002E-3</v>
      </c>
      <c r="V71" s="50">
        <v>2.5732461000000002E-2</v>
      </c>
      <c r="W71" s="50">
        <v>17.350531929999999</v>
      </c>
      <c r="X71" s="50">
        <v>0.69495387900000005</v>
      </c>
      <c r="Y71" s="5">
        <f t="shared" si="1"/>
        <v>2.65095813222E-2</v>
      </c>
    </row>
    <row r="72" spans="1:25">
      <c r="A72" s="40">
        <v>20090246023</v>
      </c>
      <c r="B72" s="41">
        <v>27763</v>
      </c>
      <c r="C72" s="41">
        <v>89</v>
      </c>
      <c r="D72" s="42">
        <v>40037</v>
      </c>
      <c r="E72" s="40" t="s">
        <v>34</v>
      </c>
      <c r="F72" s="40">
        <v>1</v>
      </c>
      <c r="G72" s="40" t="s">
        <v>26</v>
      </c>
      <c r="H72" s="40">
        <v>0.143272647</v>
      </c>
      <c r="I72" s="40">
        <v>1.935278504</v>
      </c>
      <c r="J72" s="40">
        <v>3.6050336000000002E-2</v>
      </c>
      <c r="K72" s="40">
        <v>554.25027669999997</v>
      </c>
      <c r="L72" s="40">
        <v>1.7919883000000001E-2</v>
      </c>
      <c r="M72" s="40">
        <v>0.12465203800000001</v>
      </c>
      <c r="N72" s="40">
        <v>15.95666626</v>
      </c>
      <c r="O72" s="40">
        <v>0.533129717</v>
      </c>
      <c r="P72" s="5">
        <v>0.14020987776419999</v>
      </c>
      <c r="Q72" s="50">
        <v>3.0619705000000001E-2</v>
      </c>
      <c r="R72" s="50">
        <v>0.47231880599999998</v>
      </c>
      <c r="S72" s="50">
        <v>7.5211949999999996E-3</v>
      </c>
      <c r="T72" s="50">
        <v>514.42092539999999</v>
      </c>
      <c r="U72" s="50">
        <v>4.61254E-3</v>
      </c>
      <c r="V72" s="50">
        <v>2.5932707999999999E-2</v>
      </c>
      <c r="W72" s="50">
        <v>17.286466669999999</v>
      </c>
      <c r="X72" s="50">
        <v>0.39595892799999999</v>
      </c>
      <c r="Y72" s="5">
        <f t="shared" si="1"/>
        <v>2.67158757816E-2</v>
      </c>
    </row>
    <row r="73" spans="1:25">
      <c r="A73" s="40">
        <v>20090246023</v>
      </c>
      <c r="B73" s="41">
        <v>27763</v>
      </c>
      <c r="C73" s="41">
        <v>89</v>
      </c>
      <c r="D73" s="42">
        <v>40037</v>
      </c>
      <c r="E73" s="40" t="s">
        <v>34</v>
      </c>
      <c r="F73" s="40">
        <v>2</v>
      </c>
      <c r="G73" s="40" t="s">
        <v>26</v>
      </c>
      <c r="H73" s="40">
        <v>4.8430000000000001E-4</v>
      </c>
      <c r="I73" s="40">
        <v>7.2923773999999997E-2</v>
      </c>
      <c r="J73" s="40">
        <v>5.9547699999999999E-5</v>
      </c>
      <c r="K73" s="40">
        <v>530.04998609999996</v>
      </c>
      <c r="L73" s="40">
        <v>6.62672E-4</v>
      </c>
      <c r="M73" s="40">
        <v>0</v>
      </c>
      <c r="N73" s="40">
        <v>16.786748729999999</v>
      </c>
      <c r="O73" s="40">
        <v>0.289925235</v>
      </c>
      <c r="P73" s="5">
        <v>3.7941844399999997E-5</v>
      </c>
      <c r="Q73" s="50">
        <v>3.0619705000000001E-2</v>
      </c>
      <c r="R73" s="50">
        <v>0.47231880599999998</v>
      </c>
      <c r="S73" s="50">
        <v>7.5211949999999996E-3</v>
      </c>
      <c r="T73" s="50">
        <v>514.42092539999999</v>
      </c>
      <c r="U73" s="50">
        <v>4.61254E-3</v>
      </c>
      <c r="V73" s="50">
        <v>2.5932707999999999E-2</v>
      </c>
      <c r="W73" s="50">
        <v>17.286466669999999</v>
      </c>
      <c r="X73" s="50">
        <v>0.39595892799999999</v>
      </c>
      <c r="Y73" s="5">
        <f t="shared" si="1"/>
        <v>2.67158757816E-2</v>
      </c>
    </row>
    <row r="74" spans="1:25">
      <c r="A74" s="40">
        <v>20090246023</v>
      </c>
      <c r="B74" s="41">
        <v>27763</v>
      </c>
      <c r="C74" s="41">
        <v>89</v>
      </c>
      <c r="D74" s="42">
        <v>40037</v>
      </c>
      <c r="E74" s="40" t="s">
        <v>34</v>
      </c>
      <c r="F74" s="40">
        <v>3</v>
      </c>
      <c r="G74" s="40" t="s">
        <v>26</v>
      </c>
      <c r="H74" s="40">
        <v>2.4038760000000001E-3</v>
      </c>
      <c r="I74" s="40">
        <v>0.12110354299999999</v>
      </c>
      <c r="J74" s="40">
        <v>5.4019099999999999E-5</v>
      </c>
      <c r="K74" s="40">
        <v>454.75196570000003</v>
      </c>
      <c r="L74" s="40">
        <v>2.0169649999999999E-3</v>
      </c>
      <c r="M74" s="40">
        <v>3.08041E-4</v>
      </c>
      <c r="N74" s="40">
        <v>19.56207805</v>
      </c>
      <c r="O74" s="40">
        <v>0.49269856899999998</v>
      </c>
      <c r="P74" s="5">
        <v>8.7747243550000001E-4</v>
      </c>
      <c r="Q74" s="50">
        <v>3.0619705000000001E-2</v>
      </c>
      <c r="R74" s="50">
        <v>0.47231880599999998</v>
      </c>
      <c r="S74" s="50">
        <v>7.5211949999999996E-3</v>
      </c>
      <c r="T74" s="50">
        <v>514.42092539999999</v>
      </c>
      <c r="U74" s="50">
        <v>4.61254E-3</v>
      </c>
      <c r="V74" s="50">
        <v>2.5932707999999999E-2</v>
      </c>
      <c r="W74" s="50">
        <v>17.286466669999999</v>
      </c>
      <c r="X74" s="50">
        <v>0.39595892799999999</v>
      </c>
      <c r="Y74" s="5">
        <f t="shared" si="1"/>
        <v>2.67158757816E-2</v>
      </c>
    </row>
    <row r="75" spans="1:25">
      <c r="A75" s="40">
        <v>20090215005</v>
      </c>
      <c r="B75" s="41">
        <v>29097</v>
      </c>
      <c r="C75" s="41">
        <v>0</v>
      </c>
      <c r="D75" s="42">
        <v>39968</v>
      </c>
      <c r="E75" s="40" t="s">
        <v>35</v>
      </c>
      <c r="F75" s="40">
        <v>1</v>
      </c>
      <c r="G75" s="40" t="s">
        <v>25</v>
      </c>
      <c r="H75" s="40">
        <v>0.12838935300000001</v>
      </c>
      <c r="I75" s="40">
        <v>2.2586545999999998</v>
      </c>
      <c r="J75" s="40">
        <v>4.5150318000000002E-2</v>
      </c>
      <c r="K75" s="40">
        <v>367.7149374</v>
      </c>
      <c r="L75" s="40">
        <v>1.2286165999999999E-2</v>
      </c>
      <c r="M75" s="40">
        <v>0.115675865</v>
      </c>
      <c r="N75" s="40">
        <v>23.946023270000001</v>
      </c>
      <c r="O75" s="40">
        <v>0.68643787000000001</v>
      </c>
      <c r="P75" s="5">
        <v>0.118521491279</v>
      </c>
      <c r="Q75" s="50">
        <v>3.1520802000000001E-2</v>
      </c>
      <c r="R75" s="50">
        <v>1.5130896</v>
      </c>
      <c r="S75" s="50">
        <v>9.3750180000000006E-3</v>
      </c>
      <c r="T75" s="50">
        <v>364.138283</v>
      </c>
      <c r="U75" s="50">
        <v>5.4340789999999996E-3</v>
      </c>
      <c r="V75" s="50">
        <v>2.5897720999999999E-2</v>
      </c>
      <c r="W75" s="50">
        <v>24.285301449999999</v>
      </c>
      <c r="X75" s="50">
        <v>0.35418854900000002</v>
      </c>
      <c r="Y75" s="5">
        <f t="shared" si="1"/>
        <v>2.6679832174199999E-2</v>
      </c>
    </row>
    <row r="76" spans="1:25">
      <c r="A76" s="40">
        <v>20090215005</v>
      </c>
      <c r="B76" s="41">
        <v>29097</v>
      </c>
      <c r="C76" s="41">
        <v>0</v>
      </c>
      <c r="D76" s="42">
        <v>39968</v>
      </c>
      <c r="E76" s="40" t="s">
        <v>35</v>
      </c>
      <c r="F76" s="40">
        <v>2</v>
      </c>
      <c r="G76" s="40" t="s">
        <v>25</v>
      </c>
      <c r="H76" s="40">
        <v>2.9325459999999999E-3</v>
      </c>
      <c r="I76" s="40">
        <v>1.2819696739999999</v>
      </c>
      <c r="J76" s="40">
        <v>0</v>
      </c>
      <c r="K76" s="40">
        <v>382.77928309999999</v>
      </c>
      <c r="L76" s="40">
        <v>2.2874039999999998E-3</v>
      </c>
      <c r="M76" s="40">
        <v>5.6558400000000005E-4</v>
      </c>
      <c r="N76" s="40">
        <v>23.128854029999999</v>
      </c>
      <c r="O76" s="40">
        <v>0.246860311</v>
      </c>
      <c r="P76" s="5">
        <v>6.29777784E-4</v>
      </c>
      <c r="Q76" s="50">
        <v>3.1520802000000001E-2</v>
      </c>
      <c r="R76" s="50">
        <v>1.5130896</v>
      </c>
      <c r="S76" s="50">
        <v>9.3750180000000006E-3</v>
      </c>
      <c r="T76" s="50">
        <v>364.138283</v>
      </c>
      <c r="U76" s="50">
        <v>5.4340789999999996E-3</v>
      </c>
      <c r="V76" s="50">
        <v>2.5897720999999999E-2</v>
      </c>
      <c r="W76" s="50">
        <v>24.285301449999999</v>
      </c>
      <c r="X76" s="50">
        <v>0.35418854900000002</v>
      </c>
      <c r="Y76" s="5">
        <f t="shared" si="1"/>
        <v>2.6679832174199999E-2</v>
      </c>
    </row>
    <row r="77" spans="1:25">
      <c r="A77" s="40">
        <v>20090215005</v>
      </c>
      <c r="B77" s="41">
        <v>29097</v>
      </c>
      <c r="C77" s="41">
        <v>0</v>
      </c>
      <c r="D77" s="42">
        <v>39968</v>
      </c>
      <c r="E77" s="40" t="s">
        <v>35</v>
      </c>
      <c r="F77" s="40">
        <v>3</v>
      </c>
      <c r="G77" s="40" t="s">
        <v>25</v>
      </c>
      <c r="H77" s="40">
        <v>1.2459635E-2</v>
      </c>
      <c r="I77" s="40">
        <v>1.3872640460000001</v>
      </c>
      <c r="J77" s="40">
        <v>1.0671300000000001E-4</v>
      </c>
      <c r="K77" s="40">
        <v>326.33224259999997</v>
      </c>
      <c r="L77" s="40">
        <v>6.2039039999999997E-3</v>
      </c>
      <c r="M77" s="40">
        <v>6.0399540000000002E-3</v>
      </c>
      <c r="N77" s="40">
        <v>27.088745899999999</v>
      </c>
      <c r="O77" s="40">
        <v>0.30627892899999998</v>
      </c>
      <c r="P77" s="5">
        <v>6.1577331030000003E-3</v>
      </c>
      <c r="Q77" s="50">
        <v>3.1520802000000001E-2</v>
      </c>
      <c r="R77" s="50">
        <v>1.5130896</v>
      </c>
      <c r="S77" s="50">
        <v>9.3750180000000006E-3</v>
      </c>
      <c r="T77" s="50">
        <v>364.138283</v>
      </c>
      <c r="U77" s="50">
        <v>5.4340789999999996E-3</v>
      </c>
      <c r="V77" s="50">
        <v>2.5897720999999999E-2</v>
      </c>
      <c r="W77" s="50">
        <v>24.285301449999999</v>
      </c>
      <c r="X77" s="50">
        <v>0.35418854900000002</v>
      </c>
      <c r="Y77" s="5">
        <f t="shared" si="1"/>
        <v>2.6679832174199999E-2</v>
      </c>
    </row>
    <row r="78" spans="1:25">
      <c r="A78" s="40">
        <v>20090215006</v>
      </c>
      <c r="B78" s="41">
        <v>29109</v>
      </c>
      <c r="C78" s="41">
        <v>12</v>
      </c>
      <c r="D78" s="42">
        <v>39971</v>
      </c>
      <c r="E78" s="40" t="s">
        <v>35</v>
      </c>
      <c r="F78" s="40">
        <v>1</v>
      </c>
      <c r="G78" s="40" t="s">
        <v>25</v>
      </c>
      <c r="H78" s="40">
        <v>0.16610394000000001</v>
      </c>
      <c r="I78" s="40">
        <v>3.0668085280000001</v>
      </c>
      <c r="J78" s="40">
        <v>3.9647987000000003E-2</v>
      </c>
      <c r="K78" s="40">
        <v>362.06670539999999</v>
      </c>
      <c r="L78" s="40">
        <v>1.5248309E-2</v>
      </c>
      <c r="M78" s="40">
        <v>0.150325282</v>
      </c>
      <c r="N78" s="40">
        <v>24.22357878</v>
      </c>
      <c r="O78" s="40">
        <v>0.57545140900000002</v>
      </c>
      <c r="P78" s="5">
        <v>0.1540232839372</v>
      </c>
      <c r="Q78" s="50">
        <v>4.0703153999999998E-2</v>
      </c>
      <c r="R78" s="50">
        <v>1.756242463</v>
      </c>
      <c r="S78" s="50">
        <v>8.3631460000000001E-3</v>
      </c>
      <c r="T78" s="50">
        <v>358.12339300000002</v>
      </c>
      <c r="U78" s="50">
        <v>6.5918490000000003E-3</v>
      </c>
      <c r="V78" s="50">
        <v>3.3882034999999998E-2</v>
      </c>
      <c r="W78" s="50">
        <v>24.661441419999999</v>
      </c>
      <c r="X78" s="50">
        <v>0.33565872800000002</v>
      </c>
      <c r="Y78" s="5">
        <f t="shared" si="1"/>
        <v>3.4905272456999994E-2</v>
      </c>
    </row>
    <row r="79" spans="1:25">
      <c r="A79" s="40">
        <v>20090215006</v>
      </c>
      <c r="B79" s="41">
        <v>29109</v>
      </c>
      <c r="C79" s="41">
        <v>12</v>
      </c>
      <c r="D79" s="42">
        <v>39971</v>
      </c>
      <c r="E79" s="40" t="s">
        <v>35</v>
      </c>
      <c r="F79" s="40">
        <v>2</v>
      </c>
      <c r="G79" s="40" t="s">
        <v>25</v>
      </c>
      <c r="H79" s="40">
        <v>3.9931589999999996E-3</v>
      </c>
      <c r="I79" s="40">
        <v>1.4396642230000001</v>
      </c>
      <c r="J79" s="40">
        <v>2.7526500000000001E-5</v>
      </c>
      <c r="K79" s="40">
        <v>376.545773</v>
      </c>
      <c r="L79" s="40">
        <v>2.6291130000000002E-3</v>
      </c>
      <c r="M79" s="40">
        <v>1.2726040000000001E-3</v>
      </c>
      <c r="N79" s="40">
        <v>23.494105040000001</v>
      </c>
      <c r="O79" s="40">
        <v>0.19842839500000001</v>
      </c>
      <c r="P79" s="5">
        <v>1.4170445540000001E-3</v>
      </c>
      <c r="Q79" s="50">
        <v>4.0703153999999998E-2</v>
      </c>
      <c r="R79" s="50">
        <v>1.756242463</v>
      </c>
      <c r="S79" s="50">
        <v>8.3631460000000001E-3</v>
      </c>
      <c r="T79" s="50">
        <v>358.12339300000002</v>
      </c>
      <c r="U79" s="50">
        <v>6.5918490000000003E-3</v>
      </c>
      <c r="V79" s="50">
        <v>3.3882034999999998E-2</v>
      </c>
      <c r="W79" s="50">
        <v>24.661441419999999</v>
      </c>
      <c r="X79" s="50">
        <v>0.33565872800000002</v>
      </c>
      <c r="Y79" s="5">
        <f t="shared" si="1"/>
        <v>3.4905272456999994E-2</v>
      </c>
    </row>
    <row r="80" spans="1:25">
      <c r="A80" s="40">
        <v>20090215006</v>
      </c>
      <c r="B80" s="41">
        <v>29109</v>
      </c>
      <c r="C80" s="41">
        <v>12</v>
      </c>
      <c r="D80" s="42">
        <v>39971</v>
      </c>
      <c r="E80" s="40" t="s">
        <v>35</v>
      </c>
      <c r="F80" s="40">
        <v>3</v>
      </c>
      <c r="G80" s="40" t="s">
        <v>25</v>
      </c>
      <c r="H80" s="40">
        <v>1.5557397000000001E-2</v>
      </c>
      <c r="I80" s="40">
        <v>1.366631266</v>
      </c>
      <c r="J80" s="40">
        <v>5.3440699999999998E-4</v>
      </c>
      <c r="K80" s="40">
        <v>320.32274949999999</v>
      </c>
      <c r="L80" s="40">
        <v>7.5568629999999996E-3</v>
      </c>
      <c r="M80" s="40">
        <v>7.7377000000000001E-3</v>
      </c>
      <c r="N80" s="40">
        <v>27.59538706</v>
      </c>
      <c r="O80" s="40">
        <v>0.41430107300000002</v>
      </c>
      <c r="P80" s="5">
        <v>7.8885851500000003E-3</v>
      </c>
      <c r="Q80" s="50">
        <v>4.0703153999999998E-2</v>
      </c>
      <c r="R80" s="50">
        <v>1.756242463</v>
      </c>
      <c r="S80" s="50">
        <v>8.3631460000000001E-3</v>
      </c>
      <c r="T80" s="50">
        <v>358.12339300000002</v>
      </c>
      <c r="U80" s="50">
        <v>6.5918490000000003E-3</v>
      </c>
      <c r="V80" s="50">
        <v>3.3882034999999998E-2</v>
      </c>
      <c r="W80" s="50">
        <v>24.661441419999999</v>
      </c>
      <c r="X80" s="50">
        <v>0.33565872800000002</v>
      </c>
      <c r="Y80" s="5">
        <f t="shared" si="1"/>
        <v>3.4905272456999994E-2</v>
      </c>
    </row>
    <row r="81" spans="1:25">
      <c r="A81" s="40">
        <v>20090215007</v>
      </c>
      <c r="B81" s="41">
        <v>29121</v>
      </c>
      <c r="C81" s="41">
        <v>24</v>
      </c>
      <c r="D81" s="42">
        <v>39972</v>
      </c>
      <c r="E81" s="40" t="s">
        <v>35</v>
      </c>
      <c r="F81" s="40">
        <v>1</v>
      </c>
      <c r="G81" s="40" t="s">
        <v>25</v>
      </c>
      <c r="H81" s="40">
        <v>0.15500476199999999</v>
      </c>
      <c r="I81" s="40">
        <v>3.159756792</v>
      </c>
      <c r="J81" s="40">
        <v>3.8453587999999997E-2</v>
      </c>
      <c r="K81" s="40">
        <v>366.3776163</v>
      </c>
      <c r="L81" s="40">
        <v>1.6222258E-2</v>
      </c>
      <c r="M81" s="40">
        <v>0.13821828</v>
      </c>
      <c r="N81" s="40">
        <v>23.935518070000001</v>
      </c>
      <c r="O81" s="40">
        <v>0.29728769799999999</v>
      </c>
      <c r="P81" s="5">
        <v>0.141618449688</v>
      </c>
      <c r="Q81" s="50">
        <v>4.0334921000000003E-2</v>
      </c>
      <c r="R81" s="50">
        <v>1.8629608499999999</v>
      </c>
      <c r="S81" s="50">
        <v>8.1154939999999991E-3</v>
      </c>
      <c r="T81" s="50">
        <v>361.3583519</v>
      </c>
      <c r="U81" s="50">
        <v>7.3380709999999998E-3</v>
      </c>
      <c r="V81" s="50">
        <v>3.2741626000000003E-2</v>
      </c>
      <c r="W81" s="50">
        <v>24.4470429</v>
      </c>
      <c r="X81" s="50">
        <v>0.12946015299999999</v>
      </c>
      <c r="Y81" s="5">
        <f t="shared" si="1"/>
        <v>3.3730423105200004E-2</v>
      </c>
    </row>
    <row r="82" spans="1:25">
      <c r="A82" s="40">
        <v>20090215007</v>
      </c>
      <c r="B82" s="41">
        <v>29121</v>
      </c>
      <c r="C82" s="41">
        <v>24</v>
      </c>
      <c r="D82" s="42">
        <v>39972</v>
      </c>
      <c r="E82" s="40" t="s">
        <v>35</v>
      </c>
      <c r="F82" s="40">
        <v>2</v>
      </c>
      <c r="G82" s="40" t="s">
        <v>25</v>
      </c>
      <c r="H82" s="40">
        <v>5.9155249999999996E-3</v>
      </c>
      <c r="I82" s="40">
        <v>1.3932123949999999</v>
      </c>
      <c r="J82" s="40">
        <v>3.4236699999999997E-5</v>
      </c>
      <c r="K82" s="40">
        <v>380.22435150000001</v>
      </c>
      <c r="L82" s="40">
        <v>3.4137310000000001E-3</v>
      </c>
      <c r="M82" s="40">
        <v>2.383062E-3</v>
      </c>
      <c r="N82" s="40">
        <v>23.272227399999998</v>
      </c>
      <c r="O82" s="40">
        <v>4.9299875999999999E-2</v>
      </c>
      <c r="P82" s="5">
        <v>2.6535395369999999E-3</v>
      </c>
      <c r="Q82" s="50">
        <v>4.0334921000000003E-2</v>
      </c>
      <c r="R82" s="50">
        <v>1.8629608499999999</v>
      </c>
      <c r="S82" s="50">
        <v>8.1154939999999991E-3</v>
      </c>
      <c r="T82" s="50">
        <v>361.3583519</v>
      </c>
      <c r="U82" s="50">
        <v>7.3380709999999998E-3</v>
      </c>
      <c r="V82" s="50">
        <v>3.2741626000000003E-2</v>
      </c>
      <c r="W82" s="50">
        <v>24.4470429</v>
      </c>
      <c r="X82" s="50">
        <v>0.12946015299999999</v>
      </c>
      <c r="Y82" s="5">
        <f t="shared" si="1"/>
        <v>3.3730423105200004E-2</v>
      </c>
    </row>
    <row r="83" spans="1:25">
      <c r="A83" s="40">
        <v>20090215007</v>
      </c>
      <c r="B83" s="41">
        <v>29121</v>
      </c>
      <c r="C83" s="41">
        <v>24</v>
      </c>
      <c r="D83" s="42">
        <v>39972</v>
      </c>
      <c r="E83" s="40" t="s">
        <v>35</v>
      </c>
      <c r="F83" s="40">
        <v>3</v>
      </c>
      <c r="G83" s="40" t="s">
        <v>25</v>
      </c>
      <c r="H83" s="40">
        <v>1.8671432000000002E-2</v>
      </c>
      <c r="I83" s="40">
        <v>1.769604924</v>
      </c>
      <c r="J83" s="40">
        <v>4.5317300000000002E-4</v>
      </c>
      <c r="K83" s="40">
        <v>322.03538429999998</v>
      </c>
      <c r="L83" s="40">
        <v>8.0286420000000008E-3</v>
      </c>
      <c r="M83" s="40">
        <v>1.0363547000000001E-2</v>
      </c>
      <c r="N83" s="40">
        <v>27.395285640000001</v>
      </c>
      <c r="O83" s="40">
        <v>0.15385848999999999</v>
      </c>
      <c r="P83" s="5">
        <v>1.0565636166500001E-2</v>
      </c>
      <c r="Q83" s="50">
        <v>4.0334921000000003E-2</v>
      </c>
      <c r="R83" s="50">
        <v>1.8629608499999999</v>
      </c>
      <c r="S83" s="50">
        <v>8.1154939999999991E-3</v>
      </c>
      <c r="T83" s="50">
        <v>361.3583519</v>
      </c>
      <c r="U83" s="50">
        <v>7.3380709999999998E-3</v>
      </c>
      <c r="V83" s="50">
        <v>3.2741626000000003E-2</v>
      </c>
      <c r="W83" s="50">
        <v>24.4470429</v>
      </c>
      <c r="X83" s="50">
        <v>0.12946015299999999</v>
      </c>
      <c r="Y83" s="5">
        <f t="shared" si="1"/>
        <v>3.3730423105200004E-2</v>
      </c>
    </row>
    <row r="84" spans="1:25">
      <c r="A84" s="40">
        <v>20090215008</v>
      </c>
      <c r="B84" s="41">
        <v>29133</v>
      </c>
      <c r="C84" s="41">
        <v>36</v>
      </c>
      <c r="D84" s="42">
        <v>39973</v>
      </c>
      <c r="E84" s="40" t="s">
        <v>35</v>
      </c>
      <c r="F84" s="40">
        <v>1</v>
      </c>
      <c r="G84" s="40" t="s">
        <v>25</v>
      </c>
      <c r="H84" s="40">
        <v>0.14258770900000001</v>
      </c>
      <c r="I84" s="40">
        <v>2.7935690719999999</v>
      </c>
      <c r="J84" s="40">
        <v>4.4807810000000003E-2</v>
      </c>
      <c r="K84" s="40">
        <v>364.3258993</v>
      </c>
      <c r="L84" s="40">
        <v>1.6365629E-2</v>
      </c>
      <c r="M84" s="40">
        <v>0.125652869</v>
      </c>
      <c r="N84" s="40">
        <v>24.108407079999999</v>
      </c>
      <c r="O84" s="40">
        <v>0.49363000800000001</v>
      </c>
      <c r="P84" s="5">
        <v>0.1287439295774</v>
      </c>
      <c r="Q84" s="50">
        <v>3.7482025000000002E-2</v>
      </c>
      <c r="R84" s="50">
        <v>1.7692449729999999</v>
      </c>
      <c r="S84" s="50">
        <v>9.6480300000000001E-3</v>
      </c>
      <c r="T84" s="50">
        <v>362.44929789999998</v>
      </c>
      <c r="U84" s="50">
        <v>7.8105559999999997E-3</v>
      </c>
      <c r="V84" s="50">
        <v>2.9399811000000001E-2</v>
      </c>
      <c r="W84" s="50">
        <v>24.39057983</v>
      </c>
      <c r="X84" s="50">
        <v>0.364274926</v>
      </c>
      <c r="Y84" s="5">
        <f t="shared" si="1"/>
        <v>3.0287685292200002E-2</v>
      </c>
    </row>
    <row r="85" spans="1:25">
      <c r="A85" s="40">
        <v>20090215008</v>
      </c>
      <c r="B85" s="41">
        <v>29133</v>
      </c>
      <c r="C85" s="41">
        <v>36</v>
      </c>
      <c r="D85" s="42">
        <v>39973</v>
      </c>
      <c r="E85" s="40" t="s">
        <v>35</v>
      </c>
      <c r="F85" s="40">
        <v>2</v>
      </c>
      <c r="G85" s="40" t="s">
        <v>25</v>
      </c>
      <c r="H85" s="40">
        <v>6.353409E-3</v>
      </c>
      <c r="I85" s="40">
        <v>1.4900812480000001</v>
      </c>
      <c r="J85" s="40">
        <v>8.1037899999999999E-5</v>
      </c>
      <c r="K85" s="40">
        <v>381.77375819999997</v>
      </c>
      <c r="L85" s="40">
        <v>4.2691070000000003E-3</v>
      </c>
      <c r="M85" s="40">
        <v>1.9358190000000001E-3</v>
      </c>
      <c r="N85" s="40">
        <v>23.169052789999999</v>
      </c>
      <c r="O85" s="40">
        <v>0.29882207799999999</v>
      </c>
      <c r="P85" s="5">
        <v>2.1555344564999999E-3</v>
      </c>
      <c r="Q85" s="50">
        <v>3.7482025000000002E-2</v>
      </c>
      <c r="R85" s="50">
        <v>1.7692449729999999</v>
      </c>
      <c r="S85" s="50">
        <v>9.6480300000000001E-3</v>
      </c>
      <c r="T85" s="50">
        <v>362.44929789999998</v>
      </c>
      <c r="U85" s="50">
        <v>7.8105559999999997E-3</v>
      </c>
      <c r="V85" s="50">
        <v>2.9399811000000001E-2</v>
      </c>
      <c r="W85" s="50">
        <v>24.39057983</v>
      </c>
      <c r="X85" s="50">
        <v>0.364274926</v>
      </c>
      <c r="Y85" s="5">
        <f t="shared" si="1"/>
        <v>3.0287685292200002E-2</v>
      </c>
    </row>
    <row r="86" spans="1:25">
      <c r="A86" s="40">
        <v>20090215008</v>
      </c>
      <c r="B86" s="41">
        <v>29133</v>
      </c>
      <c r="C86" s="41">
        <v>36</v>
      </c>
      <c r="D86" s="42">
        <v>39973</v>
      </c>
      <c r="E86" s="40" t="s">
        <v>35</v>
      </c>
      <c r="F86" s="40">
        <v>3</v>
      </c>
      <c r="G86" s="40" t="s">
        <v>25</v>
      </c>
      <c r="H86" s="40">
        <v>1.6741435999999998E-2</v>
      </c>
      <c r="I86" s="40">
        <v>1.5216334330000001</v>
      </c>
      <c r="J86" s="40">
        <v>1.1201189999999999E-3</v>
      </c>
      <c r="K86" s="40">
        <v>324.72450099999998</v>
      </c>
      <c r="L86" s="40">
        <v>8.015889E-3</v>
      </c>
      <c r="M86" s="40">
        <v>8.4467480000000005E-3</v>
      </c>
      <c r="N86" s="40">
        <v>27.2032554</v>
      </c>
      <c r="O86" s="40">
        <v>0.38974910200000001</v>
      </c>
      <c r="P86" s="5">
        <v>8.6114595860000004E-3</v>
      </c>
      <c r="Q86" s="50">
        <v>3.7482025000000002E-2</v>
      </c>
      <c r="R86" s="50">
        <v>1.7692449729999999</v>
      </c>
      <c r="S86" s="50">
        <v>9.6480300000000001E-3</v>
      </c>
      <c r="T86" s="50">
        <v>362.44929789999998</v>
      </c>
      <c r="U86" s="50">
        <v>7.8105559999999997E-3</v>
      </c>
      <c r="V86" s="50">
        <v>2.9399811000000001E-2</v>
      </c>
      <c r="W86" s="50">
        <v>24.39057983</v>
      </c>
      <c r="X86" s="50">
        <v>0.364274926</v>
      </c>
      <c r="Y86" s="5">
        <f t="shared" si="1"/>
        <v>3.0287685292200002E-2</v>
      </c>
    </row>
    <row r="87" spans="1:25">
      <c r="A87" s="40">
        <v>20090215010</v>
      </c>
      <c r="B87" s="41">
        <v>29156</v>
      </c>
      <c r="C87" s="41">
        <v>59</v>
      </c>
      <c r="D87" s="42">
        <v>39974</v>
      </c>
      <c r="E87" s="40" t="s">
        <v>35</v>
      </c>
      <c r="F87" s="40">
        <v>1</v>
      </c>
      <c r="G87" s="40" t="s">
        <v>25</v>
      </c>
      <c r="H87" s="40">
        <v>0.14282418299999999</v>
      </c>
      <c r="I87" s="40">
        <v>2.8414206850000001</v>
      </c>
      <c r="J87" s="40">
        <v>4.5922483E-2</v>
      </c>
      <c r="K87" s="40">
        <v>364.43079069999999</v>
      </c>
      <c r="L87" s="40">
        <v>1.6597217000000001E-2</v>
      </c>
      <c r="M87" s="40">
        <v>0.1256497</v>
      </c>
      <c r="N87" s="40">
        <v>24.09660336</v>
      </c>
      <c r="O87" s="40">
        <v>0.87773448700000001</v>
      </c>
      <c r="P87" s="5">
        <v>0.12874068261999999</v>
      </c>
      <c r="Q87" s="50">
        <v>3.7834860999999997E-2</v>
      </c>
      <c r="R87" s="50">
        <v>1.6703867910000001</v>
      </c>
      <c r="S87" s="50">
        <v>1.0566796E-2</v>
      </c>
      <c r="T87" s="50">
        <v>361.38123089999999</v>
      </c>
      <c r="U87" s="50">
        <v>7.7308129999999996E-3</v>
      </c>
      <c r="V87" s="50">
        <v>2.9835164000000001E-2</v>
      </c>
      <c r="W87" s="50">
        <v>24.467852919999999</v>
      </c>
      <c r="X87" s="50">
        <v>0.66251391299999995</v>
      </c>
      <c r="Y87" s="5">
        <f t="shared" si="1"/>
        <v>3.0736185952800001E-2</v>
      </c>
    </row>
    <row r="88" spans="1:25">
      <c r="A88" s="40">
        <v>20090215010</v>
      </c>
      <c r="B88" s="41">
        <v>29156</v>
      </c>
      <c r="C88" s="41">
        <v>59</v>
      </c>
      <c r="D88" s="42">
        <v>39974</v>
      </c>
      <c r="E88" s="40" t="s">
        <v>35</v>
      </c>
      <c r="F88" s="40">
        <v>2</v>
      </c>
      <c r="G88" s="40" t="s">
        <v>25</v>
      </c>
      <c r="H88" s="40">
        <v>5.7611950000000002E-3</v>
      </c>
      <c r="I88" s="40">
        <v>1.3576975600000001</v>
      </c>
      <c r="J88" s="40">
        <v>6.6432699999999998E-5</v>
      </c>
      <c r="K88" s="40">
        <v>380.5922453</v>
      </c>
      <c r="L88" s="40">
        <v>3.711747E-3</v>
      </c>
      <c r="M88" s="40">
        <v>1.920351E-3</v>
      </c>
      <c r="N88" s="40">
        <v>23.253281279999999</v>
      </c>
      <c r="O88" s="40">
        <v>0.62491191700000004</v>
      </c>
      <c r="P88" s="5">
        <v>2.1383108384999999E-3</v>
      </c>
      <c r="Q88" s="50">
        <v>3.7834860999999997E-2</v>
      </c>
      <c r="R88" s="50">
        <v>1.6703867910000001</v>
      </c>
      <c r="S88" s="50">
        <v>1.0566796E-2</v>
      </c>
      <c r="T88" s="50">
        <v>361.38123089999999</v>
      </c>
      <c r="U88" s="50">
        <v>7.7308129999999996E-3</v>
      </c>
      <c r="V88" s="50">
        <v>2.9835164000000001E-2</v>
      </c>
      <c r="W88" s="50">
        <v>24.467852919999999</v>
      </c>
      <c r="X88" s="50">
        <v>0.66251391299999995</v>
      </c>
      <c r="Y88" s="5">
        <f t="shared" si="1"/>
        <v>3.0736185952800001E-2</v>
      </c>
    </row>
    <row r="89" spans="1:25">
      <c r="A89" s="40">
        <v>20090215010</v>
      </c>
      <c r="B89" s="41">
        <v>29156</v>
      </c>
      <c r="C89" s="41">
        <v>59</v>
      </c>
      <c r="D89" s="42">
        <v>39974</v>
      </c>
      <c r="E89" s="40" t="s">
        <v>35</v>
      </c>
      <c r="F89" s="40">
        <v>3</v>
      </c>
      <c r="G89" s="40" t="s">
        <v>25</v>
      </c>
      <c r="H89" s="40">
        <v>1.8992043E-2</v>
      </c>
      <c r="I89" s="40">
        <v>1.3755704529999999</v>
      </c>
      <c r="J89" s="40">
        <v>3.6566239999999998E-3</v>
      </c>
      <c r="K89" s="40">
        <v>322.9913512</v>
      </c>
      <c r="L89" s="40">
        <v>8.6014669999999998E-3</v>
      </c>
      <c r="M89" s="40">
        <v>1.009141E-2</v>
      </c>
      <c r="N89" s="40">
        <v>27.366831170000001</v>
      </c>
      <c r="O89" s="40">
        <v>0.57100742900000001</v>
      </c>
      <c r="P89" s="5">
        <v>1.0288192495000001E-2</v>
      </c>
      <c r="Q89" s="50">
        <v>3.7834860999999997E-2</v>
      </c>
      <c r="R89" s="50">
        <v>1.6703867910000001</v>
      </c>
      <c r="S89" s="50">
        <v>1.0566796E-2</v>
      </c>
      <c r="T89" s="50">
        <v>361.38123089999999</v>
      </c>
      <c r="U89" s="50">
        <v>7.7308129999999996E-3</v>
      </c>
      <c r="V89" s="50">
        <v>2.9835164000000001E-2</v>
      </c>
      <c r="W89" s="50">
        <v>24.467852919999999</v>
      </c>
      <c r="X89" s="50">
        <v>0.66251391299999995</v>
      </c>
      <c r="Y89" s="5">
        <f t="shared" si="1"/>
        <v>3.0736185952800001E-2</v>
      </c>
    </row>
    <row r="90" spans="1:25">
      <c r="A90" s="40">
        <v>20090215025</v>
      </c>
      <c r="B90" s="41">
        <v>29190</v>
      </c>
      <c r="C90" s="41">
        <v>93</v>
      </c>
      <c r="D90" s="42">
        <v>39979</v>
      </c>
      <c r="E90" s="40" t="s">
        <v>35</v>
      </c>
      <c r="F90" s="40">
        <v>1</v>
      </c>
      <c r="G90" s="40" t="s">
        <v>25</v>
      </c>
      <c r="H90" s="40">
        <v>0.157826562</v>
      </c>
      <c r="I90" s="40">
        <v>2.8930926600000002</v>
      </c>
      <c r="J90" s="40">
        <v>4.5096650000000002E-2</v>
      </c>
      <c r="K90" s="40">
        <v>361.12348960000003</v>
      </c>
      <c r="L90" s="40">
        <v>1.6090137000000001E-2</v>
      </c>
      <c r="M90" s="40">
        <v>0.14117679699999999</v>
      </c>
      <c r="N90" s="40">
        <v>24.30577195</v>
      </c>
      <c r="O90" s="40">
        <v>0.454516366</v>
      </c>
      <c r="P90" s="5">
        <v>0.10340751524359999</v>
      </c>
      <c r="Q90" s="50">
        <v>4.1234402000000003E-2</v>
      </c>
      <c r="R90" s="50">
        <v>1.5810906950000001</v>
      </c>
      <c r="S90" s="50">
        <v>9.6177529999999997E-3</v>
      </c>
      <c r="T90" s="50">
        <v>362.08670289999998</v>
      </c>
      <c r="U90" s="50">
        <v>7.4460150000000003E-3</v>
      </c>
      <c r="V90" s="50">
        <v>3.3529407999999997E-2</v>
      </c>
      <c r="W90" s="50">
        <v>24.409493479999998</v>
      </c>
      <c r="X90" s="50">
        <v>0.39248355099999999</v>
      </c>
      <c r="Y90" s="5">
        <f t="shared" si="1"/>
        <v>3.4541996121599999E-2</v>
      </c>
    </row>
    <row r="91" spans="1:25">
      <c r="A91" s="40">
        <v>20090215025</v>
      </c>
      <c r="B91" s="41">
        <v>29190</v>
      </c>
      <c r="C91" s="41">
        <v>93</v>
      </c>
      <c r="D91" s="42">
        <v>39979</v>
      </c>
      <c r="E91" s="40" t="s">
        <v>35</v>
      </c>
      <c r="F91" s="40">
        <v>2</v>
      </c>
      <c r="G91" s="40" t="s">
        <v>25</v>
      </c>
      <c r="H91" s="40">
        <v>7.6058599999999999E-3</v>
      </c>
      <c r="I91" s="40">
        <v>1.2147888259999999</v>
      </c>
      <c r="J91" s="40">
        <v>1.55341E-4</v>
      </c>
      <c r="K91" s="40">
        <v>381.9063261</v>
      </c>
      <c r="L91" s="40">
        <v>4.0076060000000004E-3</v>
      </c>
      <c r="M91" s="40">
        <v>3.4588660000000001E-3</v>
      </c>
      <c r="N91" s="40">
        <v>23.186923459999999</v>
      </c>
      <c r="O91" s="40">
        <v>0.28817456400000002</v>
      </c>
      <c r="P91" s="5">
        <v>6.3418613050000004E-4</v>
      </c>
      <c r="Q91" s="50">
        <v>4.1234402000000003E-2</v>
      </c>
      <c r="R91" s="50">
        <v>1.5810906950000001</v>
      </c>
      <c r="S91" s="50">
        <v>9.6177529999999997E-3</v>
      </c>
      <c r="T91" s="50">
        <v>362.08670289999998</v>
      </c>
      <c r="U91" s="50">
        <v>7.4460150000000003E-3</v>
      </c>
      <c r="V91" s="50">
        <v>3.3529407999999997E-2</v>
      </c>
      <c r="W91" s="50">
        <v>24.409493479999998</v>
      </c>
      <c r="X91" s="50">
        <v>0.39248355099999999</v>
      </c>
      <c r="Y91" s="5">
        <f t="shared" si="1"/>
        <v>3.4541996121599999E-2</v>
      </c>
    </row>
    <row r="92" spans="1:25">
      <c r="A92" s="40">
        <v>20090215025</v>
      </c>
      <c r="B92" s="41">
        <v>29190</v>
      </c>
      <c r="C92" s="41">
        <v>93</v>
      </c>
      <c r="D92" s="42">
        <v>39979</v>
      </c>
      <c r="E92" s="40" t="s">
        <v>35</v>
      </c>
      <c r="F92" s="40">
        <v>3</v>
      </c>
      <c r="G92" s="40" t="s">
        <v>25</v>
      </c>
      <c r="H92" s="40">
        <v>1.6397726000000001E-2</v>
      </c>
      <c r="I92" s="40">
        <v>1.278834641</v>
      </c>
      <c r="J92" s="40">
        <v>6.1161899999999999E-4</v>
      </c>
      <c r="K92" s="40">
        <v>325.5687686</v>
      </c>
      <c r="L92" s="40">
        <v>7.3808459999999999E-3</v>
      </c>
      <c r="M92" s="40">
        <v>8.7601680000000005E-3</v>
      </c>
      <c r="N92" s="40">
        <v>27.164925579999998</v>
      </c>
      <c r="O92" s="40">
        <v>0.54166461899999996</v>
      </c>
      <c r="P92" s="5">
        <v>2.9378900915000001E-3</v>
      </c>
      <c r="Q92" s="50">
        <v>4.1234402000000003E-2</v>
      </c>
      <c r="R92" s="50">
        <v>1.5810906950000001</v>
      </c>
      <c r="S92" s="50">
        <v>9.6177529999999997E-3</v>
      </c>
      <c r="T92" s="50">
        <v>362.08670289999998</v>
      </c>
      <c r="U92" s="50">
        <v>7.4460150000000003E-3</v>
      </c>
      <c r="V92" s="50">
        <v>3.3529407999999997E-2</v>
      </c>
      <c r="W92" s="50">
        <v>24.409493479999998</v>
      </c>
      <c r="X92" s="50">
        <v>0.39248355099999999</v>
      </c>
      <c r="Y92" s="5">
        <f t="shared" si="1"/>
        <v>3.4541996121599999E-2</v>
      </c>
    </row>
    <row r="93" spans="1:25">
      <c r="A93" s="40">
        <v>20090215014</v>
      </c>
      <c r="B93" s="41">
        <v>29190</v>
      </c>
      <c r="C93" s="41">
        <v>0</v>
      </c>
      <c r="D93" s="42">
        <v>39981</v>
      </c>
      <c r="E93" s="40" t="s">
        <v>35</v>
      </c>
      <c r="F93" s="40">
        <v>1</v>
      </c>
      <c r="G93" s="40" t="s">
        <v>26</v>
      </c>
      <c r="H93" s="40">
        <v>0.113009445</v>
      </c>
      <c r="I93" s="40">
        <v>2.2057444350000002</v>
      </c>
      <c r="J93" s="40">
        <v>5.2567046999999999E-2</v>
      </c>
      <c r="K93" s="40">
        <v>364.7495763</v>
      </c>
      <c r="L93" s="40">
        <v>1.1678490999999999E-2</v>
      </c>
      <c r="M93" s="40">
        <v>0.100924766</v>
      </c>
      <c r="N93" s="40">
        <v>24.146466719999999</v>
      </c>
      <c r="O93" s="40">
        <v>0.55671159400000003</v>
      </c>
      <c r="P93" s="5">
        <v>0.11368113641039999</v>
      </c>
      <c r="Q93" s="50">
        <v>2.630998E-2</v>
      </c>
      <c r="R93" s="50">
        <v>1.4176008790000001</v>
      </c>
      <c r="S93" s="50">
        <v>1.0886303E-2</v>
      </c>
      <c r="T93" s="50">
        <v>359.85377599999998</v>
      </c>
      <c r="U93" s="50">
        <v>4.1764269999999999E-3</v>
      </c>
      <c r="V93" s="50">
        <v>2.1988292999999999E-2</v>
      </c>
      <c r="W93" s="50">
        <v>24.56390017</v>
      </c>
      <c r="X93" s="50">
        <v>0.31716882800000001</v>
      </c>
      <c r="Y93" s="5">
        <f t="shared" si="1"/>
        <v>2.2652339448599998E-2</v>
      </c>
    </row>
    <row r="94" spans="1:25">
      <c r="A94" s="40">
        <v>20090215014</v>
      </c>
      <c r="B94" s="41">
        <v>29190</v>
      </c>
      <c r="C94" s="41">
        <v>0</v>
      </c>
      <c r="D94" s="42">
        <v>39981</v>
      </c>
      <c r="E94" s="40" t="s">
        <v>35</v>
      </c>
      <c r="F94" s="40">
        <v>2</v>
      </c>
      <c r="G94" s="40" t="s">
        <v>26</v>
      </c>
      <c r="H94" s="40">
        <v>1.7760499999999999E-3</v>
      </c>
      <c r="I94" s="40">
        <v>1.125706415</v>
      </c>
      <c r="J94" s="40">
        <v>0</v>
      </c>
      <c r="K94" s="40">
        <v>377.59049820000001</v>
      </c>
      <c r="L94" s="40">
        <v>1.1659540000000001E-3</v>
      </c>
      <c r="M94" s="40">
        <v>5.6954300000000005E-4</v>
      </c>
      <c r="N94" s="40">
        <v>23.45963137</v>
      </c>
      <c r="O94" s="40">
        <v>0.277895061</v>
      </c>
      <c r="P94" s="5">
        <v>8.8840486149999989E-4</v>
      </c>
      <c r="Q94" s="50">
        <v>2.630998E-2</v>
      </c>
      <c r="R94" s="50">
        <v>1.4176008790000001</v>
      </c>
      <c r="S94" s="50">
        <v>1.0886303E-2</v>
      </c>
      <c r="T94" s="50">
        <v>359.85377599999998</v>
      </c>
      <c r="U94" s="50">
        <v>4.1764269999999999E-3</v>
      </c>
      <c r="V94" s="50">
        <v>2.1988292999999999E-2</v>
      </c>
      <c r="W94" s="50">
        <v>24.56390017</v>
      </c>
      <c r="X94" s="50">
        <v>0.31716882800000001</v>
      </c>
      <c r="Y94" s="5">
        <f t="shared" si="1"/>
        <v>2.2652339448599998E-2</v>
      </c>
    </row>
    <row r="95" spans="1:25">
      <c r="A95" s="40">
        <v>20090215014</v>
      </c>
      <c r="B95" s="41">
        <v>29190</v>
      </c>
      <c r="C95" s="41">
        <v>0</v>
      </c>
      <c r="D95" s="42">
        <v>39981</v>
      </c>
      <c r="E95" s="40" t="s">
        <v>35</v>
      </c>
      <c r="F95" s="40">
        <v>3</v>
      </c>
      <c r="G95" s="40" t="s">
        <v>26</v>
      </c>
      <c r="H95" s="40">
        <v>7.2242529999999999E-3</v>
      </c>
      <c r="I95" s="40">
        <v>1.373808691</v>
      </c>
      <c r="J95" s="40">
        <v>0</v>
      </c>
      <c r="K95" s="40">
        <v>322.76123539999998</v>
      </c>
      <c r="L95" s="40">
        <v>4.196595E-3</v>
      </c>
      <c r="M95" s="40">
        <v>2.8816969999999999E-3</v>
      </c>
      <c r="N95" s="40">
        <v>27.38869755</v>
      </c>
      <c r="O95" s="40">
        <v>0.21073830499999999</v>
      </c>
      <c r="P95" s="5">
        <v>3.2874562515000003E-3</v>
      </c>
      <c r="Q95" s="50">
        <v>2.630998E-2</v>
      </c>
      <c r="R95" s="50">
        <v>1.4176008790000001</v>
      </c>
      <c r="S95" s="50">
        <v>1.0886303E-2</v>
      </c>
      <c r="T95" s="50">
        <v>359.85377599999998</v>
      </c>
      <c r="U95" s="50">
        <v>4.1764269999999999E-3</v>
      </c>
      <c r="V95" s="50">
        <v>2.1988292999999999E-2</v>
      </c>
      <c r="W95" s="50">
        <v>24.56390017</v>
      </c>
      <c r="X95" s="50">
        <v>0.31716882800000001</v>
      </c>
      <c r="Y95" s="5">
        <f t="shared" si="1"/>
        <v>2.2652339448599998E-2</v>
      </c>
    </row>
    <row r="96" spans="1:25">
      <c r="A96" s="40">
        <v>20090215016</v>
      </c>
      <c r="B96" s="41">
        <v>29212</v>
      </c>
      <c r="C96" s="41">
        <v>22</v>
      </c>
      <c r="D96" s="42">
        <v>39985</v>
      </c>
      <c r="E96" s="40" t="s">
        <v>35</v>
      </c>
      <c r="F96" s="40">
        <v>1</v>
      </c>
      <c r="G96" s="40" t="s">
        <v>26</v>
      </c>
      <c r="H96" s="40">
        <v>0.12393787100000001</v>
      </c>
      <c r="I96" s="40">
        <v>2.363586991</v>
      </c>
      <c r="J96" s="40">
        <v>5.575111E-2</v>
      </c>
      <c r="K96" s="40">
        <v>367.4214672</v>
      </c>
      <c r="L96" s="40">
        <v>1.2549660000000001E-2</v>
      </c>
      <c r="M96" s="40">
        <v>0.110951724</v>
      </c>
      <c r="N96" s="40">
        <v>23.954441110000001</v>
      </c>
      <c r="O96" s="40">
        <v>0.77487539699999997</v>
      </c>
      <c r="P96" s="5">
        <v>0.11354915973359998</v>
      </c>
      <c r="Q96" s="50">
        <v>2.9156576E-2</v>
      </c>
      <c r="R96" s="50">
        <v>1.477676435</v>
      </c>
      <c r="S96" s="50">
        <v>1.1689072999999999E-2</v>
      </c>
      <c r="T96" s="50">
        <v>362.1030619</v>
      </c>
      <c r="U96" s="50">
        <v>4.7071459999999997E-3</v>
      </c>
      <c r="V96" s="50">
        <v>2.4285711000000001E-2</v>
      </c>
      <c r="W96" s="50">
        <v>24.42209029</v>
      </c>
      <c r="X96" s="50">
        <v>0.39509123099999999</v>
      </c>
      <c r="Y96" s="5">
        <f t="shared" si="1"/>
        <v>2.5019139472200001E-2</v>
      </c>
    </row>
    <row r="97" spans="1:25">
      <c r="A97" s="40">
        <v>20090215016</v>
      </c>
      <c r="B97" s="41">
        <v>29212</v>
      </c>
      <c r="C97" s="41">
        <v>22</v>
      </c>
      <c r="D97" s="42">
        <v>39985</v>
      </c>
      <c r="E97" s="40" t="s">
        <v>35</v>
      </c>
      <c r="F97" s="40">
        <v>2</v>
      </c>
      <c r="G97" s="40" t="s">
        <v>26</v>
      </c>
      <c r="H97" s="40">
        <v>2.797824E-3</v>
      </c>
      <c r="I97" s="40">
        <v>1.313260302</v>
      </c>
      <c r="J97" s="40">
        <v>2.2634700000000001E-4</v>
      </c>
      <c r="K97" s="40">
        <v>381.0961623</v>
      </c>
      <c r="L97" s="40">
        <v>1.932752E-3</v>
      </c>
      <c r="M97" s="40">
        <v>7.97849E-4</v>
      </c>
      <c r="N97" s="40">
        <v>23.226752699999999</v>
      </c>
      <c r="O97" s="40">
        <v>0.309426857</v>
      </c>
      <c r="P97" s="5">
        <v>1.2734297779999999E-3</v>
      </c>
      <c r="Q97" s="50">
        <v>2.9156576E-2</v>
      </c>
      <c r="R97" s="50">
        <v>1.477676435</v>
      </c>
      <c r="S97" s="50">
        <v>1.1689072999999999E-2</v>
      </c>
      <c r="T97" s="50">
        <v>362.1030619</v>
      </c>
      <c r="U97" s="50">
        <v>4.7071459999999997E-3</v>
      </c>
      <c r="V97" s="50">
        <v>2.4285711000000001E-2</v>
      </c>
      <c r="W97" s="50">
        <v>24.42209029</v>
      </c>
      <c r="X97" s="50">
        <v>0.39509123099999999</v>
      </c>
      <c r="Y97" s="5">
        <f t="shared" si="1"/>
        <v>2.5019139472200001E-2</v>
      </c>
    </row>
    <row r="98" spans="1:25">
      <c r="A98" s="40">
        <v>20090215016</v>
      </c>
      <c r="B98" s="41">
        <v>29212</v>
      </c>
      <c r="C98" s="41">
        <v>22</v>
      </c>
      <c r="D98" s="42">
        <v>39985</v>
      </c>
      <c r="E98" s="40" t="s">
        <v>35</v>
      </c>
      <c r="F98" s="40">
        <v>3</v>
      </c>
      <c r="G98" s="40" t="s">
        <v>26</v>
      </c>
      <c r="H98" s="40">
        <v>7.3884490000000001E-3</v>
      </c>
      <c r="I98" s="40">
        <v>1.1198064569999999</v>
      </c>
      <c r="J98" s="40">
        <v>7.9311E-5</v>
      </c>
      <c r="K98" s="40">
        <v>322.3120629</v>
      </c>
      <c r="L98" s="40">
        <v>4.0239170000000001E-3</v>
      </c>
      <c r="M98" s="40">
        <v>3.2245770000000002E-3</v>
      </c>
      <c r="N98" s="40">
        <v>27.460343430000002</v>
      </c>
      <c r="O98" s="40">
        <v>0.27027423299999997</v>
      </c>
      <c r="P98" s="5">
        <v>5.1090305450000005E-3</v>
      </c>
      <c r="Q98" s="50">
        <v>2.9156576E-2</v>
      </c>
      <c r="R98" s="50">
        <v>1.477676435</v>
      </c>
      <c r="S98" s="50">
        <v>1.1689072999999999E-2</v>
      </c>
      <c r="T98" s="50">
        <v>362.1030619</v>
      </c>
      <c r="U98" s="50">
        <v>4.7071459999999997E-3</v>
      </c>
      <c r="V98" s="50">
        <v>2.4285711000000001E-2</v>
      </c>
      <c r="W98" s="50">
        <v>24.42209029</v>
      </c>
      <c r="X98" s="50">
        <v>0.39509123099999999</v>
      </c>
      <c r="Y98" s="5">
        <f t="shared" si="1"/>
        <v>2.5019139472200001E-2</v>
      </c>
    </row>
    <row r="99" spans="1:25">
      <c r="A99" s="40">
        <v>20090215018</v>
      </c>
      <c r="B99" s="41">
        <v>29235</v>
      </c>
      <c r="C99" s="41">
        <v>45</v>
      </c>
      <c r="D99" s="42">
        <v>39986</v>
      </c>
      <c r="E99" s="40" t="s">
        <v>35</v>
      </c>
      <c r="F99" s="40">
        <v>1</v>
      </c>
      <c r="G99" s="40" t="s">
        <v>26</v>
      </c>
      <c r="H99" s="40">
        <v>0.123948945</v>
      </c>
      <c r="I99" s="40">
        <v>2.4139334610000001</v>
      </c>
      <c r="J99" s="40">
        <v>5.1052609999999998E-2</v>
      </c>
      <c r="K99" s="40">
        <v>362.96986939999999</v>
      </c>
      <c r="L99" s="40">
        <v>1.2684839E-2</v>
      </c>
      <c r="M99" s="40">
        <v>0.11082291599999999</v>
      </c>
      <c r="N99" s="40">
        <v>24.239713340000002</v>
      </c>
      <c r="O99" s="40">
        <v>0.88476749700000001</v>
      </c>
      <c r="P99" s="5">
        <v>0.1218378386894</v>
      </c>
      <c r="Q99" s="50">
        <v>2.9897242000000001E-2</v>
      </c>
      <c r="R99" s="50">
        <v>1.480049164</v>
      </c>
      <c r="S99" s="50">
        <v>1.0604063E-2</v>
      </c>
      <c r="T99" s="50">
        <v>359.43207239999998</v>
      </c>
      <c r="U99" s="50">
        <v>4.7545829999999997E-3</v>
      </c>
      <c r="V99" s="50">
        <v>2.4977290999999999E-2</v>
      </c>
      <c r="W99" s="50">
        <v>24.62438088</v>
      </c>
      <c r="X99" s="50">
        <v>0.62075962299999998</v>
      </c>
      <c r="Y99" s="5">
        <f t="shared" si="1"/>
        <v>2.5731605188199998E-2</v>
      </c>
    </row>
    <row r="100" spans="1:25">
      <c r="A100" s="40">
        <v>20090215018</v>
      </c>
      <c r="B100" s="41">
        <v>29235</v>
      </c>
      <c r="C100" s="41">
        <v>45</v>
      </c>
      <c r="D100" s="42">
        <v>39986</v>
      </c>
      <c r="E100" s="40" t="s">
        <v>35</v>
      </c>
      <c r="F100" s="40">
        <v>2</v>
      </c>
      <c r="G100" s="40" t="s">
        <v>26</v>
      </c>
      <c r="H100" s="40">
        <v>2.570031E-3</v>
      </c>
      <c r="I100" s="40">
        <v>1.1544254410000001</v>
      </c>
      <c r="J100" s="40">
        <v>0</v>
      </c>
      <c r="K100" s="40">
        <v>378.31440670000001</v>
      </c>
      <c r="L100" s="40">
        <v>1.3784590000000001E-3</v>
      </c>
      <c r="M100" s="40">
        <v>1.143628E-3</v>
      </c>
      <c r="N100" s="40">
        <v>23.412015749999998</v>
      </c>
      <c r="O100" s="40">
        <v>0.51481584800000002</v>
      </c>
      <c r="P100" s="5">
        <v>9.0009661149999991E-4</v>
      </c>
      <c r="Q100" s="50">
        <v>2.9897242000000001E-2</v>
      </c>
      <c r="R100" s="50">
        <v>1.480049164</v>
      </c>
      <c r="S100" s="50">
        <v>1.0604063E-2</v>
      </c>
      <c r="T100" s="50">
        <v>359.43207239999998</v>
      </c>
      <c r="U100" s="50">
        <v>4.7545829999999997E-3</v>
      </c>
      <c r="V100" s="50">
        <v>2.4977290999999999E-2</v>
      </c>
      <c r="W100" s="50">
        <v>24.62438088</v>
      </c>
      <c r="X100" s="50">
        <v>0.62075962299999998</v>
      </c>
      <c r="Y100" s="5">
        <f t="shared" si="1"/>
        <v>2.5731605188199998E-2</v>
      </c>
    </row>
    <row r="101" spans="1:25">
      <c r="A101" s="40">
        <v>20090215018</v>
      </c>
      <c r="B101" s="41">
        <v>29235</v>
      </c>
      <c r="C101" s="41">
        <v>45</v>
      </c>
      <c r="D101" s="42">
        <v>39986</v>
      </c>
      <c r="E101" s="40" t="s">
        <v>35</v>
      </c>
      <c r="F101" s="40">
        <v>3</v>
      </c>
      <c r="G101" s="40" t="s">
        <v>26</v>
      </c>
      <c r="H101" s="40">
        <v>1.0305959999999999E-2</v>
      </c>
      <c r="I101" s="40">
        <v>1.3874984960000001</v>
      </c>
      <c r="J101" s="40">
        <v>2.07133E-5</v>
      </c>
      <c r="K101" s="40">
        <v>321.28717019999999</v>
      </c>
      <c r="L101" s="40">
        <v>5.116687E-3</v>
      </c>
      <c r="M101" s="40">
        <v>5.0113099999999997E-3</v>
      </c>
      <c r="N101" s="40">
        <v>27.510848259999999</v>
      </c>
      <c r="O101" s="40">
        <v>0.62069329900000003</v>
      </c>
      <c r="P101" s="5">
        <v>4.7714567635000005E-3</v>
      </c>
      <c r="Q101" s="50">
        <v>2.9897242000000001E-2</v>
      </c>
      <c r="R101" s="50">
        <v>1.480049164</v>
      </c>
      <c r="S101" s="50">
        <v>1.0604063E-2</v>
      </c>
      <c r="T101" s="50">
        <v>359.43207239999998</v>
      </c>
      <c r="U101" s="50">
        <v>4.7545829999999997E-3</v>
      </c>
      <c r="V101" s="50">
        <v>2.4977290999999999E-2</v>
      </c>
      <c r="W101" s="50">
        <v>24.62438088</v>
      </c>
      <c r="X101" s="50">
        <v>0.62075962299999998</v>
      </c>
      <c r="Y101" s="5">
        <f t="shared" si="1"/>
        <v>2.5731605188199998E-2</v>
      </c>
    </row>
    <row r="102" spans="1:25">
      <c r="A102" s="40">
        <v>20090215020</v>
      </c>
      <c r="B102" s="41">
        <v>29257</v>
      </c>
      <c r="C102" s="41">
        <v>67</v>
      </c>
      <c r="D102" s="42">
        <v>39987</v>
      </c>
      <c r="E102" s="40" t="s">
        <v>35</v>
      </c>
      <c r="F102" s="40">
        <v>1</v>
      </c>
      <c r="G102" s="40" t="s">
        <v>26</v>
      </c>
      <c r="H102" s="40">
        <v>0.13231978999999999</v>
      </c>
      <c r="I102" s="40">
        <v>2.6574210420000002</v>
      </c>
      <c r="J102" s="40">
        <v>5.6371548E-2</v>
      </c>
      <c r="K102" s="40">
        <v>364.72976119999998</v>
      </c>
      <c r="L102" s="40">
        <v>1.2956561E-2</v>
      </c>
      <c r="M102" s="40">
        <v>0.118912589</v>
      </c>
      <c r="N102" s="40">
        <v>24.09735216</v>
      </c>
      <c r="O102" s="40">
        <v>0.32437323200000001</v>
      </c>
      <c r="P102" s="5">
        <v>0.11107148123499999</v>
      </c>
      <c r="Q102" s="50">
        <v>3.1492851000000002E-2</v>
      </c>
      <c r="R102" s="50">
        <v>1.4908048780000001</v>
      </c>
      <c r="S102" s="50">
        <v>1.1733199E-2</v>
      </c>
      <c r="T102" s="50">
        <v>360.93423630000001</v>
      </c>
      <c r="U102" s="50">
        <v>4.9251090000000004E-3</v>
      </c>
      <c r="V102" s="50">
        <v>2.6396441999999999E-2</v>
      </c>
      <c r="W102" s="50">
        <v>24.487488020000001</v>
      </c>
      <c r="X102" s="50">
        <v>0.234437431</v>
      </c>
      <c r="Y102" s="5">
        <f t="shared" si="1"/>
        <v>2.71936145484E-2</v>
      </c>
    </row>
    <row r="103" spans="1:25">
      <c r="A103" s="40">
        <v>20090215020</v>
      </c>
      <c r="B103" s="41">
        <v>29257</v>
      </c>
      <c r="C103" s="41">
        <v>67</v>
      </c>
      <c r="D103" s="42">
        <v>39987</v>
      </c>
      <c r="E103" s="40" t="s">
        <v>35</v>
      </c>
      <c r="F103" s="40">
        <v>2</v>
      </c>
      <c r="G103" s="40" t="s">
        <v>26</v>
      </c>
      <c r="H103" s="40">
        <v>2.81709E-3</v>
      </c>
      <c r="I103" s="40">
        <v>1.156280212</v>
      </c>
      <c r="J103" s="40">
        <v>4.4536200000000002E-5</v>
      </c>
      <c r="K103" s="40">
        <v>377.9207806</v>
      </c>
      <c r="L103" s="40">
        <v>1.9412240000000001E-3</v>
      </c>
      <c r="M103" s="40">
        <v>8.0834899999999998E-4</v>
      </c>
      <c r="N103" s="40">
        <v>23.436055450000001</v>
      </c>
      <c r="O103" s="40">
        <v>0.15796840400000001</v>
      </c>
      <c r="P103" s="5">
        <v>9.6584433249999996E-4</v>
      </c>
      <c r="Q103" s="50">
        <v>3.1492851000000002E-2</v>
      </c>
      <c r="R103" s="50">
        <v>1.4908048780000001</v>
      </c>
      <c r="S103" s="50">
        <v>1.1733199E-2</v>
      </c>
      <c r="T103" s="50">
        <v>360.93423630000001</v>
      </c>
      <c r="U103" s="50">
        <v>4.9251090000000004E-3</v>
      </c>
      <c r="V103" s="50">
        <v>2.6396441999999999E-2</v>
      </c>
      <c r="W103" s="50">
        <v>24.487488020000001</v>
      </c>
      <c r="X103" s="50">
        <v>0.234437431</v>
      </c>
      <c r="Y103" s="5">
        <f t="shared" si="1"/>
        <v>2.71936145484E-2</v>
      </c>
    </row>
    <row r="104" spans="1:25">
      <c r="A104" s="40">
        <v>20090215020</v>
      </c>
      <c r="B104" s="41">
        <v>29257</v>
      </c>
      <c r="C104" s="41">
        <v>67</v>
      </c>
      <c r="D104" s="42">
        <v>39987</v>
      </c>
      <c r="E104" s="40" t="s">
        <v>35</v>
      </c>
      <c r="F104" s="40">
        <v>3</v>
      </c>
      <c r="G104" s="40" t="s">
        <v>26</v>
      </c>
      <c r="H104" s="40">
        <v>9.3080860000000001E-3</v>
      </c>
      <c r="I104" s="40">
        <v>1.2392491800000001</v>
      </c>
      <c r="J104" s="40">
        <v>2.0344600000000002E-5</v>
      </c>
      <c r="K104" s="40">
        <v>326.16210150000001</v>
      </c>
      <c r="L104" s="40">
        <v>4.4723410000000003E-3</v>
      </c>
      <c r="M104" s="40">
        <v>4.680193E-3</v>
      </c>
      <c r="N104" s="40">
        <v>27.121935669999999</v>
      </c>
      <c r="O104" s="40">
        <v>0.31024734999999998</v>
      </c>
      <c r="P104" s="5">
        <v>5.2697363690000004E-3</v>
      </c>
      <c r="Q104" s="50">
        <v>3.1492851000000002E-2</v>
      </c>
      <c r="R104" s="50">
        <v>1.4908048780000001</v>
      </c>
      <c r="S104" s="50">
        <v>1.1733199E-2</v>
      </c>
      <c r="T104" s="50">
        <v>360.93423630000001</v>
      </c>
      <c r="U104" s="50">
        <v>4.9251090000000004E-3</v>
      </c>
      <c r="V104" s="50">
        <v>2.6396441999999999E-2</v>
      </c>
      <c r="W104" s="50">
        <v>24.487488020000001</v>
      </c>
      <c r="X104" s="50">
        <v>0.234437431</v>
      </c>
      <c r="Y104" s="5">
        <f t="shared" si="1"/>
        <v>2.71936145484E-2</v>
      </c>
    </row>
    <row r="105" spans="1:25">
      <c r="A105" s="40">
        <v>20090215022</v>
      </c>
      <c r="B105" s="41">
        <v>29279</v>
      </c>
      <c r="C105" s="41">
        <v>89</v>
      </c>
      <c r="D105" s="42">
        <v>39988</v>
      </c>
      <c r="E105" s="40" t="s">
        <v>35</v>
      </c>
      <c r="F105" s="40">
        <v>1</v>
      </c>
      <c r="G105" s="40" t="s">
        <v>26</v>
      </c>
      <c r="H105" s="40">
        <v>0.123105384</v>
      </c>
      <c r="I105" s="40">
        <v>2.573777845</v>
      </c>
      <c r="J105" s="40">
        <v>4.0825607E-2</v>
      </c>
      <c r="K105" s="40">
        <v>362.62800049999998</v>
      </c>
      <c r="L105" s="40">
        <v>1.4206543E-2</v>
      </c>
      <c r="M105" s="40">
        <v>0.10840472499999999</v>
      </c>
      <c r="N105" s="40">
        <v>24.245878600000001</v>
      </c>
      <c r="O105" s="40">
        <v>0.35785344099999999</v>
      </c>
      <c r="P105" s="5">
        <v>0.1260427755728</v>
      </c>
      <c r="Q105" s="50">
        <v>2.9561803000000001E-2</v>
      </c>
      <c r="R105" s="50">
        <v>1.4085997859999999</v>
      </c>
      <c r="S105" s="50">
        <v>8.5515780000000007E-3</v>
      </c>
      <c r="T105" s="50">
        <v>361.08033560000001</v>
      </c>
      <c r="U105" s="50">
        <v>5.0087020000000003E-3</v>
      </c>
      <c r="V105" s="50">
        <v>2.4378894000000002E-2</v>
      </c>
      <c r="W105" s="50">
        <v>24.496386959999999</v>
      </c>
      <c r="X105" s="50">
        <v>0.118018793</v>
      </c>
      <c r="Y105" s="5">
        <f t="shared" si="1"/>
        <v>2.5115136598800002E-2</v>
      </c>
    </row>
    <row r="106" spans="1:25">
      <c r="A106" s="40">
        <v>20090215022</v>
      </c>
      <c r="B106" s="41">
        <v>29279</v>
      </c>
      <c r="C106" s="41">
        <v>89</v>
      </c>
      <c r="D106" s="42">
        <v>39988</v>
      </c>
      <c r="E106" s="40" t="s">
        <v>35</v>
      </c>
      <c r="F106" s="40">
        <v>2</v>
      </c>
      <c r="G106" s="40" t="s">
        <v>26</v>
      </c>
      <c r="H106" s="40">
        <v>2.4352140000000002E-3</v>
      </c>
      <c r="I106" s="40">
        <v>1.119007965</v>
      </c>
      <c r="J106" s="40">
        <v>8.1002599999999996E-5</v>
      </c>
      <c r="K106" s="40">
        <v>379.89155099999999</v>
      </c>
      <c r="L106" s="40">
        <v>1.515122E-3</v>
      </c>
      <c r="M106" s="40">
        <v>8.6739499999999997E-4</v>
      </c>
      <c r="N106" s="40">
        <v>23.318709389999999</v>
      </c>
      <c r="O106" s="40">
        <v>3.6041041000000003E-2</v>
      </c>
      <c r="P106" s="5">
        <v>8.2901299849999998E-4</v>
      </c>
      <c r="Q106" s="50">
        <v>2.9561803000000001E-2</v>
      </c>
      <c r="R106" s="50">
        <v>1.4085997859999999</v>
      </c>
      <c r="S106" s="50">
        <v>8.5515780000000007E-3</v>
      </c>
      <c r="T106" s="50">
        <v>361.08033560000001</v>
      </c>
      <c r="U106" s="50">
        <v>5.0087020000000003E-3</v>
      </c>
      <c r="V106" s="50">
        <v>2.4378894000000002E-2</v>
      </c>
      <c r="W106" s="50">
        <v>24.496386959999999</v>
      </c>
      <c r="X106" s="50">
        <v>0.118018793</v>
      </c>
      <c r="Y106" s="5">
        <f t="shared" si="1"/>
        <v>2.5115136598800002E-2</v>
      </c>
    </row>
    <row r="107" spans="1:25">
      <c r="A107" s="40">
        <v>20090215022</v>
      </c>
      <c r="B107" s="41">
        <v>29279</v>
      </c>
      <c r="C107" s="41">
        <v>89</v>
      </c>
      <c r="D107" s="42">
        <v>39988</v>
      </c>
      <c r="E107" s="40" t="s">
        <v>35</v>
      </c>
      <c r="F107" s="40">
        <v>3</v>
      </c>
      <c r="G107" s="40" t="s">
        <v>26</v>
      </c>
      <c r="H107" s="40">
        <v>9.9649519999999991E-3</v>
      </c>
      <c r="I107" s="40">
        <v>1.0737306369999999</v>
      </c>
      <c r="J107" s="40">
        <v>1.20408E-4</v>
      </c>
      <c r="K107" s="40">
        <v>324.55800920000001</v>
      </c>
      <c r="L107" s="40">
        <v>4.6348079999999998E-3</v>
      </c>
      <c r="M107" s="40">
        <v>5.1689420000000002E-3</v>
      </c>
      <c r="N107" s="40">
        <v>27.276724460000001</v>
      </c>
      <c r="O107" s="40">
        <v>9.1133245000000002E-2</v>
      </c>
      <c r="P107" s="5">
        <v>5.4830280029999996E-3</v>
      </c>
      <c r="Q107" s="50">
        <v>2.9561803000000001E-2</v>
      </c>
      <c r="R107" s="50">
        <v>1.4085997859999999</v>
      </c>
      <c r="S107" s="50">
        <v>8.5515780000000007E-3</v>
      </c>
      <c r="T107" s="50">
        <v>361.08033560000001</v>
      </c>
      <c r="U107" s="50">
        <v>5.0087020000000003E-3</v>
      </c>
      <c r="V107" s="50">
        <v>2.4378894000000002E-2</v>
      </c>
      <c r="W107" s="50">
        <v>24.496386959999999</v>
      </c>
      <c r="X107" s="50">
        <v>0.118018793</v>
      </c>
      <c r="Y107" s="5">
        <f t="shared" si="1"/>
        <v>2.5115136598800002E-2</v>
      </c>
    </row>
    <row r="108" spans="1:25">
      <c r="A108" s="40">
        <v>20090215024</v>
      </c>
      <c r="B108" s="41">
        <v>29301</v>
      </c>
      <c r="C108" s="41">
        <v>111</v>
      </c>
      <c r="D108" s="42">
        <v>39989</v>
      </c>
      <c r="E108" s="40" t="s">
        <v>35</v>
      </c>
      <c r="F108" s="40">
        <v>1</v>
      </c>
      <c r="G108" s="40" t="s">
        <v>26</v>
      </c>
      <c r="H108" s="40">
        <v>0.13584795</v>
      </c>
      <c r="I108" s="40">
        <v>2.521417816</v>
      </c>
      <c r="J108" s="40">
        <v>6.3294114999999998E-2</v>
      </c>
      <c r="K108" s="40">
        <v>361.15476130000002</v>
      </c>
      <c r="L108" s="40">
        <v>1.2400095999999999E-2</v>
      </c>
      <c r="M108" s="40">
        <v>0.12301656800000001</v>
      </c>
      <c r="N108" s="40">
        <v>24.34637124</v>
      </c>
      <c r="O108" s="40">
        <v>0.37816579900000002</v>
      </c>
      <c r="P108" s="5">
        <v>0.1446497462062</v>
      </c>
      <c r="Q108" s="50">
        <v>3.1779916999999998E-2</v>
      </c>
      <c r="R108" s="50">
        <v>1.3935122280000001</v>
      </c>
      <c r="S108" s="50">
        <v>1.321311E-2</v>
      </c>
      <c r="T108" s="50">
        <v>359.27983060000003</v>
      </c>
      <c r="U108" s="50">
        <v>4.2808739999999996E-3</v>
      </c>
      <c r="V108" s="50">
        <v>2.735015E-2</v>
      </c>
      <c r="W108" s="50">
        <v>24.633159330000002</v>
      </c>
      <c r="X108" s="50">
        <v>0.121595772</v>
      </c>
      <c r="Y108" s="5">
        <f t="shared" si="1"/>
        <v>2.8176124529999999E-2</v>
      </c>
    </row>
    <row r="109" spans="1:25">
      <c r="A109" s="40">
        <v>20090215024</v>
      </c>
      <c r="B109" s="41">
        <v>29301</v>
      </c>
      <c r="C109" s="41">
        <v>111</v>
      </c>
      <c r="D109" s="42">
        <v>39989</v>
      </c>
      <c r="E109" s="40" t="s">
        <v>35</v>
      </c>
      <c r="F109" s="40">
        <v>2</v>
      </c>
      <c r="G109" s="40" t="s">
        <v>26</v>
      </c>
      <c r="H109" s="40">
        <v>1.446248E-3</v>
      </c>
      <c r="I109" s="40">
        <v>1.115812383</v>
      </c>
      <c r="J109" s="40">
        <v>1.43757E-4</v>
      </c>
      <c r="K109" s="40">
        <v>377.15496230000002</v>
      </c>
      <c r="L109" s="40">
        <v>6.7814999999999998E-4</v>
      </c>
      <c r="M109" s="40">
        <v>7.44511E-4</v>
      </c>
      <c r="N109" s="40">
        <v>23.48762408</v>
      </c>
      <c r="O109" s="40">
        <v>4.3341900000000003E-2</v>
      </c>
      <c r="P109" s="5">
        <v>3.8514472909999997E-3</v>
      </c>
      <c r="Q109" s="50">
        <v>3.1779916999999998E-2</v>
      </c>
      <c r="R109" s="50">
        <v>1.3935122280000001</v>
      </c>
      <c r="S109" s="50">
        <v>1.321311E-2</v>
      </c>
      <c r="T109" s="50">
        <v>359.27983060000003</v>
      </c>
      <c r="U109" s="50">
        <v>4.2808739999999996E-3</v>
      </c>
      <c r="V109" s="50">
        <v>2.735015E-2</v>
      </c>
      <c r="W109" s="50">
        <v>24.633159330000002</v>
      </c>
      <c r="X109" s="50">
        <v>0.121595772</v>
      </c>
      <c r="Y109" s="5">
        <f t="shared" si="1"/>
        <v>2.8176124529999999E-2</v>
      </c>
    </row>
    <row r="110" spans="1:25">
      <c r="A110" s="40">
        <v>20090215024</v>
      </c>
      <c r="B110" s="41">
        <v>29301</v>
      </c>
      <c r="C110" s="41">
        <v>111</v>
      </c>
      <c r="D110" s="42">
        <v>39989</v>
      </c>
      <c r="E110" s="40" t="s">
        <v>35</v>
      </c>
      <c r="F110" s="40">
        <v>3</v>
      </c>
      <c r="G110" s="40" t="s">
        <v>26</v>
      </c>
      <c r="H110" s="40">
        <v>1.0502447999999999E-2</v>
      </c>
      <c r="I110" s="40">
        <v>1.066608172</v>
      </c>
      <c r="J110" s="40">
        <v>9.1637000000000004E-5</v>
      </c>
      <c r="K110" s="40">
        <v>324.15541610000002</v>
      </c>
      <c r="L110" s="40">
        <v>4.9520579999999996E-3</v>
      </c>
      <c r="M110" s="40">
        <v>5.3781539999999996E-3</v>
      </c>
      <c r="N110" s="40">
        <v>27.311217920000001</v>
      </c>
      <c r="O110" s="40">
        <v>7.5680362000000001E-2</v>
      </c>
      <c r="P110" s="5">
        <v>8.9309912760000016E-3</v>
      </c>
      <c r="Q110" s="50">
        <v>3.1779916999999998E-2</v>
      </c>
      <c r="R110" s="50">
        <v>1.3935122280000001</v>
      </c>
      <c r="S110" s="50">
        <v>1.321311E-2</v>
      </c>
      <c r="T110" s="50">
        <v>359.27983060000003</v>
      </c>
      <c r="U110" s="50">
        <v>4.2808739999999996E-3</v>
      </c>
      <c r="V110" s="50">
        <v>2.735015E-2</v>
      </c>
      <c r="W110" s="50">
        <v>24.633159330000002</v>
      </c>
      <c r="X110" s="50">
        <v>0.121595772</v>
      </c>
      <c r="Y110" s="5">
        <f t="shared" si="1"/>
        <v>2.8176124529999999E-2</v>
      </c>
    </row>
    <row r="111" spans="1:25">
      <c r="A111" s="40">
        <v>20090315005</v>
      </c>
      <c r="B111" s="41">
        <v>35816</v>
      </c>
      <c r="C111" s="41">
        <v>0</v>
      </c>
      <c r="D111" s="42">
        <v>40085</v>
      </c>
      <c r="E111" s="40" t="s">
        <v>36</v>
      </c>
      <c r="F111" s="40">
        <v>1</v>
      </c>
      <c r="G111" s="40" t="s">
        <v>25</v>
      </c>
      <c r="H111" s="40">
        <v>7.0812138999999996E-2</v>
      </c>
      <c r="I111" s="40">
        <v>0.51583885100000004</v>
      </c>
      <c r="J111" s="40">
        <v>5.6271072999999998E-2</v>
      </c>
      <c r="K111" s="40">
        <v>474.5274058</v>
      </c>
      <c r="L111" s="40">
        <v>8.4322470000000004E-3</v>
      </c>
      <c r="M111" s="40">
        <v>6.2035584999999997E-2</v>
      </c>
      <c r="N111" s="40">
        <v>18.714790130000001</v>
      </c>
      <c r="O111" s="40">
        <v>0.43882322899999998</v>
      </c>
      <c r="P111" s="5">
        <v>6.3561660390999988E-2</v>
      </c>
      <c r="Q111" s="50">
        <v>1.6071930000000002E-2</v>
      </c>
      <c r="R111" s="50">
        <v>0.20208978799999999</v>
      </c>
      <c r="S111" s="50">
        <v>1.449335E-2</v>
      </c>
      <c r="T111" s="50">
        <v>455.3060686</v>
      </c>
      <c r="U111" s="50">
        <v>2.8891910000000002E-3</v>
      </c>
      <c r="V111" s="50">
        <v>1.3208358E-2</v>
      </c>
      <c r="W111" s="50">
        <v>19.54474484</v>
      </c>
      <c r="X111" s="50">
        <v>0.26771623700000002</v>
      </c>
      <c r="Y111" s="5">
        <f t="shared" si="1"/>
        <v>1.36072504116E-2</v>
      </c>
    </row>
    <row r="112" spans="1:25">
      <c r="A112" s="40">
        <v>20090315005</v>
      </c>
      <c r="B112" s="41">
        <v>35816</v>
      </c>
      <c r="C112" s="41">
        <v>0</v>
      </c>
      <c r="D112" s="42">
        <v>40085</v>
      </c>
      <c r="E112" s="40" t="s">
        <v>36</v>
      </c>
      <c r="F112" s="40">
        <v>2</v>
      </c>
      <c r="G112" s="40" t="s">
        <v>25</v>
      </c>
      <c r="H112" s="40">
        <v>1.553493E-3</v>
      </c>
      <c r="I112" s="40">
        <v>0.13192990700000001</v>
      </c>
      <c r="J112" s="40">
        <v>1.681487E-3</v>
      </c>
      <c r="K112" s="40">
        <v>474.6784806</v>
      </c>
      <c r="L112" s="40">
        <v>7.9262699999999996E-4</v>
      </c>
      <c r="M112" s="40">
        <v>7.2850200000000001E-4</v>
      </c>
      <c r="N112" s="40">
        <v>18.741269190000001</v>
      </c>
      <c r="O112" s="40">
        <v>0.238311737</v>
      </c>
      <c r="P112" s="5">
        <v>8.1118697699999998E-4</v>
      </c>
      <c r="Q112" s="50">
        <v>1.6071930000000002E-2</v>
      </c>
      <c r="R112" s="50">
        <v>0.20208978799999999</v>
      </c>
      <c r="S112" s="50">
        <v>1.449335E-2</v>
      </c>
      <c r="T112" s="50">
        <v>455.3060686</v>
      </c>
      <c r="U112" s="50">
        <v>2.8891910000000002E-3</v>
      </c>
      <c r="V112" s="50">
        <v>1.3208358E-2</v>
      </c>
      <c r="W112" s="50">
        <v>19.54474484</v>
      </c>
      <c r="X112" s="50">
        <v>0.26771623700000002</v>
      </c>
      <c r="Y112" s="5">
        <f t="shared" si="1"/>
        <v>1.36072504116E-2</v>
      </c>
    </row>
    <row r="113" spans="1:25">
      <c r="A113" s="40">
        <v>20090315005</v>
      </c>
      <c r="B113" s="41">
        <v>35816</v>
      </c>
      <c r="C113" s="41">
        <v>0</v>
      </c>
      <c r="D113" s="42">
        <v>40085</v>
      </c>
      <c r="E113" s="40" t="s">
        <v>36</v>
      </c>
      <c r="F113" s="40">
        <v>3</v>
      </c>
      <c r="G113" s="40" t="s">
        <v>25</v>
      </c>
      <c r="H113" s="40">
        <v>2.2617219999999999E-3</v>
      </c>
      <c r="I113" s="40">
        <v>9.8234775999999996E-2</v>
      </c>
      <c r="J113" s="40">
        <v>7.2294899999999999E-3</v>
      </c>
      <c r="K113" s="40">
        <v>404.15468670000001</v>
      </c>
      <c r="L113" s="40">
        <v>2.6760270000000001E-3</v>
      </c>
      <c r="M113" s="40">
        <v>0</v>
      </c>
      <c r="N113" s="40">
        <v>22.012608660000001</v>
      </c>
      <c r="O113" s="40">
        <v>0.19431663199999999</v>
      </c>
      <c r="P113" s="5">
        <v>0</v>
      </c>
      <c r="Q113" s="50">
        <v>1.6071930000000002E-2</v>
      </c>
      <c r="R113" s="50">
        <v>0.20208978799999999</v>
      </c>
      <c r="S113" s="50">
        <v>1.449335E-2</v>
      </c>
      <c r="T113" s="50">
        <v>455.3060686</v>
      </c>
      <c r="U113" s="50">
        <v>2.8891910000000002E-3</v>
      </c>
      <c r="V113" s="50">
        <v>1.3208358E-2</v>
      </c>
      <c r="W113" s="50">
        <v>19.54474484</v>
      </c>
      <c r="X113" s="50">
        <v>0.26771623700000002</v>
      </c>
      <c r="Y113" s="5">
        <f t="shared" si="1"/>
        <v>1.36072504116E-2</v>
      </c>
    </row>
    <row r="114" spans="1:25">
      <c r="A114" s="40">
        <v>20090315006</v>
      </c>
      <c r="B114" s="41">
        <v>35827</v>
      </c>
      <c r="C114" s="41">
        <v>11</v>
      </c>
      <c r="D114" s="42">
        <v>40086</v>
      </c>
      <c r="E114" s="40" t="s">
        <v>36</v>
      </c>
      <c r="F114" s="40">
        <v>1</v>
      </c>
      <c r="G114" s="40" t="s">
        <v>25</v>
      </c>
      <c r="H114" s="40">
        <v>7.0420966000000002E-2</v>
      </c>
      <c r="I114" s="40">
        <v>0.48107169599999999</v>
      </c>
      <c r="J114" s="40">
        <v>4.9650318999999998E-2</v>
      </c>
      <c r="K114" s="40">
        <v>478.25661769999999</v>
      </c>
      <c r="L114" s="40">
        <v>7.6871270000000002E-3</v>
      </c>
      <c r="M114" s="40">
        <v>6.2419956999999998E-2</v>
      </c>
      <c r="N114" s="40">
        <v>18.571341530000002</v>
      </c>
      <c r="O114" s="40">
        <v>0.61228882200000001</v>
      </c>
      <c r="P114" s="5">
        <v>6.395548794219999E-2</v>
      </c>
      <c r="Q114" s="50">
        <v>1.6008927999999999E-2</v>
      </c>
      <c r="R114" s="50">
        <v>0.21580192300000001</v>
      </c>
      <c r="S114" s="50">
        <v>1.3449396000000001E-2</v>
      </c>
      <c r="T114" s="50">
        <v>453.73982619999998</v>
      </c>
      <c r="U114" s="50">
        <v>2.8262650000000001E-3</v>
      </c>
      <c r="V114" s="50">
        <v>1.3192105000000001E-2</v>
      </c>
      <c r="W114" s="50">
        <v>19.58681168</v>
      </c>
      <c r="X114" s="50">
        <v>0.36189070400000001</v>
      </c>
      <c r="Y114" s="5">
        <f t="shared" si="1"/>
        <v>1.3590506571000001E-2</v>
      </c>
    </row>
    <row r="115" spans="1:25">
      <c r="A115" s="40">
        <v>20090315006</v>
      </c>
      <c r="B115" s="41">
        <v>35827</v>
      </c>
      <c r="C115" s="41">
        <v>11</v>
      </c>
      <c r="D115" s="42">
        <v>40086</v>
      </c>
      <c r="E115" s="40" t="s">
        <v>36</v>
      </c>
      <c r="F115" s="40">
        <v>2</v>
      </c>
      <c r="G115" s="40" t="s">
        <v>25</v>
      </c>
      <c r="H115" s="40">
        <v>1.2301269999999999E-3</v>
      </c>
      <c r="I115" s="40">
        <v>0.145456737</v>
      </c>
      <c r="J115" s="40">
        <v>1.7540240000000001E-3</v>
      </c>
      <c r="K115" s="40">
        <v>473.43141630000002</v>
      </c>
      <c r="L115" s="40">
        <v>8.1474399999999995E-4</v>
      </c>
      <c r="M115" s="40">
        <v>3.8211499999999998E-4</v>
      </c>
      <c r="N115" s="40">
        <v>18.78981082</v>
      </c>
      <c r="O115" s="40">
        <v>0.26882621400000001</v>
      </c>
      <c r="P115" s="5">
        <v>4.2548505249999998E-4</v>
      </c>
      <c r="Q115" s="50">
        <v>1.6008927999999999E-2</v>
      </c>
      <c r="R115" s="50">
        <v>0.21580192300000001</v>
      </c>
      <c r="S115" s="50">
        <v>1.3449396000000001E-2</v>
      </c>
      <c r="T115" s="50">
        <v>453.73982619999998</v>
      </c>
      <c r="U115" s="50">
        <v>2.8262650000000001E-3</v>
      </c>
      <c r="V115" s="50">
        <v>1.3192105000000001E-2</v>
      </c>
      <c r="W115" s="50">
        <v>19.58681168</v>
      </c>
      <c r="X115" s="50">
        <v>0.36189070400000001</v>
      </c>
      <c r="Y115" s="5">
        <f t="shared" si="1"/>
        <v>1.3590506571000001E-2</v>
      </c>
    </row>
    <row r="116" spans="1:25">
      <c r="A116" s="40">
        <v>20090315006</v>
      </c>
      <c r="B116" s="41">
        <v>35827</v>
      </c>
      <c r="C116" s="41">
        <v>11</v>
      </c>
      <c r="D116" s="42">
        <v>40086</v>
      </c>
      <c r="E116" s="40" t="s">
        <v>36</v>
      </c>
      <c r="F116" s="40">
        <v>3</v>
      </c>
      <c r="G116" s="40" t="s">
        <v>25</v>
      </c>
      <c r="H116" s="40">
        <v>2.5872830000000001E-3</v>
      </c>
      <c r="I116" s="40">
        <v>0.147179331</v>
      </c>
      <c r="J116" s="40">
        <v>8.0055500000000002E-3</v>
      </c>
      <c r="K116" s="40">
        <v>398.38641730000001</v>
      </c>
      <c r="L116" s="40">
        <v>2.9207159999999999E-3</v>
      </c>
      <c r="M116" s="40">
        <v>0</v>
      </c>
      <c r="N116" s="40">
        <v>22.326835280000001</v>
      </c>
      <c r="O116" s="40">
        <v>0.34700582800000002</v>
      </c>
      <c r="P116" s="5">
        <v>0</v>
      </c>
      <c r="Q116" s="50">
        <v>1.6008927999999999E-2</v>
      </c>
      <c r="R116" s="50">
        <v>0.21580192300000001</v>
      </c>
      <c r="S116" s="50">
        <v>1.3449396000000001E-2</v>
      </c>
      <c r="T116" s="50">
        <v>453.73982619999998</v>
      </c>
      <c r="U116" s="50">
        <v>2.8262650000000001E-3</v>
      </c>
      <c r="V116" s="50">
        <v>1.3192105000000001E-2</v>
      </c>
      <c r="W116" s="50">
        <v>19.58681168</v>
      </c>
      <c r="X116" s="50">
        <v>0.36189070400000001</v>
      </c>
      <c r="Y116" s="5">
        <f t="shared" si="1"/>
        <v>1.3590506571000001E-2</v>
      </c>
    </row>
    <row r="117" spans="1:25">
      <c r="A117" s="40">
        <v>20090315007</v>
      </c>
      <c r="B117" s="41">
        <v>35838</v>
      </c>
      <c r="C117" s="41">
        <v>22</v>
      </c>
      <c r="D117" s="42">
        <v>40087</v>
      </c>
      <c r="E117" s="40" t="s">
        <v>36</v>
      </c>
      <c r="F117" s="40">
        <v>1</v>
      </c>
      <c r="G117" s="40" t="s">
        <v>25</v>
      </c>
      <c r="H117" s="40">
        <v>7.0220721E-2</v>
      </c>
      <c r="I117" s="40">
        <v>0.47100492700000002</v>
      </c>
      <c r="J117" s="40">
        <v>5.4591448000000001E-2</v>
      </c>
      <c r="K117" s="40">
        <v>468.21615889999998</v>
      </c>
      <c r="L117" s="40">
        <v>8.2529000000000005E-3</v>
      </c>
      <c r="M117" s="40">
        <v>6.1630837000000001E-2</v>
      </c>
      <c r="N117" s="40">
        <v>18.96942061</v>
      </c>
      <c r="O117" s="40">
        <v>0.90228674600000003</v>
      </c>
      <c r="P117" s="5">
        <v>6.3146955590200005E-2</v>
      </c>
      <c r="Q117" s="50">
        <v>1.6410431E-2</v>
      </c>
      <c r="R117" s="50">
        <v>0.225541203</v>
      </c>
      <c r="S117" s="50">
        <v>1.6403461000000001E-2</v>
      </c>
      <c r="T117" s="50">
        <v>449.68061349999999</v>
      </c>
      <c r="U117" s="50">
        <v>2.9555660000000002E-3</v>
      </c>
      <c r="V117" s="50">
        <v>1.3334182E-2</v>
      </c>
      <c r="W117" s="50">
        <v>19.76007641</v>
      </c>
      <c r="X117" s="50">
        <v>0.76059381699999995</v>
      </c>
      <c r="Y117" s="5">
        <f t="shared" si="1"/>
        <v>1.37368742964E-2</v>
      </c>
    </row>
    <row r="118" spans="1:25">
      <c r="A118" s="40">
        <v>20090315007</v>
      </c>
      <c r="B118" s="41">
        <v>35838</v>
      </c>
      <c r="C118" s="41">
        <v>22</v>
      </c>
      <c r="D118" s="42">
        <v>40087</v>
      </c>
      <c r="E118" s="40" t="s">
        <v>36</v>
      </c>
      <c r="F118" s="40">
        <v>2</v>
      </c>
      <c r="G118" s="40" t="s">
        <v>25</v>
      </c>
      <c r="H118" s="40">
        <v>1.7404600000000001E-3</v>
      </c>
      <c r="I118" s="40">
        <v>0.164236194</v>
      </c>
      <c r="J118" s="40">
        <v>1.777343E-3</v>
      </c>
      <c r="K118" s="40">
        <v>470.68017370000001</v>
      </c>
      <c r="L118" s="40">
        <v>8.3293799999999997E-4</v>
      </c>
      <c r="M118" s="40">
        <v>8.7351099999999999E-4</v>
      </c>
      <c r="N118" s="40">
        <v>18.898338450000001</v>
      </c>
      <c r="O118" s="40">
        <v>0.72617373799999996</v>
      </c>
      <c r="P118" s="5">
        <v>9.7265449849999995E-4</v>
      </c>
      <c r="Q118" s="50">
        <v>1.6410431E-2</v>
      </c>
      <c r="R118" s="50">
        <v>0.225541203</v>
      </c>
      <c r="S118" s="50">
        <v>1.6403461000000001E-2</v>
      </c>
      <c r="T118" s="50">
        <v>449.68061349999999</v>
      </c>
      <c r="U118" s="50">
        <v>2.9555660000000002E-3</v>
      </c>
      <c r="V118" s="50">
        <v>1.3334182E-2</v>
      </c>
      <c r="W118" s="50">
        <v>19.76007641</v>
      </c>
      <c r="X118" s="50">
        <v>0.76059381699999995</v>
      </c>
      <c r="Y118" s="5">
        <f t="shared" si="1"/>
        <v>1.37368742964E-2</v>
      </c>
    </row>
    <row r="119" spans="1:25">
      <c r="A119" s="40">
        <v>20090315007</v>
      </c>
      <c r="B119" s="41">
        <v>35838</v>
      </c>
      <c r="C119" s="41">
        <v>22</v>
      </c>
      <c r="D119" s="42">
        <v>40087</v>
      </c>
      <c r="E119" s="40" t="s">
        <v>36</v>
      </c>
      <c r="F119" s="40">
        <v>3</v>
      </c>
      <c r="G119" s="40" t="s">
        <v>25</v>
      </c>
      <c r="H119" s="40">
        <v>3.4778750000000001E-3</v>
      </c>
      <c r="I119" s="40">
        <v>0.15595009200000001</v>
      </c>
      <c r="J119" s="40">
        <v>1.5181912000000001E-2</v>
      </c>
      <c r="K119" s="40">
        <v>396.04941819999999</v>
      </c>
      <c r="L119" s="40">
        <v>2.9630440000000002E-3</v>
      </c>
      <c r="M119" s="40">
        <v>3.93843E-4</v>
      </c>
      <c r="N119" s="40">
        <v>22.457560170000001</v>
      </c>
      <c r="O119" s="40">
        <v>0.71859549099999998</v>
      </c>
      <c r="P119" s="5">
        <v>4.0152293850000001E-4</v>
      </c>
      <c r="Q119" s="50">
        <v>1.6410431E-2</v>
      </c>
      <c r="R119" s="50">
        <v>0.225541203</v>
      </c>
      <c r="S119" s="50">
        <v>1.6403461000000001E-2</v>
      </c>
      <c r="T119" s="50">
        <v>449.68061349999999</v>
      </c>
      <c r="U119" s="50">
        <v>2.9555660000000002E-3</v>
      </c>
      <c r="V119" s="50">
        <v>1.3334182E-2</v>
      </c>
      <c r="W119" s="50">
        <v>19.76007641</v>
      </c>
      <c r="X119" s="50">
        <v>0.76059381699999995</v>
      </c>
      <c r="Y119" s="5">
        <f t="shared" si="1"/>
        <v>1.37368742964E-2</v>
      </c>
    </row>
    <row r="120" spans="1:25">
      <c r="A120" s="40">
        <v>20090315008</v>
      </c>
      <c r="B120" s="41">
        <v>35850</v>
      </c>
      <c r="C120" s="41">
        <v>34</v>
      </c>
      <c r="D120" s="42">
        <v>40090</v>
      </c>
      <c r="E120" s="40" t="s">
        <v>36</v>
      </c>
      <c r="F120" s="40">
        <v>1</v>
      </c>
      <c r="G120" s="40" t="s">
        <v>25</v>
      </c>
      <c r="H120" s="40">
        <v>7.9604783999999998E-2</v>
      </c>
      <c r="I120" s="40">
        <v>0.453692333</v>
      </c>
      <c r="J120" s="40">
        <v>5.5509713000000002E-2</v>
      </c>
      <c r="K120" s="40">
        <v>474.51851970000001</v>
      </c>
      <c r="L120" s="40">
        <v>8.5401079999999994E-3</v>
      </c>
      <c r="M120" s="40">
        <v>7.0715965000000006E-2</v>
      </c>
      <c r="N120" s="40">
        <v>18.717885880000001</v>
      </c>
      <c r="O120" s="40">
        <v>0.51121532000000003</v>
      </c>
      <c r="P120" s="5">
        <v>7.2455577739000007E-2</v>
      </c>
      <c r="Q120" s="50">
        <v>1.8555957000000001E-2</v>
      </c>
      <c r="R120" s="50">
        <v>0.23147637500000001</v>
      </c>
      <c r="S120" s="50">
        <v>1.4832069999999999E-2</v>
      </c>
      <c r="T120" s="50">
        <v>452.68440399999997</v>
      </c>
      <c r="U120" s="50">
        <v>3.135451E-3</v>
      </c>
      <c r="V120" s="50">
        <v>1.5468203999999999E-2</v>
      </c>
      <c r="W120" s="50">
        <v>19.628579999999999</v>
      </c>
      <c r="X120" s="50">
        <v>0.324003084</v>
      </c>
      <c r="Y120" s="5">
        <f t="shared" si="1"/>
        <v>1.5935343760800001E-2</v>
      </c>
    </row>
    <row r="121" spans="1:25">
      <c r="A121" s="40">
        <v>20090315008</v>
      </c>
      <c r="B121" s="41">
        <v>35850</v>
      </c>
      <c r="C121" s="41">
        <v>34</v>
      </c>
      <c r="D121" s="42">
        <v>40090</v>
      </c>
      <c r="E121" s="40" t="s">
        <v>36</v>
      </c>
      <c r="F121" s="40">
        <v>2</v>
      </c>
      <c r="G121" s="40" t="s">
        <v>25</v>
      </c>
      <c r="H121" s="40">
        <v>2.4718650000000002E-3</v>
      </c>
      <c r="I121" s="40">
        <v>0.19053768400000001</v>
      </c>
      <c r="J121" s="40">
        <v>1.515852E-3</v>
      </c>
      <c r="K121" s="40">
        <v>472.11942310000001</v>
      </c>
      <c r="L121" s="40">
        <v>9.4855700000000005E-4</v>
      </c>
      <c r="M121" s="40">
        <v>1.484576E-3</v>
      </c>
      <c r="N121" s="40">
        <v>18.83901844</v>
      </c>
      <c r="O121" s="40">
        <v>0.245127136</v>
      </c>
      <c r="P121" s="5">
        <v>1.653075376E-3</v>
      </c>
      <c r="Q121" s="50">
        <v>1.8555957000000001E-2</v>
      </c>
      <c r="R121" s="50">
        <v>0.23147637500000001</v>
      </c>
      <c r="S121" s="50">
        <v>1.4832069999999999E-2</v>
      </c>
      <c r="T121" s="50">
        <v>452.68440399999997</v>
      </c>
      <c r="U121" s="50">
        <v>3.135451E-3</v>
      </c>
      <c r="V121" s="50">
        <v>1.5468203999999999E-2</v>
      </c>
      <c r="W121" s="50">
        <v>19.628579999999999</v>
      </c>
      <c r="X121" s="50">
        <v>0.324003084</v>
      </c>
      <c r="Y121" s="5">
        <f t="shared" si="1"/>
        <v>1.5935343760800001E-2</v>
      </c>
    </row>
    <row r="122" spans="1:25">
      <c r="A122" s="40">
        <v>20090315008</v>
      </c>
      <c r="B122" s="41">
        <v>35850</v>
      </c>
      <c r="C122" s="41">
        <v>34</v>
      </c>
      <c r="D122" s="42">
        <v>40090</v>
      </c>
      <c r="E122" s="40" t="s">
        <v>36</v>
      </c>
      <c r="F122" s="40">
        <v>3</v>
      </c>
      <c r="G122" s="40" t="s">
        <v>25</v>
      </c>
      <c r="H122" s="40">
        <v>2.654909E-3</v>
      </c>
      <c r="I122" s="40">
        <v>0.140416558</v>
      </c>
      <c r="J122" s="40">
        <v>9.135163E-3</v>
      </c>
      <c r="K122" s="40">
        <v>399.53127819999997</v>
      </c>
      <c r="L122" s="40">
        <v>3.1655519999999999E-3</v>
      </c>
      <c r="M122" s="40">
        <v>0</v>
      </c>
      <c r="N122" s="40">
        <v>22.263475719999999</v>
      </c>
      <c r="O122" s="40">
        <v>0.33093296799999999</v>
      </c>
      <c r="P122" s="5">
        <v>0</v>
      </c>
      <c r="Q122" s="50">
        <v>1.8555957000000001E-2</v>
      </c>
      <c r="R122" s="50">
        <v>0.23147637500000001</v>
      </c>
      <c r="S122" s="50">
        <v>1.4832069999999999E-2</v>
      </c>
      <c r="T122" s="50">
        <v>452.68440399999997</v>
      </c>
      <c r="U122" s="50">
        <v>3.135451E-3</v>
      </c>
      <c r="V122" s="50">
        <v>1.5468203999999999E-2</v>
      </c>
      <c r="W122" s="50">
        <v>19.628579999999999</v>
      </c>
      <c r="X122" s="50">
        <v>0.324003084</v>
      </c>
      <c r="Y122" s="5">
        <f t="shared" si="1"/>
        <v>1.5935343760800001E-2</v>
      </c>
    </row>
    <row r="123" spans="1:25">
      <c r="A123" s="40">
        <v>20090315010</v>
      </c>
      <c r="B123" s="41">
        <v>35873</v>
      </c>
      <c r="C123" s="41">
        <v>57</v>
      </c>
      <c r="D123" s="42">
        <v>40091</v>
      </c>
      <c r="E123" s="40" t="s">
        <v>36</v>
      </c>
      <c r="F123" s="40">
        <v>1</v>
      </c>
      <c r="G123" s="40" t="s">
        <v>25</v>
      </c>
      <c r="H123" s="40">
        <v>7.2174893000000004E-2</v>
      </c>
      <c r="I123" s="40">
        <v>0.55961610399999995</v>
      </c>
      <c r="J123" s="40">
        <v>5.4567664000000002E-2</v>
      </c>
      <c r="K123" s="40">
        <v>468.82861659999998</v>
      </c>
      <c r="L123" s="40">
        <v>8.8019789999999997E-3</v>
      </c>
      <c r="M123" s="40">
        <v>6.3013508999999995E-2</v>
      </c>
      <c r="N123" s="40">
        <v>18.938827190000001</v>
      </c>
      <c r="O123" s="40">
        <v>0.722491259</v>
      </c>
      <c r="P123" s="5">
        <v>6.4563641321399995E-2</v>
      </c>
      <c r="Q123" s="50">
        <v>1.6548067999999999E-2</v>
      </c>
      <c r="R123" s="50">
        <v>0.22403666699999999</v>
      </c>
      <c r="S123" s="50">
        <v>1.5271105E-2</v>
      </c>
      <c r="T123" s="50">
        <v>449.43232669999998</v>
      </c>
      <c r="U123" s="50">
        <v>3.3330270000000001E-3</v>
      </c>
      <c r="V123" s="50">
        <v>1.3168638E-2</v>
      </c>
      <c r="W123" s="50">
        <v>19.804044449999999</v>
      </c>
      <c r="X123" s="50">
        <v>0.43789599400000001</v>
      </c>
      <c r="Y123" s="5">
        <f t="shared" si="1"/>
        <v>1.35663308676E-2</v>
      </c>
    </row>
    <row r="124" spans="1:25">
      <c r="A124" s="40">
        <v>20090315010</v>
      </c>
      <c r="B124" s="41">
        <v>35873</v>
      </c>
      <c r="C124" s="41">
        <v>57</v>
      </c>
      <c r="D124" s="42">
        <v>40091</v>
      </c>
      <c r="E124" s="40" t="s">
        <v>36</v>
      </c>
      <c r="F124" s="40">
        <v>2</v>
      </c>
      <c r="G124" s="40" t="s">
        <v>25</v>
      </c>
      <c r="H124" s="40">
        <v>1.437717E-3</v>
      </c>
      <c r="I124" s="40">
        <v>0.121225156</v>
      </c>
      <c r="J124" s="40">
        <v>2.395973E-3</v>
      </c>
      <c r="K124" s="40">
        <v>468.14334179999997</v>
      </c>
      <c r="L124" s="40">
        <v>1.1773269999999999E-3</v>
      </c>
      <c r="M124" s="40">
        <v>2.1231700000000001E-4</v>
      </c>
      <c r="N124" s="40">
        <v>19.003470490000002</v>
      </c>
      <c r="O124" s="40">
        <v>0.31287602599999997</v>
      </c>
      <c r="P124" s="5">
        <v>2.3641497949999999E-4</v>
      </c>
      <c r="Q124" s="50">
        <v>1.6548067999999999E-2</v>
      </c>
      <c r="R124" s="50">
        <v>0.22403666699999999</v>
      </c>
      <c r="S124" s="50">
        <v>1.5271105E-2</v>
      </c>
      <c r="T124" s="50">
        <v>449.43232669999998</v>
      </c>
      <c r="U124" s="50">
        <v>3.3330270000000001E-3</v>
      </c>
      <c r="V124" s="50">
        <v>1.3168638E-2</v>
      </c>
      <c r="W124" s="50">
        <v>19.804044449999999</v>
      </c>
      <c r="X124" s="50">
        <v>0.43789599400000001</v>
      </c>
      <c r="Y124" s="5">
        <f t="shared" si="1"/>
        <v>1.35663308676E-2</v>
      </c>
    </row>
    <row r="125" spans="1:25">
      <c r="A125" s="40">
        <v>20090315010</v>
      </c>
      <c r="B125" s="41">
        <v>35873</v>
      </c>
      <c r="C125" s="41">
        <v>57</v>
      </c>
      <c r="D125" s="42">
        <v>40091</v>
      </c>
      <c r="E125" s="40" t="s">
        <v>36</v>
      </c>
      <c r="F125" s="40">
        <v>3</v>
      </c>
      <c r="G125" s="40" t="s">
        <v>25</v>
      </c>
      <c r="H125" s="40">
        <v>3.079764E-3</v>
      </c>
      <c r="I125" s="40">
        <v>0.164766679</v>
      </c>
      <c r="J125" s="40">
        <v>9.906804E-3</v>
      </c>
      <c r="K125" s="40">
        <v>399.5143984</v>
      </c>
      <c r="L125" s="40">
        <v>3.2726299999999999E-3</v>
      </c>
      <c r="M125" s="40">
        <v>0</v>
      </c>
      <c r="N125" s="40">
        <v>22.262209779999999</v>
      </c>
      <c r="O125" s="40">
        <v>0.45896880000000001</v>
      </c>
      <c r="P125" s="5">
        <v>0</v>
      </c>
      <c r="Q125" s="50">
        <v>1.6548067999999999E-2</v>
      </c>
      <c r="R125" s="50">
        <v>0.22403666699999999</v>
      </c>
      <c r="S125" s="50">
        <v>1.5271105E-2</v>
      </c>
      <c r="T125" s="50">
        <v>449.43232669999998</v>
      </c>
      <c r="U125" s="50">
        <v>3.3330270000000001E-3</v>
      </c>
      <c r="V125" s="50">
        <v>1.3168638E-2</v>
      </c>
      <c r="W125" s="50">
        <v>19.804044449999999</v>
      </c>
      <c r="X125" s="50">
        <v>0.43789599400000001</v>
      </c>
      <c r="Y125" s="5">
        <f t="shared" si="1"/>
        <v>1.35663308676E-2</v>
      </c>
    </row>
    <row r="126" spans="1:25">
      <c r="A126" s="40">
        <v>20090315012</v>
      </c>
      <c r="B126" s="41">
        <v>35895</v>
      </c>
      <c r="C126" s="41">
        <v>79</v>
      </c>
      <c r="D126" s="42">
        <v>40092</v>
      </c>
      <c r="E126" s="40" t="s">
        <v>36</v>
      </c>
      <c r="F126" s="40">
        <v>1</v>
      </c>
      <c r="G126" s="40" t="s">
        <v>25</v>
      </c>
      <c r="H126" s="40">
        <v>7.0323424999999995E-2</v>
      </c>
      <c r="I126" s="40">
        <v>0.47522869200000001</v>
      </c>
      <c r="J126" s="40">
        <v>6.1761166999999999E-2</v>
      </c>
      <c r="K126" s="40">
        <v>472.81650689999998</v>
      </c>
      <c r="L126" s="40">
        <v>8.4705860000000004E-3</v>
      </c>
      <c r="M126" s="40">
        <v>6.1506967000000003E-2</v>
      </c>
      <c r="N126" s="40">
        <v>18.784953460000001</v>
      </c>
      <c r="O126" s="40">
        <v>0.80110382400000002</v>
      </c>
      <c r="P126" s="5">
        <v>6.30200383882E-2</v>
      </c>
      <c r="Q126" s="50">
        <v>1.6225350999999999E-2</v>
      </c>
      <c r="R126" s="50">
        <v>0.211023935</v>
      </c>
      <c r="S126" s="50">
        <v>1.6575329E-2</v>
      </c>
      <c r="T126" s="50">
        <v>453.79560620000001</v>
      </c>
      <c r="U126" s="50">
        <v>3.195734E-3</v>
      </c>
      <c r="V126" s="50">
        <v>1.2934306E-2</v>
      </c>
      <c r="W126" s="50">
        <v>19.587150380000001</v>
      </c>
      <c r="X126" s="50">
        <v>0.62145644899999997</v>
      </c>
      <c r="Y126" s="5">
        <f t="shared" si="1"/>
        <v>1.3324922041199999E-2</v>
      </c>
    </row>
    <row r="127" spans="1:25">
      <c r="A127" s="40">
        <v>20090315012</v>
      </c>
      <c r="B127" s="41">
        <v>35895</v>
      </c>
      <c r="C127" s="41">
        <v>79</v>
      </c>
      <c r="D127" s="42">
        <v>40092</v>
      </c>
      <c r="E127" s="40" t="s">
        <v>36</v>
      </c>
      <c r="F127" s="40">
        <v>2</v>
      </c>
      <c r="G127" s="40" t="s">
        <v>25</v>
      </c>
      <c r="H127" s="40">
        <v>1.4952190000000001E-3</v>
      </c>
      <c r="I127" s="40">
        <v>0.12109192000000001</v>
      </c>
      <c r="J127" s="40">
        <v>2.0936969999999998E-3</v>
      </c>
      <c r="K127" s="40">
        <v>474.73924060000002</v>
      </c>
      <c r="L127" s="40">
        <v>1.0944080000000001E-3</v>
      </c>
      <c r="M127" s="40">
        <v>3.5612300000000002E-4</v>
      </c>
      <c r="N127" s="40">
        <v>18.739550909999998</v>
      </c>
      <c r="O127" s="40">
        <v>0.55504304599999998</v>
      </c>
      <c r="P127" s="5">
        <v>3.9654296050000001E-4</v>
      </c>
      <c r="Q127" s="50">
        <v>1.6225350999999999E-2</v>
      </c>
      <c r="R127" s="50">
        <v>0.211023935</v>
      </c>
      <c r="S127" s="50">
        <v>1.6575329E-2</v>
      </c>
      <c r="T127" s="50">
        <v>453.79560620000001</v>
      </c>
      <c r="U127" s="50">
        <v>3.195734E-3</v>
      </c>
      <c r="V127" s="50">
        <v>1.2934306E-2</v>
      </c>
      <c r="W127" s="50">
        <v>19.587150380000001</v>
      </c>
      <c r="X127" s="50">
        <v>0.62145644899999997</v>
      </c>
      <c r="Y127" s="5">
        <f t="shared" si="1"/>
        <v>1.3324922041199999E-2</v>
      </c>
    </row>
    <row r="128" spans="1:25">
      <c r="A128" s="40">
        <v>20090315012</v>
      </c>
      <c r="B128" s="41">
        <v>35895</v>
      </c>
      <c r="C128" s="41">
        <v>79</v>
      </c>
      <c r="D128" s="42">
        <v>40092</v>
      </c>
      <c r="E128" s="40" t="s">
        <v>36</v>
      </c>
      <c r="F128" s="40">
        <v>3</v>
      </c>
      <c r="G128" s="40" t="s">
        <v>25</v>
      </c>
      <c r="H128" s="40">
        <v>3.1812670000000002E-3</v>
      </c>
      <c r="I128" s="40">
        <v>0.181292488</v>
      </c>
      <c r="J128" s="40">
        <v>9.7929030000000004E-3</v>
      </c>
      <c r="K128" s="40">
        <v>399.88530939999998</v>
      </c>
      <c r="L128" s="40">
        <v>3.1796060000000002E-3</v>
      </c>
      <c r="M128" s="40">
        <v>0</v>
      </c>
      <c r="N128" s="40">
        <v>22.24011325</v>
      </c>
      <c r="O128" s="40">
        <v>0.61117906</v>
      </c>
      <c r="P128" s="5">
        <v>0</v>
      </c>
      <c r="Q128" s="50">
        <v>1.6225350999999999E-2</v>
      </c>
      <c r="R128" s="50">
        <v>0.211023935</v>
      </c>
      <c r="S128" s="50">
        <v>1.6575329E-2</v>
      </c>
      <c r="T128" s="50">
        <v>453.79560620000001</v>
      </c>
      <c r="U128" s="50">
        <v>3.195734E-3</v>
      </c>
      <c r="V128" s="50">
        <v>1.2934306E-2</v>
      </c>
      <c r="W128" s="50">
        <v>19.587150380000001</v>
      </c>
      <c r="X128" s="50">
        <v>0.62145644899999997</v>
      </c>
      <c r="Y128" s="5">
        <f t="shared" si="1"/>
        <v>1.3324922041199999E-2</v>
      </c>
    </row>
    <row r="129" spans="1:25">
      <c r="A129" s="40">
        <v>20090315014</v>
      </c>
      <c r="B129" s="41">
        <v>35929</v>
      </c>
      <c r="C129" s="41">
        <v>0</v>
      </c>
      <c r="D129" s="42">
        <v>40099</v>
      </c>
      <c r="E129" s="40" t="s">
        <v>36</v>
      </c>
      <c r="F129" s="40">
        <v>1</v>
      </c>
      <c r="G129" s="40" t="s">
        <v>26</v>
      </c>
      <c r="H129" s="40">
        <v>6.3621514000000004E-2</v>
      </c>
      <c r="I129" s="40">
        <v>0.58367595100000003</v>
      </c>
      <c r="J129" s="40">
        <v>5.1589373000000001E-2</v>
      </c>
      <c r="K129" s="40">
        <v>472.57678729999998</v>
      </c>
      <c r="L129" s="40">
        <v>7.6741759999999996E-3</v>
      </c>
      <c r="M129" s="40">
        <v>5.5633983999999997E-2</v>
      </c>
      <c r="N129" s="40">
        <v>18.787933519999999</v>
      </c>
      <c r="O129" s="40">
        <v>0.71894353899999996</v>
      </c>
      <c r="P129" s="5">
        <v>5.7002580006399996E-2</v>
      </c>
      <c r="Q129" s="50">
        <v>1.3651264E-2</v>
      </c>
      <c r="R129" s="50">
        <v>0.20316205200000001</v>
      </c>
      <c r="S129" s="50">
        <v>1.3288820999999999E-2</v>
      </c>
      <c r="T129" s="50">
        <v>456.2984343</v>
      </c>
      <c r="U129" s="50">
        <v>2.3882819999999998E-3</v>
      </c>
      <c r="V129" s="50">
        <v>1.1652305999999999E-2</v>
      </c>
      <c r="W129" s="50">
        <v>19.501487600000001</v>
      </c>
      <c r="X129" s="50">
        <v>0.39180055000000003</v>
      </c>
      <c r="Y129" s="5">
        <f t="shared" si="1"/>
        <v>1.20042056412E-2</v>
      </c>
    </row>
    <row r="130" spans="1:25">
      <c r="A130" s="40">
        <v>20090315014</v>
      </c>
      <c r="B130" s="41">
        <v>35929</v>
      </c>
      <c r="C130" s="41">
        <v>0</v>
      </c>
      <c r="D130" s="42">
        <v>40099</v>
      </c>
      <c r="E130" s="40" t="s">
        <v>36</v>
      </c>
      <c r="F130" s="40">
        <v>2</v>
      </c>
      <c r="G130" s="40" t="s">
        <v>26</v>
      </c>
      <c r="H130" s="40">
        <v>7.3046299999999999E-4</v>
      </c>
      <c r="I130" s="40">
        <v>0.10967555399999999</v>
      </c>
      <c r="J130" s="40">
        <v>1.577347E-3</v>
      </c>
      <c r="K130" s="40">
        <v>476.81967789999999</v>
      </c>
      <c r="L130" s="40">
        <v>5.0714399999999995E-4</v>
      </c>
      <c r="M130" s="40">
        <v>2.02611E-4</v>
      </c>
      <c r="N130" s="40">
        <v>18.65801037</v>
      </c>
      <c r="O130" s="40">
        <v>0.32285871900000002</v>
      </c>
      <c r="P130" s="5">
        <v>2.256073485E-4</v>
      </c>
      <c r="Q130" s="50">
        <v>1.3651264E-2</v>
      </c>
      <c r="R130" s="50">
        <v>0.20316205200000001</v>
      </c>
      <c r="S130" s="50">
        <v>1.3288820999999999E-2</v>
      </c>
      <c r="T130" s="50">
        <v>456.2984343</v>
      </c>
      <c r="U130" s="50">
        <v>2.3882819999999998E-3</v>
      </c>
      <c r="V130" s="50">
        <v>1.1652305999999999E-2</v>
      </c>
      <c r="W130" s="50">
        <v>19.501487600000001</v>
      </c>
      <c r="X130" s="50">
        <v>0.39180055000000003</v>
      </c>
      <c r="Y130" s="5">
        <f t="shared" si="1"/>
        <v>1.20042056412E-2</v>
      </c>
    </row>
    <row r="131" spans="1:25">
      <c r="A131" s="40">
        <v>20090315014</v>
      </c>
      <c r="B131" s="41">
        <v>35929</v>
      </c>
      <c r="C131" s="41">
        <v>0</v>
      </c>
      <c r="D131" s="42">
        <v>40099</v>
      </c>
      <c r="E131" s="40" t="s">
        <v>36</v>
      </c>
      <c r="F131" s="40">
        <v>3</v>
      </c>
      <c r="G131" s="40" t="s">
        <v>26</v>
      </c>
      <c r="H131" s="40">
        <v>2.46519E-4</v>
      </c>
      <c r="I131" s="40">
        <v>9.1835492000000005E-2</v>
      </c>
      <c r="J131" s="40">
        <v>6.4264819999999999E-3</v>
      </c>
      <c r="K131" s="40">
        <v>405.2647321</v>
      </c>
      <c r="L131" s="40">
        <v>1.940939E-3</v>
      </c>
      <c r="M131" s="40">
        <v>0</v>
      </c>
      <c r="N131" s="40">
        <v>21.95251519</v>
      </c>
      <c r="O131" s="40">
        <v>0.274515642</v>
      </c>
      <c r="P131" s="5">
        <v>0</v>
      </c>
      <c r="Q131" s="50">
        <v>1.3651264E-2</v>
      </c>
      <c r="R131" s="50">
        <v>0.20316205200000001</v>
      </c>
      <c r="S131" s="50">
        <v>1.3288820999999999E-2</v>
      </c>
      <c r="T131" s="50">
        <v>456.2984343</v>
      </c>
      <c r="U131" s="50">
        <v>2.3882819999999998E-3</v>
      </c>
      <c r="V131" s="50">
        <v>1.1652305999999999E-2</v>
      </c>
      <c r="W131" s="50">
        <v>19.501487600000001</v>
      </c>
      <c r="X131" s="50">
        <v>0.39180055000000003</v>
      </c>
      <c r="Y131" s="5">
        <f t="shared" ref="Y131:Y194" si="2">1.0302*V131</f>
        <v>1.20042056412E-2</v>
      </c>
    </row>
    <row r="132" spans="1:25">
      <c r="A132" s="40">
        <v>20090315016</v>
      </c>
      <c r="B132" s="41">
        <v>35951</v>
      </c>
      <c r="C132" s="41">
        <v>22</v>
      </c>
      <c r="D132" s="42">
        <v>40100</v>
      </c>
      <c r="E132" s="40" t="s">
        <v>36</v>
      </c>
      <c r="F132" s="40">
        <v>1</v>
      </c>
      <c r="G132" s="40" t="s">
        <v>26</v>
      </c>
      <c r="H132" s="40">
        <v>6.8224232999999995E-2</v>
      </c>
      <c r="I132" s="40">
        <v>0.50142593099999999</v>
      </c>
      <c r="J132" s="40">
        <v>5.1953236E-2</v>
      </c>
      <c r="K132" s="40">
        <v>477.59078030000001</v>
      </c>
      <c r="L132" s="40">
        <v>7.6032620000000004E-3</v>
      </c>
      <c r="M132" s="40">
        <v>6.0310513000000003E-2</v>
      </c>
      <c r="N132" s="40">
        <v>18.59560282</v>
      </c>
      <c r="O132" s="40">
        <v>0.69991025100000004</v>
      </c>
      <c r="P132" s="5">
        <v>6.1794151619800002E-2</v>
      </c>
      <c r="Q132" s="50">
        <v>1.5146619E-2</v>
      </c>
      <c r="R132" s="50">
        <v>0.18585377</v>
      </c>
      <c r="S132" s="50">
        <v>1.3808159E-2</v>
      </c>
      <c r="T132" s="50">
        <v>455.58954</v>
      </c>
      <c r="U132" s="50">
        <v>2.4924439999999999E-3</v>
      </c>
      <c r="V132" s="50">
        <v>1.2688507E-2</v>
      </c>
      <c r="W132" s="50">
        <v>19.502493659999999</v>
      </c>
      <c r="X132" s="50">
        <v>0.50744027000000003</v>
      </c>
      <c r="Y132" s="5">
        <f t="shared" si="2"/>
        <v>1.30716999114E-2</v>
      </c>
    </row>
    <row r="133" spans="1:25">
      <c r="A133" s="40">
        <v>20090315016</v>
      </c>
      <c r="B133" s="41">
        <v>35951</v>
      </c>
      <c r="C133" s="41">
        <v>22</v>
      </c>
      <c r="D133" s="42">
        <v>40100</v>
      </c>
      <c r="E133" s="40" t="s">
        <v>36</v>
      </c>
      <c r="F133" s="40">
        <v>2</v>
      </c>
      <c r="G133" s="40" t="s">
        <v>26</v>
      </c>
      <c r="H133" s="40">
        <v>8.9696800000000005E-4</v>
      </c>
      <c r="I133" s="40">
        <v>0.105284714</v>
      </c>
      <c r="J133" s="40">
        <v>1.752214E-3</v>
      </c>
      <c r="K133" s="40">
        <v>474.34915180000002</v>
      </c>
      <c r="L133" s="40">
        <v>5.7142900000000003E-4</v>
      </c>
      <c r="M133" s="40">
        <v>3.0220600000000001E-4</v>
      </c>
      <c r="N133" s="40">
        <v>18.75540191</v>
      </c>
      <c r="O133" s="40">
        <v>0.493403064</v>
      </c>
      <c r="P133" s="5">
        <v>3.3650638099999998E-4</v>
      </c>
      <c r="Q133" s="50">
        <v>1.5146619E-2</v>
      </c>
      <c r="R133" s="50">
        <v>0.18585377</v>
      </c>
      <c r="S133" s="50">
        <v>1.3808159E-2</v>
      </c>
      <c r="T133" s="50">
        <v>455.58954</v>
      </c>
      <c r="U133" s="50">
        <v>2.4924439999999999E-3</v>
      </c>
      <c r="V133" s="50">
        <v>1.2688507E-2</v>
      </c>
      <c r="W133" s="50">
        <v>19.502493659999999</v>
      </c>
      <c r="X133" s="50">
        <v>0.50744027000000003</v>
      </c>
      <c r="Y133" s="5">
        <f t="shared" si="2"/>
        <v>1.30716999114E-2</v>
      </c>
    </row>
    <row r="134" spans="1:25">
      <c r="A134" s="40">
        <v>20090315016</v>
      </c>
      <c r="B134" s="41">
        <v>35951</v>
      </c>
      <c r="C134" s="41">
        <v>22</v>
      </c>
      <c r="D134" s="42">
        <v>40100</v>
      </c>
      <c r="E134" s="40" t="s">
        <v>36</v>
      </c>
      <c r="F134" s="40">
        <v>3</v>
      </c>
      <c r="G134" s="40" t="s">
        <v>26</v>
      </c>
      <c r="H134" s="40">
        <v>1.840335E-3</v>
      </c>
      <c r="I134" s="40">
        <v>9.8931743000000003E-2</v>
      </c>
      <c r="J134" s="40">
        <v>7.659669E-3</v>
      </c>
      <c r="K134" s="40">
        <v>403.67830800000002</v>
      </c>
      <c r="L134" s="40">
        <v>2.243676E-3</v>
      </c>
      <c r="M134" s="40">
        <v>0</v>
      </c>
      <c r="N134" s="40">
        <v>22.037871389999999</v>
      </c>
      <c r="O134" s="40">
        <v>0.38840025900000003</v>
      </c>
      <c r="P134" s="5">
        <v>0</v>
      </c>
      <c r="Q134" s="50">
        <v>1.5146619E-2</v>
      </c>
      <c r="R134" s="50">
        <v>0.18585377</v>
      </c>
      <c r="S134" s="50">
        <v>1.3808159E-2</v>
      </c>
      <c r="T134" s="50">
        <v>455.58954</v>
      </c>
      <c r="U134" s="50">
        <v>2.4924439999999999E-3</v>
      </c>
      <c r="V134" s="50">
        <v>1.2688507E-2</v>
      </c>
      <c r="W134" s="50">
        <v>19.502493659999999</v>
      </c>
      <c r="X134" s="50">
        <v>0.50744027000000003</v>
      </c>
      <c r="Y134" s="5">
        <f t="shared" si="2"/>
        <v>1.30716999114E-2</v>
      </c>
    </row>
    <row r="135" spans="1:25">
      <c r="A135" s="40">
        <v>20090315018</v>
      </c>
      <c r="B135" s="41">
        <v>35973</v>
      </c>
      <c r="C135" s="41">
        <v>44</v>
      </c>
      <c r="D135" s="42">
        <v>40104</v>
      </c>
      <c r="E135" s="40" t="s">
        <v>36</v>
      </c>
      <c r="F135" s="40">
        <v>1</v>
      </c>
      <c r="G135" s="40" t="s">
        <v>26</v>
      </c>
      <c r="H135" s="40">
        <v>8.0633275000000004E-2</v>
      </c>
      <c r="I135" s="40">
        <v>0.546630065</v>
      </c>
      <c r="J135" s="40">
        <v>6.2222367000000001E-2</v>
      </c>
      <c r="K135" s="40">
        <v>495.92298749999998</v>
      </c>
      <c r="L135" s="40">
        <v>9.0478769999999993E-3</v>
      </c>
      <c r="M135" s="40">
        <v>7.1215952999999999E-2</v>
      </c>
      <c r="N135" s="40">
        <v>17.90561224</v>
      </c>
      <c r="O135" s="40">
        <v>0.71977199599999997</v>
      </c>
      <c r="P135" s="5">
        <v>7.296786544379999E-2</v>
      </c>
      <c r="Q135" s="50">
        <v>1.7547433000000001E-2</v>
      </c>
      <c r="R135" s="50">
        <v>0.23304308700000001</v>
      </c>
      <c r="S135" s="50">
        <v>1.5595225000000001E-2</v>
      </c>
      <c r="T135" s="50">
        <v>475.00079840000001</v>
      </c>
      <c r="U135" s="50">
        <v>2.8566799999999999E-3</v>
      </c>
      <c r="V135" s="50">
        <v>1.4930262E-2</v>
      </c>
      <c r="W135" s="50">
        <v>18.719668299999999</v>
      </c>
      <c r="X135" s="50">
        <v>0.40243437700000001</v>
      </c>
      <c r="Y135" s="5">
        <f t="shared" si="2"/>
        <v>1.53811559124E-2</v>
      </c>
    </row>
    <row r="136" spans="1:25">
      <c r="A136" s="40">
        <v>20090315018</v>
      </c>
      <c r="B136" s="41">
        <v>35973</v>
      </c>
      <c r="C136" s="41">
        <v>44</v>
      </c>
      <c r="D136" s="42">
        <v>40104</v>
      </c>
      <c r="E136" s="40" t="s">
        <v>36</v>
      </c>
      <c r="F136" s="40">
        <v>2</v>
      </c>
      <c r="G136" s="40" t="s">
        <v>26</v>
      </c>
      <c r="H136" s="40">
        <v>1.0773810000000001E-3</v>
      </c>
      <c r="I136" s="40">
        <v>0.16043465800000001</v>
      </c>
      <c r="J136" s="40">
        <v>1.345848E-3</v>
      </c>
      <c r="K136" s="40">
        <v>498.78079780000002</v>
      </c>
      <c r="L136" s="40">
        <v>7.0003199999999995E-4</v>
      </c>
      <c r="M136" s="40">
        <v>3.4876500000000001E-4</v>
      </c>
      <c r="N136" s="40">
        <v>17.833902869999999</v>
      </c>
      <c r="O136" s="40">
        <v>0.38828774300000002</v>
      </c>
      <c r="P136" s="5">
        <v>3.8834982749999996E-4</v>
      </c>
      <c r="Q136" s="50">
        <v>1.7547433000000001E-2</v>
      </c>
      <c r="R136" s="50">
        <v>0.23304308700000001</v>
      </c>
      <c r="S136" s="50">
        <v>1.5595225000000001E-2</v>
      </c>
      <c r="T136" s="50">
        <v>475.00079840000001</v>
      </c>
      <c r="U136" s="50">
        <v>2.8566799999999999E-3</v>
      </c>
      <c r="V136" s="50">
        <v>1.4930262E-2</v>
      </c>
      <c r="W136" s="50">
        <v>18.719668299999999</v>
      </c>
      <c r="X136" s="50">
        <v>0.40243437700000001</v>
      </c>
      <c r="Y136" s="5">
        <f t="shared" si="2"/>
        <v>1.53811559124E-2</v>
      </c>
    </row>
    <row r="137" spans="1:25">
      <c r="A137" s="40">
        <v>20090315018</v>
      </c>
      <c r="B137" s="41">
        <v>35973</v>
      </c>
      <c r="C137" s="41">
        <v>44</v>
      </c>
      <c r="D137" s="42">
        <v>40104</v>
      </c>
      <c r="E137" s="40" t="s">
        <v>36</v>
      </c>
      <c r="F137" s="40">
        <v>3</v>
      </c>
      <c r="G137" s="40" t="s">
        <v>26</v>
      </c>
      <c r="H137" s="40">
        <v>1.0524219999999999E-3</v>
      </c>
      <c r="I137" s="40">
        <v>0.133603367</v>
      </c>
      <c r="J137" s="40">
        <v>7.3150760000000002E-3</v>
      </c>
      <c r="K137" s="40">
        <v>414.44150489999998</v>
      </c>
      <c r="L137" s="40">
        <v>2.2557110000000001E-3</v>
      </c>
      <c r="M137" s="40">
        <v>0</v>
      </c>
      <c r="N137" s="40">
        <v>21.463071379999999</v>
      </c>
      <c r="O137" s="40">
        <v>0.190034439</v>
      </c>
      <c r="P137" s="5">
        <v>0</v>
      </c>
      <c r="Q137" s="50">
        <v>1.7547433000000001E-2</v>
      </c>
      <c r="R137" s="50">
        <v>0.23304308700000001</v>
      </c>
      <c r="S137" s="50">
        <v>1.5595225000000001E-2</v>
      </c>
      <c r="T137" s="50">
        <v>475.00079840000001</v>
      </c>
      <c r="U137" s="50">
        <v>2.8566799999999999E-3</v>
      </c>
      <c r="V137" s="50">
        <v>1.4930262E-2</v>
      </c>
      <c r="W137" s="50">
        <v>18.719668299999999</v>
      </c>
      <c r="X137" s="50">
        <v>0.40243437700000001</v>
      </c>
      <c r="Y137" s="5">
        <f t="shared" si="2"/>
        <v>1.53811559124E-2</v>
      </c>
    </row>
    <row r="138" spans="1:25">
      <c r="A138" s="40">
        <v>20090315020</v>
      </c>
      <c r="B138" s="41">
        <v>35995</v>
      </c>
      <c r="C138" s="41">
        <v>66</v>
      </c>
      <c r="D138" s="42">
        <v>40105</v>
      </c>
      <c r="E138" s="40" t="s">
        <v>36</v>
      </c>
      <c r="F138" s="40">
        <v>1</v>
      </c>
      <c r="G138" s="40" t="s">
        <v>26</v>
      </c>
      <c r="H138" s="40">
        <v>7.1448030999999995E-2</v>
      </c>
      <c r="I138" s="40">
        <v>0.52891475300000002</v>
      </c>
      <c r="J138" s="40">
        <v>5.3735973999999999E-2</v>
      </c>
      <c r="K138" s="40">
        <v>489.8407886</v>
      </c>
      <c r="L138" s="40">
        <v>8.2654900000000003E-3</v>
      </c>
      <c r="M138" s="40">
        <v>6.2845043000000003E-2</v>
      </c>
      <c r="N138" s="40">
        <v>18.129539699999999</v>
      </c>
      <c r="O138" s="40">
        <v>0.597473845</v>
      </c>
      <c r="P138" s="5">
        <v>6.4391031057800002E-2</v>
      </c>
      <c r="Q138" s="50">
        <v>1.5718454999999999E-2</v>
      </c>
      <c r="R138" s="50">
        <v>0.19412331899999999</v>
      </c>
      <c r="S138" s="50">
        <v>1.5647566000000002E-2</v>
      </c>
      <c r="T138" s="50">
        <v>472.95653249999998</v>
      </c>
      <c r="U138" s="50">
        <v>2.737485E-3</v>
      </c>
      <c r="V138" s="50">
        <v>1.3024608E-2</v>
      </c>
      <c r="W138" s="50">
        <v>18.80143631</v>
      </c>
      <c r="X138" s="50">
        <v>0.38510782199999999</v>
      </c>
      <c r="Y138" s="5">
        <f t="shared" si="2"/>
        <v>1.34179511616E-2</v>
      </c>
    </row>
    <row r="139" spans="1:25">
      <c r="A139" s="40">
        <v>20090315020</v>
      </c>
      <c r="B139" s="41">
        <v>35995</v>
      </c>
      <c r="C139" s="41">
        <v>66</v>
      </c>
      <c r="D139" s="42">
        <v>40105</v>
      </c>
      <c r="E139" s="40" t="s">
        <v>36</v>
      </c>
      <c r="F139" s="40">
        <v>2</v>
      </c>
      <c r="G139" s="40" t="s">
        <v>26</v>
      </c>
      <c r="H139" s="40">
        <v>7.5234499999999997E-4</v>
      </c>
      <c r="I139" s="40">
        <v>0.115533883</v>
      </c>
      <c r="J139" s="40">
        <v>1.8930450000000001E-3</v>
      </c>
      <c r="K139" s="40">
        <v>497.56703019999998</v>
      </c>
      <c r="L139" s="40">
        <v>8.5605000000000002E-4</v>
      </c>
      <c r="M139" s="40">
        <v>0</v>
      </c>
      <c r="N139" s="40">
        <v>17.879955890000002</v>
      </c>
      <c r="O139" s="40">
        <v>0.35623482000000001</v>
      </c>
      <c r="P139" s="5">
        <v>0</v>
      </c>
      <c r="Q139" s="50">
        <v>1.5718454999999999E-2</v>
      </c>
      <c r="R139" s="50">
        <v>0.19412331899999999</v>
      </c>
      <c r="S139" s="50">
        <v>1.5647566000000002E-2</v>
      </c>
      <c r="T139" s="50">
        <v>472.95653249999998</v>
      </c>
      <c r="U139" s="50">
        <v>2.737485E-3</v>
      </c>
      <c r="V139" s="50">
        <v>1.3024608E-2</v>
      </c>
      <c r="W139" s="50">
        <v>18.80143631</v>
      </c>
      <c r="X139" s="50">
        <v>0.38510782199999999</v>
      </c>
      <c r="Y139" s="5">
        <f t="shared" si="2"/>
        <v>1.34179511616E-2</v>
      </c>
    </row>
    <row r="140" spans="1:25">
      <c r="A140" s="40">
        <v>20090315020</v>
      </c>
      <c r="B140" s="41">
        <v>35995</v>
      </c>
      <c r="C140" s="41">
        <v>66</v>
      </c>
      <c r="D140" s="42">
        <v>40105</v>
      </c>
      <c r="E140" s="40" t="s">
        <v>36</v>
      </c>
      <c r="F140" s="40">
        <v>3</v>
      </c>
      <c r="G140" s="40" t="s">
        <v>26</v>
      </c>
      <c r="H140" s="40">
        <v>1.8961799999999999E-3</v>
      </c>
      <c r="I140" s="40">
        <v>8.9767635999999998E-2</v>
      </c>
      <c r="J140" s="40">
        <v>1.2842167999999999E-2</v>
      </c>
      <c r="K140" s="40">
        <v>413.87171590000003</v>
      </c>
      <c r="L140" s="40">
        <v>2.1139990000000001E-3</v>
      </c>
      <c r="M140" s="40">
        <v>0</v>
      </c>
      <c r="N140" s="40">
        <v>21.496041989999998</v>
      </c>
      <c r="O140" s="40">
        <v>0.27939814800000001</v>
      </c>
      <c r="P140" s="5">
        <v>0</v>
      </c>
      <c r="Q140" s="50">
        <v>1.5718454999999999E-2</v>
      </c>
      <c r="R140" s="50">
        <v>0.19412331899999999</v>
      </c>
      <c r="S140" s="50">
        <v>1.5647566000000002E-2</v>
      </c>
      <c r="T140" s="50">
        <v>472.95653249999998</v>
      </c>
      <c r="U140" s="50">
        <v>2.737485E-3</v>
      </c>
      <c r="V140" s="50">
        <v>1.3024608E-2</v>
      </c>
      <c r="W140" s="50">
        <v>18.80143631</v>
      </c>
      <c r="X140" s="50">
        <v>0.38510782199999999</v>
      </c>
      <c r="Y140" s="5">
        <f t="shared" si="2"/>
        <v>1.34179511616E-2</v>
      </c>
    </row>
    <row r="141" spans="1:25">
      <c r="A141" s="40">
        <v>20090315022</v>
      </c>
      <c r="B141" s="41">
        <v>36017</v>
      </c>
      <c r="C141" s="41">
        <v>88</v>
      </c>
      <c r="D141" s="42">
        <v>40106</v>
      </c>
      <c r="E141" s="40" t="s">
        <v>36</v>
      </c>
      <c r="F141" s="40">
        <v>1</v>
      </c>
      <c r="G141" s="40" t="s">
        <v>26</v>
      </c>
      <c r="H141" s="40">
        <v>7.4716650999999995E-2</v>
      </c>
      <c r="I141" s="40">
        <v>0.49730671799999998</v>
      </c>
      <c r="J141" s="40">
        <v>5.4640594000000001E-2</v>
      </c>
      <c r="K141" s="40">
        <v>494.47974479999999</v>
      </c>
      <c r="L141" s="40">
        <v>8.1849269999999998E-3</v>
      </c>
      <c r="M141" s="40">
        <v>6.6197514999999998E-2</v>
      </c>
      <c r="N141" s="40">
        <v>17.9612452</v>
      </c>
      <c r="O141" s="40">
        <v>0.72313379200000005</v>
      </c>
      <c r="P141" s="5">
        <v>6.7825973868999995E-2</v>
      </c>
      <c r="Q141" s="50">
        <v>1.6642581E-2</v>
      </c>
      <c r="R141" s="50">
        <v>0.23328062599999999</v>
      </c>
      <c r="S141" s="50">
        <v>1.4400525000000001E-2</v>
      </c>
      <c r="T141" s="50">
        <v>474.52453880000002</v>
      </c>
      <c r="U141" s="50">
        <v>2.745001E-3</v>
      </c>
      <c r="V141" s="50">
        <v>1.3804776E-2</v>
      </c>
      <c r="W141" s="50">
        <v>18.719793200000002</v>
      </c>
      <c r="X141" s="50">
        <v>0.456292325</v>
      </c>
      <c r="Y141" s="5">
        <f t="shared" si="2"/>
        <v>1.4221680235199999E-2</v>
      </c>
    </row>
    <row r="142" spans="1:25">
      <c r="A142" s="40">
        <v>20090315022</v>
      </c>
      <c r="B142" s="41">
        <v>36017</v>
      </c>
      <c r="C142" s="41">
        <v>88</v>
      </c>
      <c r="D142" s="42">
        <v>40106</v>
      </c>
      <c r="E142" s="40" t="s">
        <v>36</v>
      </c>
      <c r="F142" s="40">
        <v>2</v>
      </c>
      <c r="G142" s="40" t="s">
        <v>26</v>
      </c>
      <c r="H142" s="40">
        <v>1.0440790000000001E-3</v>
      </c>
      <c r="I142" s="40">
        <v>0.171764008</v>
      </c>
      <c r="J142" s="40">
        <v>1.7755550000000001E-3</v>
      </c>
      <c r="K142" s="40">
        <v>497.75772339999997</v>
      </c>
      <c r="L142" s="40">
        <v>8.4141700000000001E-4</v>
      </c>
      <c r="M142" s="40">
        <v>1.68305E-4</v>
      </c>
      <c r="N142" s="40">
        <v>17.86990423</v>
      </c>
      <c r="O142" s="40">
        <v>0.41178258600000001</v>
      </c>
      <c r="P142" s="5">
        <v>1.8740761749999998E-4</v>
      </c>
      <c r="Q142" s="50">
        <v>1.6642581E-2</v>
      </c>
      <c r="R142" s="50">
        <v>0.23328062599999999</v>
      </c>
      <c r="S142" s="50">
        <v>1.4400525000000001E-2</v>
      </c>
      <c r="T142" s="50">
        <v>474.52453880000002</v>
      </c>
      <c r="U142" s="50">
        <v>2.745001E-3</v>
      </c>
      <c r="V142" s="50">
        <v>1.3804776E-2</v>
      </c>
      <c r="W142" s="50">
        <v>18.719793200000002</v>
      </c>
      <c r="X142" s="50">
        <v>0.456292325</v>
      </c>
      <c r="Y142" s="5">
        <f t="shared" si="2"/>
        <v>1.4221680235199999E-2</v>
      </c>
    </row>
    <row r="143" spans="1:25">
      <c r="A143" s="40">
        <v>20090315022</v>
      </c>
      <c r="B143" s="41">
        <v>36017</v>
      </c>
      <c r="C143" s="41">
        <v>88</v>
      </c>
      <c r="D143" s="42">
        <v>40106</v>
      </c>
      <c r="E143" s="40" t="s">
        <v>36</v>
      </c>
      <c r="F143" s="40">
        <v>3</v>
      </c>
      <c r="G143" s="40" t="s">
        <v>26</v>
      </c>
      <c r="H143" s="40">
        <v>2.252174E-3</v>
      </c>
      <c r="I143" s="40">
        <v>0.15013289199999999</v>
      </c>
      <c r="J143" s="40">
        <v>7.854537E-3</v>
      </c>
      <c r="K143" s="40">
        <v>415.66713759999999</v>
      </c>
      <c r="L143" s="40">
        <v>2.2312429999999999E-3</v>
      </c>
      <c r="M143" s="40">
        <v>0</v>
      </c>
      <c r="N143" s="40">
        <v>21.398285690000002</v>
      </c>
      <c r="O143" s="40">
        <v>0.33895444899999999</v>
      </c>
      <c r="P143" s="5">
        <v>0</v>
      </c>
      <c r="Q143" s="50">
        <v>1.6642581E-2</v>
      </c>
      <c r="R143" s="50">
        <v>0.23328062599999999</v>
      </c>
      <c r="S143" s="50">
        <v>1.4400525000000001E-2</v>
      </c>
      <c r="T143" s="50">
        <v>474.52453880000002</v>
      </c>
      <c r="U143" s="50">
        <v>2.745001E-3</v>
      </c>
      <c r="V143" s="50">
        <v>1.3804776E-2</v>
      </c>
      <c r="W143" s="50">
        <v>18.719793200000002</v>
      </c>
      <c r="X143" s="50">
        <v>0.456292325</v>
      </c>
      <c r="Y143" s="5">
        <f t="shared" si="2"/>
        <v>1.4221680235199999E-2</v>
      </c>
    </row>
    <row r="144" spans="1:25">
      <c r="A144" s="40">
        <v>20090315024</v>
      </c>
      <c r="B144" s="41">
        <v>36040</v>
      </c>
      <c r="C144" s="41">
        <v>111</v>
      </c>
      <c r="D144" s="42">
        <v>40107</v>
      </c>
      <c r="E144" s="40" t="s">
        <v>36</v>
      </c>
      <c r="F144" s="40">
        <v>1</v>
      </c>
      <c r="G144" s="40" t="s">
        <v>26</v>
      </c>
      <c r="H144" s="40">
        <v>7.5743358999999996E-2</v>
      </c>
      <c r="I144" s="40">
        <v>0.50233612000000005</v>
      </c>
      <c r="J144" s="40">
        <v>5.7421083999999997E-2</v>
      </c>
      <c r="K144" s="40">
        <v>496.5335465</v>
      </c>
      <c r="L144" s="40">
        <v>8.1601309999999993E-3</v>
      </c>
      <c r="M144" s="40">
        <v>6.7250032000000001E-2</v>
      </c>
      <c r="N144" s="40">
        <v>17.88670334</v>
      </c>
      <c r="O144" s="40">
        <v>0.532425959</v>
      </c>
      <c r="P144" s="5">
        <v>6.89043827872E-2</v>
      </c>
      <c r="Q144" s="50">
        <v>1.6933554E-2</v>
      </c>
      <c r="R144" s="50">
        <v>0.207735419</v>
      </c>
      <c r="S144" s="50">
        <v>1.5715506000000001E-2</v>
      </c>
      <c r="T144" s="50">
        <v>475.55593629999998</v>
      </c>
      <c r="U144" s="50">
        <v>2.6925579999999998E-3</v>
      </c>
      <c r="V144" s="50">
        <v>1.4234082E-2</v>
      </c>
      <c r="W144" s="50">
        <v>18.68204111</v>
      </c>
      <c r="X144" s="50">
        <v>0.37408666400000001</v>
      </c>
      <c r="Y144" s="5">
        <f t="shared" si="2"/>
        <v>1.46639512764E-2</v>
      </c>
    </row>
    <row r="145" spans="1:25">
      <c r="A145" s="40">
        <v>20090315024</v>
      </c>
      <c r="B145" s="41">
        <v>36040</v>
      </c>
      <c r="C145" s="41">
        <v>111</v>
      </c>
      <c r="D145" s="42">
        <v>40107</v>
      </c>
      <c r="E145" s="40" t="s">
        <v>36</v>
      </c>
      <c r="F145" s="40">
        <v>2</v>
      </c>
      <c r="G145" s="40" t="s">
        <v>26</v>
      </c>
      <c r="H145" s="40">
        <v>1.2544489999999999E-3</v>
      </c>
      <c r="I145" s="40">
        <v>0.13614712500000001</v>
      </c>
      <c r="J145" s="40">
        <v>2.2299490000000002E-3</v>
      </c>
      <c r="K145" s="40">
        <v>498.82853640000002</v>
      </c>
      <c r="L145" s="40">
        <v>7.0797399999999999E-4</v>
      </c>
      <c r="M145" s="40">
        <v>5.1756700000000003E-4</v>
      </c>
      <c r="N145" s="40">
        <v>17.833540719999998</v>
      </c>
      <c r="O145" s="40">
        <v>0.25874738899999999</v>
      </c>
      <c r="P145" s="5">
        <v>5.7631085449999996E-4</v>
      </c>
      <c r="Q145" s="50">
        <v>1.6933554E-2</v>
      </c>
      <c r="R145" s="50">
        <v>0.207735419</v>
      </c>
      <c r="S145" s="50">
        <v>1.5715506000000001E-2</v>
      </c>
      <c r="T145" s="50">
        <v>475.55593629999998</v>
      </c>
      <c r="U145" s="50">
        <v>2.6925579999999998E-3</v>
      </c>
      <c r="V145" s="50">
        <v>1.4234082E-2</v>
      </c>
      <c r="W145" s="50">
        <v>18.68204111</v>
      </c>
      <c r="X145" s="50">
        <v>0.37408666400000001</v>
      </c>
      <c r="Y145" s="5">
        <f t="shared" si="2"/>
        <v>1.46639512764E-2</v>
      </c>
    </row>
    <row r="146" spans="1:25">
      <c r="A146" s="40">
        <v>20090315024</v>
      </c>
      <c r="B146" s="41">
        <v>36040</v>
      </c>
      <c r="C146" s="41">
        <v>111</v>
      </c>
      <c r="D146" s="42">
        <v>40107</v>
      </c>
      <c r="E146" s="40" t="s">
        <v>36</v>
      </c>
      <c r="F146" s="40">
        <v>3</v>
      </c>
      <c r="G146" s="40" t="s">
        <v>26</v>
      </c>
      <c r="H146" s="40">
        <v>2.0160400000000002E-3</v>
      </c>
      <c r="I146" s="40">
        <v>0.119924662</v>
      </c>
      <c r="J146" s="40">
        <v>9.5888359999999999E-3</v>
      </c>
      <c r="K146" s="40">
        <v>415.92999680000003</v>
      </c>
      <c r="L146" s="40">
        <v>2.296916E-3</v>
      </c>
      <c r="M146" s="40">
        <v>0</v>
      </c>
      <c r="N146" s="40">
        <v>21.3872483</v>
      </c>
      <c r="O146" s="40">
        <v>0.47149367800000003</v>
      </c>
      <c r="P146" s="5">
        <v>0</v>
      </c>
      <c r="Q146" s="50">
        <v>1.6933554E-2</v>
      </c>
      <c r="R146" s="50">
        <v>0.207735419</v>
      </c>
      <c r="S146" s="50">
        <v>1.5715506000000001E-2</v>
      </c>
      <c r="T146" s="50">
        <v>475.55593629999998</v>
      </c>
      <c r="U146" s="50">
        <v>2.6925579999999998E-3</v>
      </c>
      <c r="V146" s="50">
        <v>1.4234082E-2</v>
      </c>
      <c r="W146" s="50">
        <v>18.68204111</v>
      </c>
      <c r="X146" s="50">
        <v>0.37408666400000001</v>
      </c>
      <c r="Y146" s="5">
        <f t="shared" si="2"/>
        <v>1.46639512764E-2</v>
      </c>
    </row>
    <row r="147" spans="1:25">
      <c r="A147" s="40">
        <v>20100016005</v>
      </c>
      <c r="B147" s="41">
        <v>43733</v>
      </c>
      <c r="C147" s="41">
        <v>0</v>
      </c>
      <c r="D147" s="42">
        <v>40118</v>
      </c>
      <c r="E147" s="40" t="s">
        <v>37</v>
      </c>
      <c r="F147" s="40">
        <v>1</v>
      </c>
      <c r="G147" s="40" t="s">
        <v>25</v>
      </c>
      <c r="H147" s="40">
        <v>0.12571934000000001</v>
      </c>
      <c r="I147" s="40">
        <v>1.6749753469999999</v>
      </c>
      <c r="J147" s="40">
        <v>0.129423331</v>
      </c>
      <c r="K147" s="40">
        <v>500.13157039999999</v>
      </c>
      <c r="L147" s="40">
        <v>1.6064991000000001E-2</v>
      </c>
      <c r="M147" s="40">
        <v>0.109095595</v>
      </c>
      <c r="N147" s="40">
        <v>17.688232660000001</v>
      </c>
      <c r="O147" s="40">
        <v>2.0704043080000001</v>
      </c>
      <c r="P147" s="5">
        <v>0.111779346637</v>
      </c>
      <c r="Q147" s="50">
        <v>3.0029604000000001E-2</v>
      </c>
      <c r="R147" s="50">
        <v>0.57827341099999996</v>
      </c>
      <c r="S147" s="50">
        <v>3.3853805000000001E-2</v>
      </c>
      <c r="T147" s="50">
        <v>486.9661729</v>
      </c>
      <c r="U147" s="50">
        <v>5.5359320000000004E-3</v>
      </c>
      <c r="V147" s="50">
        <v>2.4301128000000002E-2</v>
      </c>
      <c r="W147" s="50">
        <v>18.237688559999999</v>
      </c>
      <c r="X147" s="50">
        <v>0.91204218299999995</v>
      </c>
      <c r="Y147" s="5">
        <f t="shared" si="2"/>
        <v>2.5035022065600002E-2</v>
      </c>
    </row>
    <row r="148" spans="1:25">
      <c r="A148" s="40">
        <v>20100016005</v>
      </c>
      <c r="B148" s="41">
        <v>43733</v>
      </c>
      <c r="C148" s="41">
        <v>0</v>
      </c>
      <c r="D148" s="42">
        <v>40118</v>
      </c>
      <c r="E148" s="40" t="s">
        <v>37</v>
      </c>
      <c r="F148" s="40">
        <v>2</v>
      </c>
      <c r="G148" s="40" t="s">
        <v>25</v>
      </c>
      <c r="H148" s="40">
        <v>2.4700299999999998E-3</v>
      </c>
      <c r="I148" s="40">
        <v>0.18243211400000001</v>
      </c>
      <c r="J148" s="40">
        <v>2.5895760000000001E-3</v>
      </c>
      <c r="K148" s="40">
        <v>514.06677070000001</v>
      </c>
      <c r="L148" s="40">
        <v>1.1814449999999999E-3</v>
      </c>
      <c r="M148" s="40">
        <v>1.247494E-3</v>
      </c>
      <c r="N148" s="40">
        <v>17.303119819999999</v>
      </c>
      <c r="O148" s="40">
        <v>0.54918112399999996</v>
      </c>
      <c r="P148" s="5">
        <v>1.389084569E-3</v>
      </c>
      <c r="Q148" s="50">
        <v>3.0029604000000001E-2</v>
      </c>
      <c r="R148" s="50">
        <v>0.57827341099999996</v>
      </c>
      <c r="S148" s="50">
        <v>3.3853805000000001E-2</v>
      </c>
      <c r="T148" s="50">
        <v>486.9661729</v>
      </c>
      <c r="U148" s="50">
        <v>5.5359320000000004E-3</v>
      </c>
      <c r="V148" s="50">
        <v>2.4301128000000002E-2</v>
      </c>
      <c r="W148" s="50">
        <v>18.237688559999999</v>
      </c>
      <c r="X148" s="50">
        <v>0.91204218299999995</v>
      </c>
      <c r="Y148" s="5">
        <f t="shared" si="2"/>
        <v>2.5035022065600002E-2</v>
      </c>
    </row>
    <row r="149" spans="1:25">
      <c r="A149" s="40">
        <v>20100016005</v>
      </c>
      <c r="B149" s="41">
        <v>43733</v>
      </c>
      <c r="C149" s="41">
        <v>0</v>
      </c>
      <c r="D149" s="42">
        <v>40118</v>
      </c>
      <c r="E149" s="40" t="s">
        <v>37</v>
      </c>
      <c r="F149" s="40">
        <v>3</v>
      </c>
      <c r="G149" s="40" t="s">
        <v>25</v>
      </c>
      <c r="H149" s="40">
        <v>9.7474190000000002E-3</v>
      </c>
      <c r="I149" s="40">
        <v>0.49662013999999999</v>
      </c>
      <c r="J149" s="40">
        <v>2.0647415999999998E-2</v>
      </c>
      <c r="K149" s="40">
        <v>425.92887639999998</v>
      </c>
      <c r="L149" s="40">
        <v>5.7968439999999998E-3</v>
      </c>
      <c r="M149" s="40">
        <v>3.7489559999999999E-3</v>
      </c>
      <c r="N149" s="40">
        <v>20.855909409999999</v>
      </c>
      <c r="O149" s="40">
        <v>0.72165246699999996</v>
      </c>
      <c r="P149" s="5">
        <v>3.822060642E-3</v>
      </c>
      <c r="Q149" s="50">
        <v>3.0029604000000001E-2</v>
      </c>
      <c r="R149" s="50">
        <v>0.57827341099999996</v>
      </c>
      <c r="S149" s="50">
        <v>3.3853805000000001E-2</v>
      </c>
      <c r="T149" s="50">
        <v>486.9661729</v>
      </c>
      <c r="U149" s="50">
        <v>5.5359320000000004E-3</v>
      </c>
      <c r="V149" s="50">
        <v>2.4301128000000002E-2</v>
      </c>
      <c r="W149" s="50">
        <v>18.237688559999999</v>
      </c>
      <c r="X149" s="50">
        <v>0.91204218299999995</v>
      </c>
      <c r="Y149" s="5">
        <f t="shared" si="2"/>
        <v>2.5035022065600002E-2</v>
      </c>
    </row>
    <row r="150" spans="1:25">
      <c r="A150" s="40">
        <v>20100016006</v>
      </c>
      <c r="B150" s="41">
        <v>43744</v>
      </c>
      <c r="C150" s="41">
        <v>11</v>
      </c>
      <c r="D150" s="42">
        <v>40119</v>
      </c>
      <c r="E150" s="40" t="s">
        <v>37</v>
      </c>
      <c r="F150" s="40">
        <v>1</v>
      </c>
      <c r="G150" s="40" t="s">
        <v>25</v>
      </c>
      <c r="H150" s="40">
        <v>0.150978115</v>
      </c>
      <c r="I150" s="40">
        <v>1.6132717160000001</v>
      </c>
      <c r="J150" s="40">
        <v>0.18269375400000001</v>
      </c>
      <c r="K150" s="40">
        <v>493.19768049999999</v>
      </c>
      <c r="L150" s="40">
        <v>1.7210012E-2</v>
      </c>
      <c r="M150" s="40">
        <v>0.13316952500000001</v>
      </c>
      <c r="N150" s="40">
        <v>17.936002070000001</v>
      </c>
      <c r="O150" s="40">
        <v>1.495715653</v>
      </c>
      <c r="P150" s="5">
        <v>0.136445495315</v>
      </c>
      <c r="Q150" s="50">
        <v>3.6821138000000003E-2</v>
      </c>
      <c r="R150" s="50">
        <v>0.55244781799999998</v>
      </c>
      <c r="S150" s="50">
        <v>5.0065766999999997E-2</v>
      </c>
      <c r="T150" s="50">
        <v>485.38465609999997</v>
      </c>
      <c r="U150" s="50">
        <v>6.067401E-3</v>
      </c>
      <c r="V150" s="50">
        <v>3.0542706999999999E-2</v>
      </c>
      <c r="W150" s="50">
        <v>18.31344309</v>
      </c>
      <c r="X150" s="50">
        <v>0.56386336100000001</v>
      </c>
      <c r="Y150" s="5">
        <f t="shared" si="2"/>
        <v>3.1465096751399996E-2</v>
      </c>
    </row>
    <row r="151" spans="1:25">
      <c r="A151" s="40">
        <v>20100016006</v>
      </c>
      <c r="B151" s="41">
        <v>43744</v>
      </c>
      <c r="C151" s="41">
        <v>11</v>
      </c>
      <c r="D151" s="42">
        <v>40119</v>
      </c>
      <c r="E151" s="40" t="s">
        <v>37</v>
      </c>
      <c r="F151" s="40">
        <v>2</v>
      </c>
      <c r="G151" s="40" t="s">
        <v>25</v>
      </c>
      <c r="H151" s="40">
        <v>3.362748E-3</v>
      </c>
      <c r="I151" s="40">
        <v>0.136845098</v>
      </c>
      <c r="J151" s="40">
        <v>5.1326749999999997E-3</v>
      </c>
      <c r="K151" s="40">
        <v>513.38811269999997</v>
      </c>
      <c r="L151" s="40">
        <v>1.486444E-3</v>
      </c>
      <c r="M151" s="40">
        <v>1.8246040000000001E-3</v>
      </c>
      <c r="N151" s="40">
        <v>17.328301079999999</v>
      </c>
      <c r="O151" s="40">
        <v>0.177576391</v>
      </c>
      <c r="P151" s="5">
        <v>2.0316965539999999E-3</v>
      </c>
      <c r="Q151" s="50">
        <v>3.6821138000000003E-2</v>
      </c>
      <c r="R151" s="50">
        <v>0.55244781799999998</v>
      </c>
      <c r="S151" s="50">
        <v>5.0065766999999997E-2</v>
      </c>
      <c r="T151" s="50">
        <v>485.38465609999997</v>
      </c>
      <c r="U151" s="50">
        <v>6.067401E-3</v>
      </c>
      <c r="V151" s="50">
        <v>3.0542706999999999E-2</v>
      </c>
      <c r="W151" s="50">
        <v>18.31344309</v>
      </c>
      <c r="X151" s="50">
        <v>0.56386336100000001</v>
      </c>
      <c r="Y151" s="5">
        <f t="shared" si="2"/>
        <v>3.1465096751399996E-2</v>
      </c>
    </row>
    <row r="152" spans="1:25">
      <c r="A152" s="40">
        <v>20100016006</v>
      </c>
      <c r="B152" s="41">
        <v>43744</v>
      </c>
      <c r="C152" s="41">
        <v>11</v>
      </c>
      <c r="D152" s="42">
        <v>40119</v>
      </c>
      <c r="E152" s="40" t="s">
        <v>37</v>
      </c>
      <c r="F152" s="40">
        <v>3</v>
      </c>
      <c r="G152" s="40" t="s">
        <v>25</v>
      </c>
      <c r="H152" s="40">
        <v>1.3507208E-2</v>
      </c>
      <c r="I152" s="40">
        <v>0.53274297699999995</v>
      </c>
      <c r="J152" s="40">
        <v>3.4382181999999997E-2</v>
      </c>
      <c r="K152" s="40">
        <v>426.79790209999999</v>
      </c>
      <c r="L152" s="40">
        <v>6.2659940000000004E-3</v>
      </c>
      <c r="M152" s="40">
        <v>7.0232769999999996E-3</v>
      </c>
      <c r="N152" s="40">
        <v>20.81018122</v>
      </c>
      <c r="O152" s="40">
        <v>0.58646026699999998</v>
      </c>
      <c r="P152" s="5">
        <v>7.1602309014999997E-3</v>
      </c>
      <c r="Q152" s="50">
        <v>3.6821138000000003E-2</v>
      </c>
      <c r="R152" s="50">
        <v>0.55244781799999998</v>
      </c>
      <c r="S152" s="50">
        <v>5.0065766999999997E-2</v>
      </c>
      <c r="T152" s="50">
        <v>485.38465609999997</v>
      </c>
      <c r="U152" s="50">
        <v>6.067401E-3</v>
      </c>
      <c r="V152" s="50">
        <v>3.0542706999999999E-2</v>
      </c>
      <c r="W152" s="50">
        <v>18.31344309</v>
      </c>
      <c r="X152" s="50">
        <v>0.56386336100000001</v>
      </c>
      <c r="Y152" s="5">
        <f t="shared" si="2"/>
        <v>3.1465096751399996E-2</v>
      </c>
    </row>
    <row r="153" spans="1:25">
      <c r="A153" s="40">
        <v>20100016007</v>
      </c>
      <c r="B153" s="41">
        <v>43819</v>
      </c>
      <c r="C153" s="41">
        <v>86</v>
      </c>
      <c r="D153" s="42">
        <v>40122</v>
      </c>
      <c r="E153" s="40" t="s">
        <v>37</v>
      </c>
      <c r="F153" s="40">
        <v>1</v>
      </c>
      <c r="G153" s="40" t="s">
        <v>25</v>
      </c>
      <c r="H153" s="40">
        <v>0.12932643799999999</v>
      </c>
      <c r="I153" s="40">
        <v>1.958107735</v>
      </c>
      <c r="J153" s="40">
        <v>0.139389704</v>
      </c>
      <c r="K153" s="40">
        <v>496.20736319999997</v>
      </c>
      <c r="L153" s="40">
        <v>1.8264086999999998E-2</v>
      </c>
      <c r="M153" s="40">
        <v>0.11042711099999999</v>
      </c>
      <c r="N153" s="40">
        <v>17.81098764</v>
      </c>
      <c r="O153" s="40">
        <v>2.1005144649999998</v>
      </c>
      <c r="P153" s="5">
        <v>0.11314361793059999</v>
      </c>
      <c r="Q153" s="50">
        <v>3.3078834000000001E-2</v>
      </c>
      <c r="R153" s="50">
        <v>0.60802705499999998</v>
      </c>
      <c r="S153" s="50">
        <v>3.8172928000000002E-2</v>
      </c>
      <c r="T153" s="50">
        <v>488.32817130000001</v>
      </c>
      <c r="U153" s="50">
        <v>6.6566150000000003E-3</v>
      </c>
      <c r="V153" s="50">
        <v>2.6190695999999999E-2</v>
      </c>
      <c r="W153" s="50">
        <v>18.198284359999999</v>
      </c>
      <c r="X153" s="50">
        <v>1.0468088449999999</v>
      </c>
      <c r="Y153" s="5">
        <f t="shared" si="2"/>
        <v>2.6981655019199999E-2</v>
      </c>
    </row>
    <row r="154" spans="1:25">
      <c r="A154" s="40">
        <v>20100016007</v>
      </c>
      <c r="B154" s="41">
        <v>43819</v>
      </c>
      <c r="C154" s="41">
        <v>86</v>
      </c>
      <c r="D154" s="42">
        <v>40122</v>
      </c>
      <c r="E154" s="40" t="s">
        <v>37</v>
      </c>
      <c r="F154" s="40">
        <v>2</v>
      </c>
      <c r="G154" s="40" t="s">
        <v>25</v>
      </c>
      <c r="H154" s="40">
        <v>3.667909E-3</v>
      </c>
      <c r="I154" s="40">
        <v>0.100819324</v>
      </c>
      <c r="J154" s="40">
        <v>3.2647700000000002E-3</v>
      </c>
      <c r="K154" s="40">
        <v>511.92617849999999</v>
      </c>
      <c r="L154" s="40">
        <v>1.467791E-3</v>
      </c>
      <c r="M154" s="40">
        <v>2.1490670000000002E-3</v>
      </c>
      <c r="N154" s="40">
        <v>17.379652849999999</v>
      </c>
      <c r="O154" s="40">
        <v>0.62010728199999998</v>
      </c>
      <c r="P154" s="5">
        <v>2.3929861045E-3</v>
      </c>
      <c r="Q154" s="50">
        <v>3.3078834000000001E-2</v>
      </c>
      <c r="R154" s="50">
        <v>0.60802705499999998</v>
      </c>
      <c r="S154" s="50">
        <v>3.8172928000000002E-2</v>
      </c>
      <c r="T154" s="50">
        <v>488.32817130000001</v>
      </c>
      <c r="U154" s="50">
        <v>6.6566150000000003E-3</v>
      </c>
      <c r="V154" s="50">
        <v>2.6190695999999999E-2</v>
      </c>
      <c r="W154" s="50">
        <v>18.198284359999999</v>
      </c>
      <c r="X154" s="50">
        <v>1.0468088449999999</v>
      </c>
      <c r="Y154" s="5">
        <f t="shared" si="2"/>
        <v>2.6981655019199999E-2</v>
      </c>
    </row>
    <row r="155" spans="1:25">
      <c r="A155" s="40">
        <v>20100016007</v>
      </c>
      <c r="B155" s="41">
        <v>43819</v>
      </c>
      <c r="C155" s="41">
        <v>86</v>
      </c>
      <c r="D155" s="42">
        <v>40122</v>
      </c>
      <c r="E155" s="40" t="s">
        <v>37</v>
      </c>
      <c r="F155" s="40">
        <v>3</v>
      </c>
      <c r="G155" s="40" t="s">
        <v>25</v>
      </c>
      <c r="H155" s="40">
        <v>1.5562703000000001E-2</v>
      </c>
      <c r="I155" s="40">
        <v>0.54014256100000002</v>
      </c>
      <c r="J155" s="40">
        <v>2.7226835000000001E-2</v>
      </c>
      <c r="K155" s="40">
        <v>438.04091010000002</v>
      </c>
      <c r="L155" s="40">
        <v>7.6285099999999998E-3</v>
      </c>
      <c r="M155" s="40">
        <v>7.6688659999999999E-3</v>
      </c>
      <c r="N155" s="40">
        <v>20.276287750000002</v>
      </c>
      <c r="O155" s="40">
        <v>1.0517578860000001</v>
      </c>
      <c r="P155" s="5">
        <v>7.8184088870000001E-3</v>
      </c>
      <c r="Q155" s="50">
        <v>3.3078834000000001E-2</v>
      </c>
      <c r="R155" s="50">
        <v>0.60802705499999998</v>
      </c>
      <c r="S155" s="50">
        <v>3.8172928000000002E-2</v>
      </c>
      <c r="T155" s="50">
        <v>488.32817130000001</v>
      </c>
      <c r="U155" s="50">
        <v>6.6566150000000003E-3</v>
      </c>
      <c r="V155" s="50">
        <v>2.6190695999999999E-2</v>
      </c>
      <c r="W155" s="50">
        <v>18.198284359999999</v>
      </c>
      <c r="X155" s="50">
        <v>1.0468088449999999</v>
      </c>
      <c r="Y155" s="5">
        <f t="shared" si="2"/>
        <v>2.6981655019199999E-2</v>
      </c>
    </row>
    <row r="156" spans="1:25">
      <c r="A156" s="40">
        <v>20100016008</v>
      </c>
      <c r="B156" s="41">
        <v>43830</v>
      </c>
      <c r="C156" s="41">
        <v>97</v>
      </c>
      <c r="D156" s="42">
        <v>40125</v>
      </c>
      <c r="E156" s="40" t="s">
        <v>37</v>
      </c>
      <c r="F156" s="40">
        <v>1</v>
      </c>
      <c r="G156" s="40" t="s">
        <v>25</v>
      </c>
      <c r="H156" s="40">
        <v>0.131536076</v>
      </c>
      <c r="I156" s="40">
        <v>1.7104345990000001</v>
      </c>
      <c r="J156" s="40">
        <v>0.10852753599999999</v>
      </c>
      <c r="K156" s="40">
        <v>492.42469560000001</v>
      </c>
      <c r="L156" s="40">
        <v>1.7487651E-2</v>
      </c>
      <c r="M156" s="40">
        <v>0.11344019</v>
      </c>
      <c r="N156" s="40">
        <v>17.960686519999999</v>
      </c>
      <c r="O156" s="40">
        <v>1.6727002099999999</v>
      </c>
      <c r="P156" s="5">
        <v>0.11623081867399999</v>
      </c>
      <c r="Q156" s="50">
        <v>3.1709661E-2</v>
      </c>
      <c r="R156" s="50">
        <v>0.571930775</v>
      </c>
      <c r="S156" s="50">
        <v>2.8810206000000001E-2</v>
      </c>
      <c r="T156" s="50">
        <v>485.10167259999997</v>
      </c>
      <c r="U156" s="50">
        <v>6.0785170000000003E-3</v>
      </c>
      <c r="V156" s="50">
        <v>2.5419727999999999E-2</v>
      </c>
      <c r="W156" s="50">
        <v>18.312856459999999</v>
      </c>
      <c r="X156" s="50">
        <v>0.68291705400000002</v>
      </c>
      <c r="Y156" s="5">
        <f t="shared" si="2"/>
        <v>2.61874037856E-2</v>
      </c>
    </row>
    <row r="157" spans="1:25">
      <c r="A157" s="40">
        <v>20100016008</v>
      </c>
      <c r="B157" s="41">
        <v>43830</v>
      </c>
      <c r="C157" s="41">
        <v>97</v>
      </c>
      <c r="D157" s="42">
        <v>40125</v>
      </c>
      <c r="E157" s="40" t="s">
        <v>37</v>
      </c>
      <c r="F157" s="40">
        <v>2</v>
      </c>
      <c r="G157" s="40" t="s">
        <v>25</v>
      </c>
      <c r="H157" s="40">
        <v>2.2477909999999999E-3</v>
      </c>
      <c r="I157" s="40">
        <v>0.14902036299999999</v>
      </c>
      <c r="J157" s="40">
        <v>1.309625E-3</v>
      </c>
      <c r="K157" s="40">
        <v>512.81695309999998</v>
      </c>
      <c r="L157" s="40">
        <v>1.435462E-3</v>
      </c>
      <c r="M157" s="40">
        <v>7.6240200000000002E-4</v>
      </c>
      <c r="N157" s="40">
        <v>17.347064979999999</v>
      </c>
      <c r="O157" s="40">
        <v>0.23937139299999999</v>
      </c>
      <c r="P157" s="5">
        <v>8.4893462699999996E-4</v>
      </c>
      <c r="Q157" s="50">
        <v>3.1709661E-2</v>
      </c>
      <c r="R157" s="50">
        <v>0.571930775</v>
      </c>
      <c r="S157" s="50">
        <v>2.8810206000000001E-2</v>
      </c>
      <c r="T157" s="50">
        <v>485.10167259999997</v>
      </c>
      <c r="U157" s="50">
        <v>6.0785170000000003E-3</v>
      </c>
      <c r="V157" s="50">
        <v>2.5419727999999999E-2</v>
      </c>
      <c r="W157" s="50">
        <v>18.312856459999999</v>
      </c>
      <c r="X157" s="50">
        <v>0.68291705400000002</v>
      </c>
      <c r="Y157" s="5">
        <f t="shared" si="2"/>
        <v>2.61874037856E-2</v>
      </c>
    </row>
    <row r="158" spans="1:25">
      <c r="A158" s="40">
        <v>20100016008</v>
      </c>
      <c r="B158" s="41">
        <v>43830</v>
      </c>
      <c r="C158" s="41">
        <v>97</v>
      </c>
      <c r="D158" s="42">
        <v>40125</v>
      </c>
      <c r="E158" s="40" t="s">
        <v>37</v>
      </c>
      <c r="F158" s="40">
        <v>3</v>
      </c>
      <c r="G158" s="40" t="s">
        <v>25</v>
      </c>
      <c r="H158" s="40">
        <v>1.1782499E-2</v>
      </c>
      <c r="I158" s="40">
        <v>0.50817635800000005</v>
      </c>
      <c r="J158" s="40">
        <v>2.0373565E-2</v>
      </c>
      <c r="K158" s="40">
        <v>427.42569659999998</v>
      </c>
      <c r="L158" s="40">
        <v>6.2016520000000002E-3</v>
      </c>
      <c r="M158" s="40">
        <v>5.3651489999999996E-3</v>
      </c>
      <c r="N158" s="40">
        <v>20.781817029999999</v>
      </c>
      <c r="O158" s="40">
        <v>0.77026133100000005</v>
      </c>
      <c r="P158" s="5">
        <v>5.4697694055000001E-3</v>
      </c>
      <c r="Q158" s="50">
        <v>3.1709661E-2</v>
      </c>
      <c r="R158" s="50">
        <v>0.571930775</v>
      </c>
      <c r="S158" s="50">
        <v>2.8810206000000001E-2</v>
      </c>
      <c r="T158" s="50">
        <v>485.10167259999997</v>
      </c>
      <c r="U158" s="50">
        <v>6.0785170000000003E-3</v>
      </c>
      <c r="V158" s="50">
        <v>2.5419727999999999E-2</v>
      </c>
      <c r="W158" s="50">
        <v>18.312856459999999</v>
      </c>
      <c r="X158" s="50">
        <v>0.68291705400000002</v>
      </c>
      <c r="Y158" s="5">
        <f t="shared" si="2"/>
        <v>2.61874037856E-2</v>
      </c>
    </row>
    <row r="159" spans="1:25">
      <c r="A159" s="40">
        <v>20100016009</v>
      </c>
      <c r="B159" s="41">
        <v>43900</v>
      </c>
      <c r="C159" s="41">
        <v>167</v>
      </c>
      <c r="D159" s="42">
        <v>40133</v>
      </c>
      <c r="E159" s="40" t="s">
        <v>37</v>
      </c>
      <c r="F159" s="40">
        <v>1</v>
      </c>
      <c r="G159" s="40" t="s">
        <v>25</v>
      </c>
      <c r="H159" s="40">
        <v>0.21291448900000001</v>
      </c>
      <c r="I159" s="40">
        <v>1.785297339</v>
      </c>
      <c r="J159" s="40">
        <v>0.107871309</v>
      </c>
      <c r="K159" s="40">
        <v>492.69057570000001</v>
      </c>
      <c r="L159" s="40">
        <v>2.2946759000000001E-2</v>
      </c>
      <c r="M159" s="40">
        <v>0.18916962200000001</v>
      </c>
      <c r="N159" s="40">
        <v>17.937459100000002</v>
      </c>
      <c r="O159" s="40">
        <v>1.486015396</v>
      </c>
      <c r="P159" s="5">
        <v>0.19382319470119999</v>
      </c>
      <c r="Q159" s="50">
        <v>5.0443989000000002E-2</v>
      </c>
      <c r="R159" s="50">
        <v>0.60642103599999997</v>
      </c>
      <c r="S159" s="50">
        <v>3.1861053E-2</v>
      </c>
      <c r="T159" s="50">
        <v>483.84800890000002</v>
      </c>
      <c r="U159" s="50">
        <v>7.7630620000000003E-3</v>
      </c>
      <c r="V159" s="50">
        <v>4.2410920999999997E-2</v>
      </c>
      <c r="W159" s="50">
        <v>18.346433900000001</v>
      </c>
      <c r="X159" s="50">
        <v>1.0072144599999999</v>
      </c>
      <c r="Y159" s="5">
        <f t="shared" si="2"/>
        <v>4.3691730814199997E-2</v>
      </c>
    </row>
    <row r="160" spans="1:25">
      <c r="A160" s="40">
        <v>20100016009</v>
      </c>
      <c r="B160" s="41">
        <v>43900</v>
      </c>
      <c r="C160" s="41">
        <v>167</v>
      </c>
      <c r="D160" s="42">
        <v>40133</v>
      </c>
      <c r="E160" s="40" t="s">
        <v>37</v>
      </c>
      <c r="F160" s="40">
        <v>2</v>
      </c>
      <c r="G160" s="40" t="s">
        <v>25</v>
      </c>
      <c r="H160" s="40">
        <v>3.6975939999999998E-3</v>
      </c>
      <c r="I160" s="40">
        <v>0.150883245</v>
      </c>
      <c r="J160" s="40">
        <v>3.3369139999999999E-3</v>
      </c>
      <c r="K160" s="40">
        <v>509.24894749999999</v>
      </c>
      <c r="L160" s="40">
        <v>1.88185E-3</v>
      </c>
      <c r="M160" s="40">
        <v>1.7502920000000001E-3</v>
      </c>
      <c r="N160" s="40">
        <v>17.468289980000002</v>
      </c>
      <c r="O160" s="40">
        <v>0.76164354400000001</v>
      </c>
      <c r="P160" s="5">
        <v>1.9489501419999999E-3</v>
      </c>
      <c r="Q160" s="50">
        <v>5.0443989000000002E-2</v>
      </c>
      <c r="R160" s="50">
        <v>0.60642103599999997</v>
      </c>
      <c r="S160" s="50">
        <v>3.1861053E-2</v>
      </c>
      <c r="T160" s="50">
        <v>483.84800890000002</v>
      </c>
      <c r="U160" s="50">
        <v>7.7630620000000003E-3</v>
      </c>
      <c r="V160" s="50">
        <v>4.2410920999999997E-2</v>
      </c>
      <c r="W160" s="50">
        <v>18.346433900000001</v>
      </c>
      <c r="X160" s="50">
        <v>1.0072144599999999</v>
      </c>
      <c r="Y160" s="5">
        <f t="shared" si="2"/>
        <v>4.3691730814199997E-2</v>
      </c>
    </row>
    <row r="161" spans="1:25">
      <c r="A161" s="40">
        <v>20100016009</v>
      </c>
      <c r="B161" s="41">
        <v>43900</v>
      </c>
      <c r="C161" s="41">
        <v>167</v>
      </c>
      <c r="D161" s="42">
        <v>40133</v>
      </c>
      <c r="E161" s="40" t="s">
        <v>37</v>
      </c>
      <c r="F161" s="40">
        <v>3</v>
      </c>
      <c r="G161" s="40" t="s">
        <v>25</v>
      </c>
      <c r="H161" s="40">
        <v>1.5938589999999999E-2</v>
      </c>
      <c r="I161" s="40">
        <v>0.57555256200000005</v>
      </c>
      <c r="J161" s="40">
        <v>2.8271852E-2</v>
      </c>
      <c r="K161" s="40">
        <v>429.2494082</v>
      </c>
      <c r="L161" s="40">
        <v>7.3918439999999998E-3</v>
      </c>
      <c r="M161" s="40">
        <v>8.2896510000000003E-3</v>
      </c>
      <c r="N161" s="40">
        <v>20.687967830000002</v>
      </c>
      <c r="O161" s="40">
        <v>1.108917132</v>
      </c>
      <c r="P161" s="5">
        <v>8.4512991945000001E-3</v>
      </c>
      <c r="Q161" s="50">
        <v>5.0443989000000002E-2</v>
      </c>
      <c r="R161" s="50">
        <v>0.60642103599999997</v>
      </c>
      <c r="S161" s="50">
        <v>3.1861053E-2</v>
      </c>
      <c r="T161" s="50">
        <v>483.84800890000002</v>
      </c>
      <c r="U161" s="50">
        <v>7.7630620000000003E-3</v>
      </c>
      <c r="V161" s="50">
        <v>4.2410920999999997E-2</v>
      </c>
      <c r="W161" s="50">
        <v>18.346433900000001</v>
      </c>
      <c r="X161" s="50">
        <v>1.0072144599999999</v>
      </c>
      <c r="Y161" s="5">
        <f t="shared" si="2"/>
        <v>4.3691730814199997E-2</v>
      </c>
    </row>
    <row r="162" spans="1:25">
      <c r="A162" s="40">
        <v>20100016010</v>
      </c>
      <c r="B162" s="41">
        <v>43911</v>
      </c>
      <c r="C162" s="41">
        <v>178</v>
      </c>
      <c r="D162" s="42">
        <v>40134</v>
      </c>
      <c r="E162" s="40" t="s">
        <v>37</v>
      </c>
      <c r="F162" s="40">
        <v>1</v>
      </c>
      <c r="G162" s="40" t="s">
        <v>25</v>
      </c>
      <c r="H162" s="40">
        <v>0.121433709</v>
      </c>
      <c r="I162" s="40">
        <v>1.867847609</v>
      </c>
      <c r="J162" s="40">
        <v>0.177460012</v>
      </c>
      <c r="K162" s="40">
        <v>495.45357560000002</v>
      </c>
      <c r="L162" s="40">
        <v>1.7473829999999999E-2</v>
      </c>
      <c r="M162" s="40">
        <v>0.103352125</v>
      </c>
      <c r="N162" s="40">
        <v>17.843864050000001</v>
      </c>
      <c r="O162" s="40">
        <v>1.3725190110000001</v>
      </c>
      <c r="P162" s="5">
        <v>0.10589458727499999</v>
      </c>
      <c r="Q162" s="50">
        <v>2.9996216999999999E-2</v>
      </c>
      <c r="R162" s="50">
        <v>0.60594058799999995</v>
      </c>
      <c r="S162" s="50">
        <v>4.3831267E-2</v>
      </c>
      <c r="T162" s="50">
        <v>481.38642190000002</v>
      </c>
      <c r="U162" s="50">
        <v>5.9920490000000002E-3</v>
      </c>
      <c r="V162" s="50">
        <v>2.3795759E-2</v>
      </c>
      <c r="W162" s="50">
        <v>18.4630267</v>
      </c>
      <c r="X162" s="50">
        <v>0.40318662300000002</v>
      </c>
      <c r="Y162" s="5">
        <f t="shared" si="2"/>
        <v>2.4514390921800001E-2</v>
      </c>
    </row>
    <row r="163" spans="1:25">
      <c r="A163" s="40">
        <v>20100016010</v>
      </c>
      <c r="B163" s="41">
        <v>43911</v>
      </c>
      <c r="C163" s="41">
        <v>178</v>
      </c>
      <c r="D163" s="42">
        <v>40134</v>
      </c>
      <c r="E163" s="40" t="s">
        <v>37</v>
      </c>
      <c r="F163" s="40">
        <v>2</v>
      </c>
      <c r="G163" s="40" t="s">
        <v>25</v>
      </c>
      <c r="H163" s="40">
        <v>3.374972E-3</v>
      </c>
      <c r="I163" s="40">
        <v>0.14629883699999999</v>
      </c>
      <c r="J163" s="40">
        <v>3.823234E-3</v>
      </c>
      <c r="K163" s="40">
        <v>506.16839850000002</v>
      </c>
      <c r="L163" s="40">
        <v>1.289395E-3</v>
      </c>
      <c r="M163" s="40">
        <v>2.0407310000000001E-3</v>
      </c>
      <c r="N163" s="40">
        <v>17.57483556</v>
      </c>
      <c r="O163" s="40">
        <v>0.13115507100000001</v>
      </c>
      <c r="P163" s="5">
        <v>2.2723539684999998E-3</v>
      </c>
      <c r="Q163" s="50">
        <v>2.9996216999999999E-2</v>
      </c>
      <c r="R163" s="50">
        <v>0.60594058799999995</v>
      </c>
      <c r="S163" s="50">
        <v>4.3831267E-2</v>
      </c>
      <c r="T163" s="50">
        <v>481.38642190000002</v>
      </c>
      <c r="U163" s="50">
        <v>5.9920490000000002E-3</v>
      </c>
      <c r="V163" s="50">
        <v>2.3795759E-2</v>
      </c>
      <c r="W163" s="50">
        <v>18.4630267</v>
      </c>
      <c r="X163" s="50">
        <v>0.40318662300000002</v>
      </c>
      <c r="Y163" s="5">
        <f t="shared" si="2"/>
        <v>2.4514390921800001E-2</v>
      </c>
    </row>
    <row r="164" spans="1:25">
      <c r="A164" s="40">
        <v>20100016010</v>
      </c>
      <c r="B164" s="41">
        <v>43911</v>
      </c>
      <c r="C164" s="41">
        <v>178</v>
      </c>
      <c r="D164" s="42">
        <v>40134</v>
      </c>
      <c r="E164" s="40" t="s">
        <v>37</v>
      </c>
      <c r="F164" s="40">
        <v>3</v>
      </c>
      <c r="G164" s="40" t="s">
        <v>25</v>
      </c>
      <c r="H164" s="40">
        <v>1.1261103999999999E-2</v>
      </c>
      <c r="I164" s="40">
        <v>0.52112018500000001</v>
      </c>
      <c r="J164" s="40">
        <v>1.8529044000000001E-2</v>
      </c>
      <c r="K164" s="40">
        <v>424.1168667</v>
      </c>
      <c r="L164" s="40">
        <v>6.2005630000000001E-3</v>
      </c>
      <c r="M164" s="40">
        <v>4.8448800000000002E-3</v>
      </c>
      <c r="N164" s="40">
        <v>20.942710550000001</v>
      </c>
      <c r="O164" s="40">
        <v>0.185399751</v>
      </c>
      <c r="P164" s="5">
        <v>4.9393551600000005E-3</v>
      </c>
      <c r="Q164" s="50">
        <v>2.9996216999999999E-2</v>
      </c>
      <c r="R164" s="50">
        <v>0.60594058799999995</v>
      </c>
      <c r="S164" s="50">
        <v>4.3831267E-2</v>
      </c>
      <c r="T164" s="50">
        <v>481.38642190000002</v>
      </c>
      <c r="U164" s="50">
        <v>5.9920490000000002E-3</v>
      </c>
      <c r="V164" s="50">
        <v>2.3795759E-2</v>
      </c>
      <c r="W164" s="50">
        <v>18.4630267</v>
      </c>
      <c r="X164" s="50">
        <v>0.40318662300000002</v>
      </c>
      <c r="Y164" s="5">
        <f t="shared" si="2"/>
        <v>2.4514390921800001E-2</v>
      </c>
    </row>
    <row r="165" spans="1:25">
      <c r="A165" s="40">
        <v>20100016012</v>
      </c>
      <c r="B165" s="41">
        <v>43950</v>
      </c>
      <c r="C165" s="41">
        <v>0</v>
      </c>
      <c r="D165" s="42">
        <v>40149</v>
      </c>
      <c r="E165" s="40" t="s">
        <v>37</v>
      </c>
      <c r="F165" s="40">
        <v>1</v>
      </c>
      <c r="G165" s="40" t="s">
        <v>26</v>
      </c>
      <c r="H165" s="40">
        <v>0.100077034</v>
      </c>
      <c r="I165" s="40">
        <v>1.4119407369999999</v>
      </c>
      <c r="J165" s="40">
        <v>9.7945470000000007E-2</v>
      </c>
      <c r="K165" s="40">
        <v>477.52553569999998</v>
      </c>
      <c r="L165" s="40">
        <v>1.2094522E-2</v>
      </c>
      <c r="M165" s="40">
        <v>8.7509577000000005E-2</v>
      </c>
      <c r="N165" s="40">
        <v>18.538792560000001</v>
      </c>
      <c r="O165" s="40">
        <v>1.5163584800000001</v>
      </c>
      <c r="P165" s="5">
        <v>8.9662312594200003E-2</v>
      </c>
      <c r="Q165" s="50">
        <v>2.3304795E-2</v>
      </c>
      <c r="R165" s="50">
        <v>0.469828368</v>
      </c>
      <c r="S165" s="50">
        <v>2.8258637E-2</v>
      </c>
      <c r="T165" s="50">
        <v>477.06605230000002</v>
      </c>
      <c r="U165" s="50">
        <v>4.1955960000000002E-3</v>
      </c>
      <c r="V165" s="50">
        <v>1.8945138E-2</v>
      </c>
      <c r="W165" s="50">
        <v>18.626100059999999</v>
      </c>
      <c r="X165" s="50">
        <v>0.78005085900000004</v>
      </c>
      <c r="Y165" s="5">
        <f t="shared" si="2"/>
        <v>1.9517281167600001E-2</v>
      </c>
    </row>
    <row r="166" spans="1:25">
      <c r="A166" s="40">
        <v>20100016012</v>
      </c>
      <c r="B166" s="41">
        <v>43950</v>
      </c>
      <c r="C166" s="41">
        <v>0</v>
      </c>
      <c r="D166" s="42">
        <v>40149</v>
      </c>
      <c r="E166" s="40" t="s">
        <v>37</v>
      </c>
      <c r="F166" s="40">
        <v>2</v>
      </c>
      <c r="G166" s="40" t="s">
        <v>26</v>
      </c>
      <c r="H166" s="40">
        <v>1.5464109999999999E-3</v>
      </c>
      <c r="I166" s="40">
        <v>0.11027474299999999</v>
      </c>
      <c r="J166" s="40">
        <v>3.8249320000000001E-3</v>
      </c>
      <c r="K166" s="40">
        <v>506.68896769999998</v>
      </c>
      <c r="L166" s="40">
        <v>8.6860300000000002E-4</v>
      </c>
      <c r="M166" s="40">
        <v>6.4384200000000005E-4</v>
      </c>
      <c r="N166" s="40">
        <v>17.558378319999999</v>
      </c>
      <c r="O166" s="40">
        <v>0.59261566099999996</v>
      </c>
      <c r="P166" s="5">
        <v>7.1691806700000004E-4</v>
      </c>
      <c r="Q166" s="50">
        <v>2.3304795E-2</v>
      </c>
      <c r="R166" s="50">
        <v>0.469828368</v>
      </c>
      <c r="S166" s="50">
        <v>2.8258637E-2</v>
      </c>
      <c r="T166" s="50">
        <v>477.06605230000002</v>
      </c>
      <c r="U166" s="50">
        <v>4.1955960000000002E-3</v>
      </c>
      <c r="V166" s="50">
        <v>1.8945138E-2</v>
      </c>
      <c r="W166" s="50">
        <v>18.626100059999999</v>
      </c>
      <c r="X166" s="50">
        <v>0.78005085900000004</v>
      </c>
      <c r="Y166" s="5">
        <f t="shared" si="2"/>
        <v>1.9517281167600001E-2</v>
      </c>
    </row>
    <row r="167" spans="1:25">
      <c r="A167" s="40">
        <v>20100016012</v>
      </c>
      <c r="B167" s="41">
        <v>43950</v>
      </c>
      <c r="C167" s="41">
        <v>0</v>
      </c>
      <c r="D167" s="42">
        <v>40149</v>
      </c>
      <c r="E167" s="40" t="s">
        <v>37</v>
      </c>
      <c r="F167" s="40">
        <v>3</v>
      </c>
      <c r="G167" s="40" t="s">
        <v>26</v>
      </c>
      <c r="H167" s="40">
        <v>6.1847330000000004E-3</v>
      </c>
      <c r="I167" s="40">
        <v>0.43314311300000002</v>
      </c>
      <c r="J167" s="40">
        <v>2.1494062000000001E-2</v>
      </c>
      <c r="K167" s="40">
        <v>421.21439700000002</v>
      </c>
      <c r="L167" s="40">
        <v>4.4733630000000002E-3</v>
      </c>
      <c r="M167" s="40">
        <v>1.536447E-3</v>
      </c>
      <c r="N167" s="40">
        <v>21.0937567</v>
      </c>
      <c r="O167" s="40">
        <v>0.57604793300000001</v>
      </c>
      <c r="P167" s="5">
        <v>1.5664077165000001E-3</v>
      </c>
      <c r="Q167" s="50">
        <v>2.3304795E-2</v>
      </c>
      <c r="R167" s="50">
        <v>0.469828368</v>
      </c>
      <c r="S167" s="50">
        <v>2.8258637E-2</v>
      </c>
      <c r="T167" s="50">
        <v>477.06605230000002</v>
      </c>
      <c r="U167" s="50">
        <v>4.1955960000000002E-3</v>
      </c>
      <c r="V167" s="50">
        <v>1.8945138E-2</v>
      </c>
      <c r="W167" s="50">
        <v>18.626100059999999</v>
      </c>
      <c r="X167" s="50">
        <v>0.78005085900000004</v>
      </c>
      <c r="Y167" s="5">
        <f t="shared" si="2"/>
        <v>1.9517281167600001E-2</v>
      </c>
    </row>
    <row r="168" spans="1:25">
      <c r="A168" s="40">
        <v>20100016014</v>
      </c>
      <c r="B168" s="41">
        <v>43961</v>
      </c>
      <c r="C168" s="41">
        <v>11</v>
      </c>
      <c r="D168" s="42">
        <v>40153</v>
      </c>
      <c r="E168" s="40" t="s">
        <v>37</v>
      </c>
      <c r="F168" s="40">
        <v>1</v>
      </c>
      <c r="G168" s="40" t="s">
        <v>26</v>
      </c>
      <c r="H168" s="40">
        <v>0.12455200399999999</v>
      </c>
      <c r="I168" s="40">
        <v>1.485809049</v>
      </c>
      <c r="J168" s="40">
        <v>0.10030246900000001</v>
      </c>
      <c r="K168" s="40">
        <v>496.2480741</v>
      </c>
      <c r="L168" s="40">
        <v>1.4524412E-2</v>
      </c>
      <c r="M168" s="40">
        <v>0.10945964</v>
      </c>
      <c r="N168" s="40">
        <v>17.83598696</v>
      </c>
      <c r="O168" s="40">
        <v>1.5502774340000001</v>
      </c>
      <c r="P168" s="5">
        <v>0.15222867552059999</v>
      </c>
      <c r="Q168" s="50">
        <v>3.0128427999999999E-2</v>
      </c>
      <c r="R168" s="50">
        <v>0.58212533300000002</v>
      </c>
      <c r="S168" s="50">
        <v>2.8528102999999999E-2</v>
      </c>
      <c r="T168" s="50">
        <v>486.96149359999998</v>
      </c>
      <c r="U168" s="50">
        <v>4.8317789999999996E-3</v>
      </c>
      <c r="V168" s="50">
        <v>2.5107711000000001E-2</v>
      </c>
      <c r="W168" s="50">
        <v>18.2368603</v>
      </c>
      <c r="X168" s="50">
        <v>0.55948943799999995</v>
      </c>
      <c r="Y168" s="5">
        <f t="shared" si="2"/>
        <v>2.5865963872200002E-2</v>
      </c>
    </row>
    <row r="169" spans="1:25">
      <c r="A169" s="40">
        <v>20100016014</v>
      </c>
      <c r="B169" s="41">
        <v>43961</v>
      </c>
      <c r="C169" s="41">
        <v>11</v>
      </c>
      <c r="D169" s="42">
        <v>40153</v>
      </c>
      <c r="E169" s="40" t="s">
        <v>37</v>
      </c>
      <c r="F169" s="40">
        <v>2</v>
      </c>
      <c r="G169" s="40" t="s">
        <v>26</v>
      </c>
      <c r="H169" s="40">
        <v>4.33915E-3</v>
      </c>
      <c r="I169" s="40">
        <v>0.23497352199999999</v>
      </c>
      <c r="J169" s="40">
        <v>3.9176810000000001E-3</v>
      </c>
      <c r="K169" s="40">
        <v>512.87890700000003</v>
      </c>
      <c r="L169" s="40">
        <v>6.9719200000000002E-4</v>
      </c>
      <c r="M169" s="40">
        <v>3.6146960000000001E-3</v>
      </c>
      <c r="N169" s="40">
        <v>17.33961768</v>
      </c>
      <c r="O169" s="40">
        <v>0.22765097300000001</v>
      </c>
      <c r="P169" s="5">
        <v>1.5246531939999998E-3</v>
      </c>
      <c r="Q169" s="50">
        <v>3.0128427999999999E-2</v>
      </c>
      <c r="R169" s="50">
        <v>0.58212533300000002</v>
      </c>
      <c r="S169" s="50">
        <v>2.8528102999999999E-2</v>
      </c>
      <c r="T169" s="50">
        <v>486.96149359999998</v>
      </c>
      <c r="U169" s="50">
        <v>4.8317789999999996E-3</v>
      </c>
      <c r="V169" s="50">
        <v>2.5107711000000001E-2</v>
      </c>
      <c r="W169" s="50">
        <v>18.2368603</v>
      </c>
      <c r="X169" s="50">
        <v>0.55948943799999995</v>
      </c>
      <c r="Y169" s="5">
        <f t="shared" si="2"/>
        <v>2.5865963872200002E-2</v>
      </c>
    </row>
    <row r="170" spans="1:25">
      <c r="A170" s="40">
        <v>20100016014</v>
      </c>
      <c r="B170" s="41">
        <v>43961</v>
      </c>
      <c r="C170" s="41">
        <v>11</v>
      </c>
      <c r="D170" s="42">
        <v>40153</v>
      </c>
      <c r="E170" s="40" t="s">
        <v>37</v>
      </c>
      <c r="F170" s="40">
        <v>3</v>
      </c>
      <c r="G170" s="40" t="s">
        <v>26</v>
      </c>
      <c r="H170" s="40">
        <v>7.5902460000000001E-3</v>
      </c>
      <c r="I170" s="40">
        <v>0.55564406300000002</v>
      </c>
      <c r="J170" s="40">
        <v>2.0839127999999998E-2</v>
      </c>
      <c r="K170" s="40">
        <v>431.08390150000002</v>
      </c>
      <c r="L170" s="40">
        <v>5.3231249999999997E-3</v>
      </c>
      <c r="M170" s="40">
        <v>2.0589699999999998E-3</v>
      </c>
      <c r="N170" s="40">
        <v>20.602208489999999</v>
      </c>
      <c r="O170" s="40">
        <v>0.43847172800000001</v>
      </c>
      <c r="P170" s="5">
        <v>2.5350040815000003E-3</v>
      </c>
      <c r="Q170" s="50">
        <v>3.0128427999999999E-2</v>
      </c>
      <c r="R170" s="50">
        <v>0.58212533300000002</v>
      </c>
      <c r="S170" s="50">
        <v>2.8528102999999999E-2</v>
      </c>
      <c r="T170" s="50">
        <v>486.96149359999998</v>
      </c>
      <c r="U170" s="50">
        <v>4.8317789999999996E-3</v>
      </c>
      <c r="V170" s="50">
        <v>2.5107711000000001E-2</v>
      </c>
      <c r="W170" s="50">
        <v>18.2368603</v>
      </c>
      <c r="X170" s="50">
        <v>0.55948943799999995</v>
      </c>
      <c r="Y170" s="5">
        <f t="shared" si="2"/>
        <v>2.5865963872200002E-2</v>
      </c>
    </row>
    <row r="171" spans="1:25">
      <c r="A171" s="40">
        <v>20100016013</v>
      </c>
      <c r="B171" s="41">
        <v>44067</v>
      </c>
      <c r="C171" s="41">
        <v>117</v>
      </c>
      <c r="D171" s="42">
        <v>40160</v>
      </c>
      <c r="E171" s="40" t="s">
        <v>37</v>
      </c>
      <c r="F171" s="40">
        <v>1</v>
      </c>
      <c r="G171" s="40" t="s">
        <v>26</v>
      </c>
      <c r="H171" s="40">
        <v>0.167581589</v>
      </c>
      <c r="I171" s="40">
        <v>2.0521779750000002</v>
      </c>
      <c r="J171" s="40">
        <v>0.14941855200000001</v>
      </c>
      <c r="K171" s="40">
        <v>501.4097835</v>
      </c>
      <c r="L171" s="40">
        <v>1.8292531000000001E-2</v>
      </c>
      <c r="M171" s="40">
        <v>0.148573761</v>
      </c>
      <c r="N171" s="40">
        <v>17.617498659999999</v>
      </c>
      <c r="O171" s="40">
        <v>1.3923805629999999</v>
      </c>
      <c r="P171" s="5">
        <v>0.11215234714399999</v>
      </c>
      <c r="Q171" s="50">
        <v>3.8479636999999997E-2</v>
      </c>
      <c r="R171" s="50">
        <v>0.62585559599999996</v>
      </c>
      <c r="S171" s="50">
        <v>3.6634272000000002E-2</v>
      </c>
      <c r="T171" s="50">
        <v>488.563132</v>
      </c>
      <c r="U171" s="50">
        <v>5.9675129999999998E-3</v>
      </c>
      <c r="V171" s="50">
        <v>3.2278775000000003E-2</v>
      </c>
      <c r="W171" s="50">
        <v>18.158922860000001</v>
      </c>
      <c r="X171" s="50">
        <v>0.46181074900000002</v>
      </c>
      <c r="Y171" s="5">
        <f t="shared" si="2"/>
        <v>3.3253594005000005E-2</v>
      </c>
    </row>
    <row r="172" spans="1:25">
      <c r="A172" s="40">
        <v>20100016013</v>
      </c>
      <c r="B172" s="41">
        <v>44067</v>
      </c>
      <c r="C172" s="41">
        <v>117</v>
      </c>
      <c r="D172" s="42">
        <v>40160</v>
      </c>
      <c r="E172" s="40" t="s">
        <v>37</v>
      </c>
      <c r="F172" s="40">
        <v>2</v>
      </c>
      <c r="G172" s="40" t="s">
        <v>26</v>
      </c>
      <c r="H172" s="40">
        <v>2.6595099999999999E-3</v>
      </c>
      <c r="I172" s="40">
        <v>0.13525482799999999</v>
      </c>
      <c r="J172" s="40">
        <v>3.8444170000000001E-3</v>
      </c>
      <c r="K172" s="40">
        <v>510.5910677</v>
      </c>
      <c r="L172" s="40">
        <v>1.2417120000000001E-3</v>
      </c>
      <c r="M172" s="40">
        <v>1.3692439999999999E-3</v>
      </c>
      <c r="N172" s="40">
        <v>17.422778950000001</v>
      </c>
      <c r="O172" s="40">
        <v>9.0944638999999994E-2</v>
      </c>
      <c r="P172" s="5">
        <v>4.0249639959999998E-3</v>
      </c>
      <c r="Q172" s="50">
        <v>3.8479636999999997E-2</v>
      </c>
      <c r="R172" s="50">
        <v>0.62585559599999996</v>
      </c>
      <c r="S172" s="50">
        <v>3.6634272000000002E-2</v>
      </c>
      <c r="T172" s="50">
        <v>488.563132</v>
      </c>
      <c r="U172" s="50">
        <v>5.9675129999999998E-3</v>
      </c>
      <c r="V172" s="50">
        <v>3.2278775000000003E-2</v>
      </c>
      <c r="W172" s="50">
        <v>18.158922860000001</v>
      </c>
      <c r="X172" s="50">
        <v>0.46181074900000002</v>
      </c>
      <c r="Y172" s="5">
        <f t="shared" si="2"/>
        <v>3.3253594005000005E-2</v>
      </c>
    </row>
    <row r="173" spans="1:25">
      <c r="A173" s="40">
        <v>20100016013</v>
      </c>
      <c r="B173" s="41">
        <v>44067</v>
      </c>
      <c r="C173" s="41">
        <v>117</v>
      </c>
      <c r="D173" s="42">
        <v>40160</v>
      </c>
      <c r="E173" s="40" t="s">
        <v>37</v>
      </c>
      <c r="F173" s="40">
        <v>3</v>
      </c>
      <c r="G173" s="40" t="s">
        <v>26</v>
      </c>
      <c r="H173" s="40">
        <v>8.2324440000000002E-3</v>
      </c>
      <c r="I173" s="40">
        <v>0.46960011000000002</v>
      </c>
      <c r="J173" s="40">
        <v>1.3018203000000001E-2</v>
      </c>
      <c r="K173" s="40">
        <v>437.55258980000002</v>
      </c>
      <c r="L173" s="40">
        <v>5.5296980000000004E-3</v>
      </c>
      <c r="M173" s="40">
        <v>2.4865170000000002E-3</v>
      </c>
      <c r="N173" s="40">
        <v>20.304420189999998</v>
      </c>
      <c r="O173" s="40">
        <v>0.45511824400000001</v>
      </c>
      <c r="P173" s="5">
        <v>2.0991199149999998E-3</v>
      </c>
      <c r="Q173" s="50">
        <v>3.8479636999999997E-2</v>
      </c>
      <c r="R173" s="50">
        <v>0.62585559599999996</v>
      </c>
      <c r="S173" s="50">
        <v>3.6634272000000002E-2</v>
      </c>
      <c r="T173" s="50">
        <v>488.563132</v>
      </c>
      <c r="U173" s="50">
        <v>5.9675129999999998E-3</v>
      </c>
      <c r="V173" s="50">
        <v>3.2278775000000003E-2</v>
      </c>
      <c r="W173" s="50">
        <v>18.158922860000001</v>
      </c>
      <c r="X173" s="50">
        <v>0.46181074900000002</v>
      </c>
      <c r="Y173" s="5">
        <f t="shared" si="2"/>
        <v>3.3253594005000005E-2</v>
      </c>
    </row>
    <row r="174" spans="1:25">
      <c r="A174" s="40">
        <v>20100016015</v>
      </c>
      <c r="B174" s="41">
        <v>44078</v>
      </c>
      <c r="C174" s="41">
        <v>128</v>
      </c>
      <c r="D174" s="42">
        <v>40161</v>
      </c>
      <c r="E174" s="40" t="s">
        <v>37</v>
      </c>
      <c r="F174" s="40">
        <v>1</v>
      </c>
      <c r="G174" s="40" t="s">
        <v>26</v>
      </c>
      <c r="H174" s="40">
        <v>0.119460303</v>
      </c>
      <c r="I174" s="40">
        <v>1.694304729</v>
      </c>
      <c r="J174" s="40">
        <v>0.142431379</v>
      </c>
      <c r="K174" s="40">
        <v>489.0616344</v>
      </c>
      <c r="L174" s="40">
        <v>1.5291938E-2</v>
      </c>
      <c r="M174" s="40">
        <v>0.10357040100000001</v>
      </c>
      <c r="N174" s="40">
        <v>18.08516569</v>
      </c>
      <c r="O174" s="40">
        <v>0.97741868499999995</v>
      </c>
      <c r="P174" s="5">
        <v>0.1061182328646</v>
      </c>
      <c r="Q174" s="50">
        <v>2.7810970000000001E-2</v>
      </c>
      <c r="R174" s="50">
        <v>0.521016123</v>
      </c>
      <c r="S174" s="50">
        <v>3.3825877999999997E-2</v>
      </c>
      <c r="T174" s="50">
        <v>484.40194380000003</v>
      </c>
      <c r="U174" s="50">
        <v>5.0300220000000003E-3</v>
      </c>
      <c r="V174" s="50">
        <v>2.2584257999999999E-2</v>
      </c>
      <c r="W174" s="50">
        <v>18.35353082</v>
      </c>
      <c r="X174" s="50">
        <v>0.60115919500000004</v>
      </c>
      <c r="Y174" s="5">
        <f t="shared" si="2"/>
        <v>2.3266302591600001E-2</v>
      </c>
    </row>
    <row r="175" spans="1:25">
      <c r="A175" s="40">
        <v>20100016015</v>
      </c>
      <c r="B175" s="41">
        <v>44078</v>
      </c>
      <c r="C175" s="41">
        <v>128</v>
      </c>
      <c r="D175" s="42">
        <v>40161</v>
      </c>
      <c r="E175" s="40" t="s">
        <v>37</v>
      </c>
      <c r="F175" s="40">
        <v>2</v>
      </c>
      <c r="G175" s="40" t="s">
        <v>26</v>
      </c>
      <c r="H175" s="40">
        <v>1.7355059999999999E-3</v>
      </c>
      <c r="I175" s="40">
        <v>0.10369818</v>
      </c>
      <c r="J175" s="40">
        <v>2.8450939999999998E-3</v>
      </c>
      <c r="K175" s="40">
        <v>508.2660712</v>
      </c>
      <c r="L175" s="40">
        <v>1.053165E-3</v>
      </c>
      <c r="M175" s="40">
        <v>6.4115899999999998E-4</v>
      </c>
      <c r="N175" s="40">
        <v>17.50425049</v>
      </c>
      <c r="O175" s="40">
        <v>0.31282414200000003</v>
      </c>
      <c r="P175" s="5">
        <v>7.1393054649999997E-4</v>
      </c>
      <c r="Q175" s="50">
        <v>2.7810970000000001E-2</v>
      </c>
      <c r="R175" s="50">
        <v>0.521016123</v>
      </c>
      <c r="S175" s="50">
        <v>3.3825877999999997E-2</v>
      </c>
      <c r="T175" s="50">
        <v>484.40194380000003</v>
      </c>
      <c r="U175" s="50">
        <v>5.0300220000000003E-3</v>
      </c>
      <c r="V175" s="50">
        <v>2.2584257999999999E-2</v>
      </c>
      <c r="W175" s="50">
        <v>18.35353082</v>
      </c>
      <c r="X175" s="50">
        <v>0.60115919500000004</v>
      </c>
      <c r="Y175" s="5">
        <f t="shared" si="2"/>
        <v>2.3266302591600001E-2</v>
      </c>
    </row>
    <row r="176" spans="1:25">
      <c r="A176" s="40">
        <v>20100016015</v>
      </c>
      <c r="B176" s="41">
        <v>44078</v>
      </c>
      <c r="C176" s="41">
        <v>128</v>
      </c>
      <c r="D176" s="42">
        <v>40161</v>
      </c>
      <c r="E176" s="40" t="s">
        <v>37</v>
      </c>
      <c r="F176" s="40">
        <v>3</v>
      </c>
      <c r="G176" s="40" t="s">
        <v>26</v>
      </c>
      <c r="H176" s="40">
        <v>7.7540380000000004E-3</v>
      </c>
      <c r="I176" s="40">
        <v>0.42140161599999998</v>
      </c>
      <c r="J176" s="40">
        <v>1.0210751000000001E-2</v>
      </c>
      <c r="K176" s="40">
        <v>435.97396500000002</v>
      </c>
      <c r="L176" s="40">
        <v>4.7739569999999997E-3</v>
      </c>
      <c r="M176" s="40">
        <v>2.7934050000000001E-3</v>
      </c>
      <c r="N176" s="40">
        <v>20.381417590000002</v>
      </c>
      <c r="O176" s="40">
        <v>0.86000022600000003</v>
      </c>
      <c r="P176" s="5">
        <v>2.8478763975000004E-3</v>
      </c>
      <c r="Q176" s="50">
        <v>2.7810970000000001E-2</v>
      </c>
      <c r="R176" s="50">
        <v>0.521016123</v>
      </c>
      <c r="S176" s="50">
        <v>3.3825877999999997E-2</v>
      </c>
      <c r="T176" s="50">
        <v>484.40194380000003</v>
      </c>
      <c r="U176" s="50">
        <v>5.0300220000000003E-3</v>
      </c>
      <c r="V176" s="50">
        <v>2.2584257999999999E-2</v>
      </c>
      <c r="W176" s="50">
        <v>18.35353082</v>
      </c>
      <c r="X176" s="50">
        <v>0.60115919500000004</v>
      </c>
      <c r="Y176" s="5">
        <f t="shared" si="2"/>
        <v>2.3266302591600001E-2</v>
      </c>
    </row>
    <row r="177" spans="1:25">
      <c r="A177" s="40">
        <v>20100016016</v>
      </c>
      <c r="B177" s="41">
        <v>44149</v>
      </c>
      <c r="C177" s="41">
        <v>199</v>
      </c>
      <c r="D177" s="42">
        <v>40163</v>
      </c>
      <c r="E177" s="40" t="s">
        <v>37</v>
      </c>
      <c r="F177" s="40">
        <v>1</v>
      </c>
      <c r="G177" s="40" t="s">
        <v>26</v>
      </c>
      <c r="H177" s="40">
        <v>0.15883782099999999</v>
      </c>
      <c r="I177" s="40">
        <v>1.9236783690000001</v>
      </c>
      <c r="J177" s="40">
        <v>0.115942799</v>
      </c>
      <c r="K177" s="40">
        <v>501.90740190000002</v>
      </c>
      <c r="L177" s="40">
        <v>1.7193918999999998E-2</v>
      </c>
      <c r="M177" s="40">
        <v>0.14097156499999999</v>
      </c>
      <c r="N177" s="40">
        <v>17.60815882</v>
      </c>
      <c r="O177" s="40">
        <v>1.043313956</v>
      </c>
      <c r="P177" s="5">
        <v>0.144439465499</v>
      </c>
      <c r="Q177" s="50">
        <v>3.7657362E-2</v>
      </c>
      <c r="R177" s="50">
        <v>0.59548317299999998</v>
      </c>
      <c r="S177" s="50">
        <v>2.9089278E-2</v>
      </c>
      <c r="T177" s="50">
        <v>486.62148150000002</v>
      </c>
      <c r="U177" s="50">
        <v>5.8569629999999998E-3</v>
      </c>
      <c r="V177" s="50">
        <v>3.1571373E-2</v>
      </c>
      <c r="W177" s="50">
        <v>18.2351487</v>
      </c>
      <c r="X177" s="50">
        <v>0.31910993799999998</v>
      </c>
      <c r="Y177" s="5">
        <f t="shared" si="2"/>
        <v>3.2524828464600003E-2</v>
      </c>
    </row>
    <row r="178" spans="1:25">
      <c r="A178" s="40">
        <v>20100016016</v>
      </c>
      <c r="B178" s="41">
        <v>44149</v>
      </c>
      <c r="C178" s="41">
        <v>199</v>
      </c>
      <c r="D178" s="42">
        <v>40163</v>
      </c>
      <c r="E178" s="40" t="s">
        <v>37</v>
      </c>
      <c r="F178" s="40">
        <v>2</v>
      </c>
      <c r="G178" s="40" t="s">
        <v>26</v>
      </c>
      <c r="H178" s="40">
        <v>4.5973810000000002E-3</v>
      </c>
      <c r="I178" s="40">
        <v>9.1523336999999996E-2</v>
      </c>
      <c r="J178" s="40">
        <v>2.2245300000000002E-3</v>
      </c>
      <c r="K178" s="40">
        <v>509.92765989999998</v>
      </c>
      <c r="L178" s="40">
        <v>1.4351940000000001E-3</v>
      </c>
      <c r="M178" s="40">
        <v>3.1060660000000002E-3</v>
      </c>
      <c r="N178" s="40">
        <v>17.447575969999999</v>
      </c>
      <c r="O178" s="40">
        <v>3.4750719999999999E-2</v>
      </c>
      <c r="P178" s="5">
        <v>3.4586044909999999E-3</v>
      </c>
      <c r="Q178" s="50">
        <v>3.7657362E-2</v>
      </c>
      <c r="R178" s="50">
        <v>0.59548317299999998</v>
      </c>
      <c r="S178" s="50">
        <v>2.9089278E-2</v>
      </c>
      <c r="T178" s="50">
        <v>486.62148150000002</v>
      </c>
      <c r="U178" s="50">
        <v>5.8569629999999998E-3</v>
      </c>
      <c r="V178" s="50">
        <v>3.1571373E-2</v>
      </c>
      <c r="W178" s="50">
        <v>18.2351487</v>
      </c>
      <c r="X178" s="50">
        <v>0.31910993799999998</v>
      </c>
      <c r="Y178" s="5">
        <f t="shared" si="2"/>
        <v>3.2524828464600003E-2</v>
      </c>
    </row>
    <row r="179" spans="1:25">
      <c r="A179" s="40">
        <v>20100016016</v>
      </c>
      <c r="B179" s="41">
        <v>44149</v>
      </c>
      <c r="C179" s="41">
        <v>199</v>
      </c>
      <c r="D179" s="42">
        <v>40163</v>
      </c>
      <c r="E179" s="40" t="s">
        <v>37</v>
      </c>
      <c r="F179" s="40">
        <v>3</v>
      </c>
      <c r="G179" s="40" t="s">
        <v>26</v>
      </c>
      <c r="H179" s="40">
        <v>8.5289240000000002E-3</v>
      </c>
      <c r="I179" s="40">
        <v>0.54338962099999999</v>
      </c>
      <c r="J179" s="40">
        <v>1.4192341000000001E-2</v>
      </c>
      <c r="K179" s="40">
        <v>431.10771699999998</v>
      </c>
      <c r="L179" s="40">
        <v>5.6390240000000003E-3</v>
      </c>
      <c r="M179" s="40">
        <v>2.6693960000000001E-3</v>
      </c>
      <c r="N179" s="40">
        <v>20.601849080000001</v>
      </c>
      <c r="O179" s="40">
        <v>0.308766971</v>
      </c>
      <c r="P179" s="5">
        <v>2.7214492220000003E-3</v>
      </c>
      <c r="Q179" s="50">
        <v>3.7657362E-2</v>
      </c>
      <c r="R179" s="50">
        <v>0.59548317299999998</v>
      </c>
      <c r="S179" s="50">
        <v>2.9089278E-2</v>
      </c>
      <c r="T179" s="50">
        <v>486.62148150000002</v>
      </c>
      <c r="U179" s="50">
        <v>5.8569629999999998E-3</v>
      </c>
      <c r="V179" s="50">
        <v>3.1571373E-2</v>
      </c>
      <c r="W179" s="50">
        <v>18.2351487</v>
      </c>
      <c r="X179" s="50">
        <v>0.31910993799999998</v>
      </c>
      <c r="Y179" s="5">
        <f t="shared" si="2"/>
        <v>3.2524828464600003E-2</v>
      </c>
    </row>
    <row r="180" spans="1:25">
      <c r="A180" s="40">
        <v>20100016017</v>
      </c>
      <c r="B180" s="41">
        <v>44160</v>
      </c>
      <c r="C180" s="41">
        <v>210</v>
      </c>
      <c r="D180" s="42">
        <v>40167</v>
      </c>
      <c r="E180" s="40" t="s">
        <v>37</v>
      </c>
      <c r="F180" s="40">
        <v>1</v>
      </c>
      <c r="G180" s="40" t="s">
        <v>26</v>
      </c>
      <c r="H180" s="40">
        <v>0.14232845699999999</v>
      </c>
      <c r="I180" s="40">
        <v>1.27119326</v>
      </c>
      <c r="J180" s="40">
        <v>7.6311485999999998E-2</v>
      </c>
      <c r="K180" s="40">
        <v>495.74457139999998</v>
      </c>
      <c r="L180" s="40">
        <v>1.5606724000000001E-2</v>
      </c>
      <c r="M180" s="40">
        <v>0.12611145900000001</v>
      </c>
      <c r="N180" s="40">
        <v>17.86406831</v>
      </c>
      <c r="O180" s="40">
        <v>1.347998231</v>
      </c>
      <c r="P180" s="5">
        <v>0.1292138008914</v>
      </c>
      <c r="Q180" s="50">
        <v>3.3335319000000002E-2</v>
      </c>
      <c r="R180" s="50">
        <v>0.46887093600000002</v>
      </c>
      <c r="S180" s="50">
        <v>1.9340016000000002E-2</v>
      </c>
      <c r="T180" s="50">
        <v>489.38152400000001</v>
      </c>
      <c r="U180" s="50">
        <v>4.9672229999999998E-3</v>
      </c>
      <c r="V180" s="50">
        <v>2.8173861000000001E-2</v>
      </c>
      <c r="W180" s="50">
        <v>18.16865679</v>
      </c>
      <c r="X180" s="50">
        <v>0.77755228600000004</v>
      </c>
      <c r="Y180" s="5">
        <f t="shared" si="2"/>
        <v>2.9024711602200003E-2</v>
      </c>
    </row>
    <row r="181" spans="1:25">
      <c r="A181" s="40">
        <v>20100016017</v>
      </c>
      <c r="B181" s="41">
        <v>44160</v>
      </c>
      <c r="C181" s="41">
        <v>210</v>
      </c>
      <c r="D181" s="42">
        <v>40167</v>
      </c>
      <c r="E181" s="40" t="s">
        <v>37</v>
      </c>
      <c r="F181" s="40">
        <v>2</v>
      </c>
      <c r="G181" s="40" t="s">
        <v>26</v>
      </c>
      <c r="H181" s="40">
        <v>2.5545540000000001E-3</v>
      </c>
      <c r="I181" s="40">
        <v>0.11120680099999999</v>
      </c>
      <c r="J181" s="40">
        <v>1.7416389999999999E-3</v>
      </c>
      <c r="K181" s="40">
        <v>509.9227353</v>
      </c>
      <c r="L181" s="40">
        <v>8.6564699999999999E-4</v>
      </c>
      <c r="M181" s="40">
        <v>1.6550569999999999E-3</v>
      </c>
      <c r="N181" s="40">
        <v>17.446908090000001</v>
      </c>
      <c r="O181" s="40">
        <v>0.63338975399999997</v>
      </c>
      <c r="P181" s="5">
        <v>1.8429059694999997E-3</v>
      </c>
      <c r="Q181" s="50">
        <v>3.3335319000000002E-2</v>
      </c>
      <c r="R181" s="50">
        <v>0.46887093600000002</v>
      </c>
      <c r="S181" s="50">
        <v>1.9340016000000002E-2</v>
      </c>
      <c r="T181" s="50">
        <v>489.38152400000001</v>
      </c>
      <c r="U181" s="50">
        <v>4.9672229999999998E-3</v>
      </c>
      <c r="V181" s="50">
        <v>2.8173861000000001E-2</v>
      </c>
      <c r="W181" s="50">
        <v>18.16865679</v>
      </c>
      <c r="X181" s="50">
        <v>0.77755228600000004</v>
      </c>
      <c r="Y181" s="5">
        <f t="shared" si="2"/>
        <v>2.9024711602200003E-2</v>
      </c>
    </row>
    <row r="182" spans="1:25">
      <c r="A182" s="40">
        <v>20100016017</v>
      </c>
      <c r="B182" s="41">
        <v>44160</v>
      </c>
      <c r="C182" s="41">
        <v>210</v>
      </c>
      <c r="D182" s="42">
        <v>40167</v>
      </c>
      <c r="E182" s="40" t="s">
        <v>37</v>
      </c>
      <c r="F182" s="40">
        <v>3</v>
      </c>
      <c r="G182" s="40" t="s">
        <v>26</v>
      </c>
      <c r="H182" s="40">
        <v>8.8946649999999995E-3</v>
      </c>
      <c r="I182" s="40">
        <v>0.53477551000000001</v>
      </c>
      <c r="J182" s="40">
        <v>9.3946859999999993E-3</v>
      </c>
      <c r="K182" s="40">
        <v>446.063355</v>
      </c>
      <c r="L182" s="40">
        <v>4.6384069999999998E-3</v>
      </c>
      <c r="M182" s="40">
        <v>4.0748820000000002E-3</v>
      </c>
      <c r="N182" s="40">
        <v>19.913021990000001</v>
      </c>
      <c r="O182" s="40">
        <v>0.61787266500000004</v>
      </c>
      <c r="P182" s="5">
        <v>4.1543421990000006E-3</v>
      </c>
      <c r="Q182" s="50">
        <v>3.3335319000000002E-2</v>
      </c>
      <c r="R182" s="50">
        <v>0.46887093600000002</v>
      </c>
      <c r="S182" s="50">
        <v>1.9340016000000002E-2</v>
      </c>
      <c r="T182" s="50">
        <v>489.38152400000001</v>
      </c>
      <c r="U182" s="50">
        <v>4.9672229999999998E-3</v>
      </c>
      <c r="V182" s="50">
        <v>2.8173861000000001E-2</v>
      </c>
      <c r="W182" s="50">
        <v>18.16865679</v>
      </c>
      <c r="X182" s="50">
        <v>0.77755228600000004</v>
      </c>
      <c r="Y182" s="5">
        <f t="shared" si="2"/>
        <v>2.9024711602200003E-2</v>
      </c>
    </row>
    <row r="183" spans="1:25">
      <c r="A183" s="40">
        <v>20090170021</v>
      </c>
      <c r="B183" s="44">
        <v>28110</v>
      </c>
      <c r="C183" s="44">
        <v>44</v>
      </c>
      <c r="D183" s="42">
        <v>38489</v>
      </c>
      <c r="E183" s="40" t="s">
        <v>38</v>
      </c>
      <c r="F183" s="40">
        <v>1</v>
      </c>
      <c r="G183" s="40" t="s">
        <v>26</v>
      </c>
      <c r="H183" s="40">
        <v>0.26823429900000001</v>
      </c>
      <c r="I183" s="40">
        <v>4.3068910740000002</v>
      </c>
      <c r="J183" s="40">
        <v>0.12346731599999999</v>
      </c>
      <c r="K183" s="40">
        <v>594.21493629999998</v>
      </c>
      <c r="L183" s="40">
        <v>4.0525282000000003E-2</v>
      </c>
      <c r="M183" s="40">
        <v>0.226334547</v>
      </c>
      <c r="N183" s="40">
        <v>14.78774626</v>
      </c>
      <c r="O183" s="40">
        <v>2.2255922259999998</v>
      </c>
      <c r="P183" s="5">
        <v>0.18569173036939998</v>
      </c>
      <c r="Q183" s="50">
        <v>6.4242669000000002E-2</v>
      </c>
      <c r="R183" s="50">
        <v>1.307508173</v>
      </c>
      <c r="S183" s="50">
        <v>3.5997077000000002E-2</v>
      </c>
      <c r="T183" s="50">
        <v>543.90722440000002</v>
      </c>
      <c r="U183" s="50">
        <v>1.4918511000000001E-2</v>
      </c>
      <c r="V183" s="50">
        <v>4.8818175999999998E-2</v>
      </c>
      <c r="W183" s="50">
        <v>16.292224749999999</v>
      </c>
      <c r="X183" s="50">
        <v>0.97888306999999997</v>
      </c>
      <c r="Y183" s="5">
        <f t="shared" si="2"/>
        <v>5.0292484915199998E-2</v>
      </c>
    </row>
    <row r="184" spans="1:25">
      <c r="A184" s="40">
        <v>20090170021</v>
      </c>
      <c r="B184" s="44">
        <v>28110</v>
      </c>
      <c r="C184" s="44">
        <v>44</v>
      </c>
      <c r="D184" s="42">
        <v>38489</v>
      </c>
      <c r="E184" s="40" t="s">
        <v>38</v>
      </c>
      <c r="F184" s="40">
        <v>2</v>
      </c>
      <c r="G184" s="40" t="s">
        <v>26</v>
      </c>
      <c r="H184" s="40">
        <v>8.5946119999999997E-3</v>
      </c>
      <c r="I184" s="40">
        <v>0.56238012199999998</v>
      </c>
      <c r="J184" s="40">
        <v>1.6947815000000001E-2</v>
      </c>
      <c r="K184" s="40">
        <v>549.10066710000001</v>
      </c>
      <c r="L184" s="40">
        <v>6.5541439999999996E-3</v>
      </c>
      <c r="M184" s="40">
        <v>1.818175E-3</v>
      </c>
      <c r="N184" s="40">
        <v>16.181048260000001</v>
      </c>
      <c r="O184" s="40">
        <v>0.59692212600000005</v>
      </c>
      <c r="P184" s="5">
        <v>3.8593086009999994E-3</v>
      </c>
      <c r="Q184" s="50">
        <v>6.4242669000000002E-2</v>
      </c>
      <c r="R184" s="50">
        <v>1.307508173</v>
      </c>
      <c r="S184" s="50">
        <v>3.5997077000000002E-2</v>
      </c>
      <c r="T184" s="50">
        <v>543.90722440000002</v>
      </c>
      <c r="U184" s="50">
        <v>1.4918511000000001E-2</v>
      </c>
      <c r="V184" s="50">
        <v>4.8818175999999998E-2</v>
      </c>
      <c r="W184" s="50">
        <v>16.292224749999999</v>
      </c>
      <c r="X184" s="50">
        <v>0.97888306999999997</v>
      </c>
      <c r="Y184" s="5">
        <f t="shared" si="2"/>
        <v>5.0292484915199998E-2</v>
      </c>
    </row>
    <row r="185" spans="1:25">
      <c r="A185" s="40">
        <v>20090170021</v>
      </c>
      <c r="B185" s="44">
        <v>28110</v>
      </c>
      <c r="C185" s="44">
        <v>44</v>
      </c>
      <c r="D185" s="42">
        <v>38489</v>
      </c>
      <c r="E185" s="40" t="s">
        <v>38</v>
      </c>
      <c r="F185" s="40">
        <v>3</v>
      </c>
      <c r="G185" s="40" t="s">
        <v>26</v>
      </c>
      <c r="H185" s="40">
        <v>1.5407585999999999E-2</v>
      </c>
      <c r="I185" s="40">
        <v>0.45128340300000003</v>
      </c>
      <c r="J185" s="40">
        <v>5.9592569999999999E-3</v>
      </c>
      <c r="K185" s="40">
        <v>496.1003485</v>
      </c>
      <c r="L185" s="40">
        <v>1.1395245E-2</v>
      </c>
      <c r="M185" s="40">
        <v>3.6258559999999998E-3</v>
      </c>
      <c r="N185" s="40">
        <v>17.91207653</v>
      </c>
      <c r="O185" s="40">
        <v>0.75956875400000001</v>
      </c>
      <c r="P185" s="5">
        <v>8.6186368660000016E-3</v>
      </c>
      <c r="Q185" s="50">
        <v>6.4242669000000002E-2</v>
      </c>
      <c r="R185" s="50">
        <v>1.307508173</v>
      </c>
      <c r="S185" s="50">
        <v>3.5997077000000002E-2</v>
      </c>
      <c r="T185" s="50">
        <v>543.90722440000002</v>
      </c>
      <c r="U185" s="50">
        <v>1.4918511000000001E-2</v>
      </c>
      <c r="V185" s="50">
        <v>4.8818175999999998E-2</v>
      </c>
      <c r="W185" s="50">
        <v>16.292224749999999</v>
      </c>
      <c r="X185" s="50">
        <v>0.97888306999999997</v>
      </c>
      <c r="Y185" s="5">
        <f t="shared" si="2"/>
        <v>5.0292484915199998E-2</v>
      </c>
    </row>
    <row r="186" spans="1:25">
      <c r="A186" s="40">
        <v>20090170023</v>
      </c>
      <c r="B186" s="44">
        <v>28132</v>
      </c>
      <c r="C186" s="44">
        <v>66</v>
      </c>
      <c r="D186" s="42">
        <v>38490</v>
      </c>
      <c r="E186" s="40" t="s">
        <v>38</v>
      </c>
      <c r="F186" s="40">
        <v>1</v>
      </c>
      <c r="G186" s="40" t="s">
        <v>26</v>
      </c>
      <c r="H186" s="40">
        <v>0.221341909</v>
      </c>
      <c r="I186" s="40">
        <v>4.0897039939999997</v>
      </c>
      <c r="J186" s="40">
        <v>0.103001494</v>
      </c>
      <c r="K186" s="40">
        <v>581.78132679999999</v>
      </c>
      <c r="L186" s="40">
        <v>3.9920388000000001E-2</v>
      </c>
      <c r="M186" s="40">
        <v>0.18006756700000001</v>
      </c>
      <c r="N186" s="40">
        <v>15.11226388</v>
      </c>
      <c r="O186" s="40">
        <v>1.5291660229999999</v>
      </c>
      <c r="P186" s="5">
        <v>0.22108971158019999</v>
      </c>
      <c r="Q186" s="50">
        <v>5.7652459000000003E-2</v>
      </c>
      <c r="R186" s="50">
        <v>1.2218817550000001</v>
      </c>
      <c r="S186" s="50">
        <v>2.5342769000000001E-2</v>
      </c>
      <c r="T186" s="50">
        <v>542.27642649999996</v>
      </c>
      <c r="U186" s="50">
        <v>1.7114151000000001E-2</v>
      </c>
      <c r="V186" s="50">
        <v>3.9957858999999998E-2</v>
      </c>
      <c r="W186" s="50">
        <v>16.356727670000001</v>
      </c>
      <c r="X186" s="50">
        <v>0.84855455599999996</v>
      </c>
      <c r="Y186" s="5">
        <f t="shared" si="2"/>
        <v>4.1164586341800001E-2</v>
      </c>
    </row>
    <row r="187" spans="1:25">
      <c r="A187" s="40">
        <v>20090170023</v>
      </c>
      <c r="B187" s="44">
        <v>28132</v>
      </c>
      <c r="C187" s="44">
        <v>66</v>
      </c>
      <c r="D187" s="42">
        <v>38490</v>
      </c>
      <c r="E187" s="40" t="s">
        <v>38</v>
      </c>
      <c r="F187" s="40">
        <v>2</v>
      </c>
      <c r="G187" s="40" t="s">
        <v>26</v>
      </c>
      <c r="H187" s="40">
        <v>1.1312228000000001E-2</v>
      </c>
      <c r="I187" s="40">
        <v>0.46764214900000001</v>
      </c>
      <c r="J187" s="40">
        <v>3.3038E-3</v>
      </c>
      <c r="K187" s="40">
        <v>551.59574120000002</v>
      </c>
      <c r="L187" s="40">
        <v>9.2006199999999996E-3</v>
      </c>
      <c r="M187" s="40">
        <v>1.7995559999999999E-3</v>
      </c>
      <c r="N187" s="40">
        <v>16.112066030000001</v>
      </c>
      <c r="O187" s="40">
        <v>0.61480192499999997</v>
      </c>
      <c r="P187" s="5">
        <v>1.4086449781E-2</v>
      </c>
      <c r="Q187" s="50">
        <v>5.7652459000000003E-2</v>
      </c>
      <c r="R187" s="50">
        <v>1.2218817550000001</v>
      </c>
      <c r="S187" s="50">
        <v>2.5342769000000001E-2</v>
      </c>
      <c r="T187" s="50">
        <v>542.27642649999996</v>
      </c>
      <c r="U187" s="50">
        <v>1.7114151000000001E-2</v>
      </c>
      <c r="V187" s="50">
        <v>3.9957858999999998E-2</v>
      </c>
      <c r="W187" s="50">
        <v>16.356727670000001</v>
      </c>
      <c r="X187" s="50">
        <v>0.84855455599999996</v>
      </c>
      <c r="Y187" s="5">
        <f t="shared" si="2"/>
        <v>4.1164586341800001E-2</v>
      </c>
    </row>
    <row r="188" spans="1:25">
      <c r="A188" s="40">
        <v>20090170023</v>
      </c>
      <c r="B188" s="44">
        <v>28132</v>
      </c>
      <c r="C188" s="44">
        <v>66</v>
      </c>
      <c r="D188" s="42">
        <v>38490</v>
      </c>
      <c r="E188" s="40" t="s">
        <v>38</v>
      </c>
      <c r="F188" s="40">
        <v>3</v>
      </c>
      <c r="G188" s="40" t="s">
        <v>26</v>
      </c>
      <c r="H188" s="40">
        <v>2.1393868E-2</v>
      </c>
      <c r="I188" s="40">
        <v>0.47798775999999998</v>
      </c>
      <c r="J188" s="40">
        <v>8.2423189999999997E-3</v>
      </c>
      <c r="K188" s="40">
        <v>494.87653280000001</v>
      </c>
      <c r="L188" s="40">
        <v>1.4809113E-2</v>
      </c>
      <c r="M188" s="40">
        <v>6.0824850000000003E-3</v>
      </c>
      <c r="N188" s="40">
        <v>17.954096830000001</v>
      </c>
      <c r="O188" s="40">
        <v>0.77521699200000005</v>
      </c>
      <c r="P188" s="5">
        <v>7.4442615625000003E-3</v>
      </c>
      <c r="Q188" s="50">
        <v>5.7652459000000003E-2</v>
      </c>
      <c r="R188" s="50">
        <v>1.2218817550000001</v>
      </c>
      <c r="S188" s="50">
        <v>2.5342769000000001E-2</v>
      </c>
      <c r="T188" s="50">
        <v>542.27642649999996</v>
      </c>
      <c r="U188" s="50">
        <v>1.7114151000000001E-2</v>
      </c>
      <c r="V188" s="50">
        <v>3.9957858999999998E-2</v>
      </c>
      <c r="W188" s="50">
        <v>16.356727670000001</v>
      </c>
      <c r="X188" s="50">
        <v>0.84855455599999996</v>
      </c>
      <c r="Y188" s="5">
        <f t="shared" si="2"/>
        <v>4.1164586341800001E-2</v>
      </c>
    </row>
    <row r="189" spans="1:25">
      <c r="A189" s="40">
        <v>20090170025</v>
      </c>
      <c r="B189" s="44">
        <v>28154</v>
      </c>
      <c r="C189" s="44">
        <v>88</v>
      </c>
      <c r="D189" s="42">
        <v>38499</v>
      </c>
      <c r="E189" s="40" t="s">
        <v>38</v>
      </c>
      <c r="F189" s="40">
        <v>1</v>
      </c>
      <c r="G189" s="40" t="s">
        <v>26</v>
      </c>
      <c r="H189" s="40">
        <v>0.20334016599999999</v>
      </c>
      <c r="I189" s="40">
        <v>3.2869157769999999</v>
      </c>
      <c r="J189" s="40">
        <v>0.10042577799999999</v>
      </c>
      <c r="K189" s="40">
        <v>591.88097560000006</v>
      </c>
      <c r="L189" s="40">
        <v>3.1218006999999999E-2</v>
      </c>
      <c r="M189" s="40">
        <v>0.171063358</v>
      </c>
      <c r="N189" s="40">
        <v>14.89024103</v>
      </c>
      <c r="O189" s="40">
        <v>1.821199354</v>
      </c>
      <c r="P189" s="5">
        <v>0.1685500381468</v>
      </c>
      <c r="Q189" s="50">
        <v>5.5035598999999998E-2</v>
      </c>
      <c r="R189" s="50">
        <v>1.3217377349999999</v>
      </c>
      <c r="S189" s="50">
        <v>2.4415194000000001E-2</v>
      </c>
      <c r="T189" s="50">
        <v>541.30341199999998</v>
      </c>
      <c r="U189" s="50">
        <v>1.6123431000000001E-2</v>
      </c>
      <c r="V189" s="50">
        <v>3.8365321000000001E-2</v>
      </c>
      <c r="W189" s="50">
        <v>16.382391720000001</v>
      </c>
      <c r="X189" s="50">
        <v>0.82915266399999998</v>
      </c>
      <c r="Y189" s="5">
        <f t="shared" si="2"/>
        <v>3.9523953694200004E-2</v>
      </c>
    </row>
    <row r="190" spans="1:25">
      <c r="A190" s="40">
        <v>20090170025</v>
      </c>
      <c r="B190" s="44">
        <v>28154</v>
      </c>
      <c r="C190" s="44">
        <v>88</v>
      </c>
      <c r="D190" s="42">
        <v>38499</v>
      </c>
      <c r="E190" s="40" t="s">
        <v>38</v>
      </c>
      <c r="F190" s="40">
        <v>2</v>
      </c>
      <c r="G190" s="40" t="s">
        <v>26</v>
      </c>
      <c r="H190" s="40">
        <v>1.3735874E-2</v>
      </c>
      <c r="I190" s="40">
        <v>0.78374524800000001</v>
      </c>
      <c r="J190" s="40">
        <v>3.5966980000000002E-3</v>
      </c>
      <c r="K190" s="40">
        <v>545.11917470000003</v>
      </c>
      <c r="L190" s="40">
        <v>1.0808162E-2</v>
      </c>
      <c r="M190" s="40">
        <v>2.5611380000000001E-3</v>
      </c>
      <c r="N190" s="40">
        <v>16.28817252</v>
      </c>
      <c r="O190" s="40">
        <v>0.47619908599999999</v>
      </c>
      <c r="P190" s="5">
        <v>3.2946761345E-3</v>
      </c>
      <c r="Q190" s="50">
        <v>5.5035598999999998E-2</v>
      </c>
      <c r="R190" s="50">
        <v>1.3217377349999999</v>
      </c>
      <c r="S190" s="50">
        <v>2.4415194000000001E-2</v>
      </c>
      <c r="T190" s="50">
        <v>541.30341199999998</v>
      </c>
      <c r="U190" s="50">
        <v>1.6123431000000001E-2</v>
      </c>
      <c r="V190" s="50">
        <v>3.8365321000000001E-2</v>
      </c>
      <c r="W190" s="50">
        <v>16.382391720000001</v>
      </c>
      <c r="X190" s="50">
        <v>0.82915266399999998</v>
      </c>
      <c r="Y190" s="5">
        <f t="shared" si="2"/>
        <v>3.9523953694200004E-2</v>
      </c>
    </row>
    <row r="191" spans="1:25">
      <c r="A191" s="40">
        <v>20090170025</v>
      </c>
      <c r="B191" s="44">
        <v>28154</v>
      </c>
      <c r="C191" s="44">
        <v>88</v>
      </c>
      <c r="D191" s="42">
        <v>38499</v>
      </c>
      <c r="E191" s="40" t="s">
        <v>38</v>
      </c>
      <c r="F191" s="40">
        <v>3</v>
      </c>
      <c r="G191" s="40" t="s">
        <v>26</v>
      </c>
      <c r="H191" s="40">
        <v>2.1295482000000001E-2</v>
      </c>
      <c r="I191" s="40">
        <v>0.85710452199999998</v>
      </c>
      <c r="J191" s="40">
        <v>6.4620040000000004E-3</v>
      </c>
      <c r="K191" s="40">
        <v>495.91323</v>
      </c>
      <c r="L191" s="40">
        <v>1.4793720999999999E-2</v>
      </c>
      <c r="M191" s="40">
        <v>6.0000119999999999E-3</v>
      </c>
      <c r="N191" s="40">
        <v>17.895174709999999</v>
      </c>
      <c r="O191" s="40">
        <v>0.74861967100000004</v>
      </c>
      <c r="P191" s="5">
        <v>7.2836515715000005E-3</v>
      </c>
      <c r="Q191" s="50">
        <v>5.5035598999999998E-2</v>
      </c>
      <c r="R191" s="50">
        <v>1.3217377349999999</v>
      </c>
      <c r="S191" s="50">
        <v>2.4415194000000001E-2</v>
      </c>
      <c r="T191" s="50">
        <v>541.30341199999998</v>
      </c>
      <c r="U191" s="50">
        <v>1.6123431000000001E-2</v>
      </c>
      <c r="V191" s="50">
        <v>3.8365321000000001E-2</v>
      </c>
      <c r="W191" s="50">
        <v>16.382391720000001</v>
      </c>
      <c r="X191" s="50">
        <v>0.82915266399999998</v>
      </c>
      <c r="Y191" s="5">
        <f t="shared" si="2"/>
        <v>3.9523953694200004E-2</v>
      </c>
    </row>
    <row r="192" spans="1:25">
      <c r="A192" s="40">
        <v>20090170027</v>
      </c>
      <c r="B192" s="44">
        <v>28176</v>
      </c>
      <c r="C192" s="44">
        <v>110</v>
      </c>
      <c r="D192" s="42">
        <v>38500</v>
      </c>
      <c r="E192" s="40" t="s">
        <v>38</v>
      </c>
      <c r="F192" s="40">
        <v>1</v>
      </c>
      <c r="G192" s="40" t="s">
        <v>26</v>
      </c>
      <c r="H192" s="40">
        <v>0.212643581</v>
      </c>
      <c r="I192" s="40">
        <v>3.4828639699999999</v>
      </c>
      <c r="J192" s="40">
        <v>0.114792961</v>
      </c>
      <c r="K192" s="40">
        <v>584.65088579999997</v>
      </c>
      <c r="L192" s="40">
        <v>3.8470253000000003E-2</v>
      </c>
      <c r="M192" s="40">
        <v>0.17286855700000001</v>
      </c>
      <c r="N192" s="40">
        <v>15.06396077</v>
      </c>
      <c r="O192" s="40">
        <v>1.4631284099999999</v>
      </c>
      <c r="P192" s="5">
        <v>0.18124848382120001</v>
      </c>
      <c r="Q192" s="50">
        <v>5.7781194000000001E-2</v>
      </c>
      <c r="R192" s="50">
        <v>1.2083499769999999</v>
      </c>
      <c r="S192" s="50">
        <v>3.0891645999999998E-2</v>
      </c>
      <c r="T192" s="50">
        <v>542.00333000000001</v>
      </c>
      <c r="U192" s="50">
        <v>1.7666309000000002E-2</v>
      </c>
      <c r="V192" s="50">
        <v>3.9515707999999997E-2</v>
      </c>
      <c r="W192" s="50">
        <v>16.357389059999999</v>
      </c>
      <c r="X192" s="50">
        <v>0.479546474</v>
      </c>
      <c r="Y192" s="5">
        <f t="shared" si="2"/>
        <v>4.0709082381599995E-2</v>
      </c>
    </row>
    <row r="193" spans="1:25">
      <c r="A193" s="40">
        <v>20090170027</v>
      </c>
      <c r="B193" s="44">
        <v>28176</v>
      </c>
      <c r="C193" s="44">
        <v>110</v>
      </c>
      <c r="D193" s="42">
        <v>38500</v>
      </c>
      <c r="E193" s="40" t="s">
        <v>38</v>
      </c>
      <c r="F193" s="40">
        <v>2</v>
      </c>
      <c r="G193" s="40" t="s">
        <v>26</v>
      </c>
      <c r="H193" s="40">
        <v>1.4767232E-2</v>
      </c>
      <c r="I193" s="40">
        <v>0.567321925</v>
      </c>
      <c r="J193" s="40">
        <v>4.0800660000000002E-3</v>
      </c>
      <c r="K193" s="40">
        <v>548.74906529999998</v>
      </c>
      <c r="L193" s="40">
        <v>1.0905088E-2</v>
      </c>
      <c r="M193" s="40">
        <v>3.4922830000000001E-3</v>
      </c>
      <c r="N193" s="40">
        <v>16.190593310000001</v>
      </c>
      <c r="O193" s="40">
        <v>0.16425141500000001</v>
      </c>
      <c r="P193" s="5">
        <v>6.1152273094999994E-3</v>
      </c>
      <c r="Q193" s="50">
        <v>5.7781194000000001E-2</v>
      </c>
      <c r="R193" s="50">
        <v>1.2083499769999999</v>
      </c>
      <c r="S193" s="50">
        <v>3.0891645999999998E-2</v>
      </c>
      <c r="T193" s="50">
        <v>542.00333000000001</v>
      </c>
      <c r="U193" s="50">
        <v>1.7666309000000002E-2</v>
      </c>
      <c r="V193" s="50">
        <v>3.9515707999999997E-2</v>
      </c>
      <c r="W193" s="50">
        <v>16.357389059999999</v>
      </c>
      <c r="X193" s="50">
        <v>0.479546474</v>
      </c>
      <c r="Y193" s="5">
        <f t="shared" si="2"/>
        <v>4.0709082381599995E-2</v>
      </c>
    </row>
    <row r="194" spans="1:25">
      <c r="A194" s="40">
        <v>20090170027</v>
      </c>
      <c r="B194" s="44">
        <v>28176</v>
      </c>
      <c r="C194" s="44">
        <v>110</v>
      </c>
      <c r="D194" s="42">
        <v>38500</v>
      </c>
      <c r="E194" s="40" t="s">
        <v>38</v>
      </c>
      <c r="F194" s="40">
        <v>3</v>
      </c>
      <c r="G194" s="40" t="s">
        <v>26</v>
      </c>
      <c r="H194" s="40">
        <v>2.1889526999999999E-2</v>
      </c>
      <c r="I194" s="40">
        <v>0.698650141</v>
      </c>
      <c r="J194" s="40">
        <v>1.8051206E-2</v>
      </c>
      <c r="K194" s="40">
        <v>497.1097603</v>
      </c>
      <c r="L194" s="40">
        <v>1.4695395E-2</v>
      </c>
      <c r="M194" s="40">
        <v>6.6957170000000003E-3</v>
      </c>
      <c r="N194" s="40">
        <v>17.861077330000001</v>
      </c>
      <c r="O194" s="40">
        <v>0.33086375499999998</v>
      </c>
      <c r="P194" s="5">
        <v>1.1930046270000001E-2</v>
      </c>
      <c r="Q194" s="50">
        <v>5.7781194000000001E-2</v>
      </c>
      <c r="R194" s="50">
        <v>1.2083499769999999</v>
      </c>
      <c r="S194" s="50">
        <v>3.0891645999999998E-2</v>
      </c>
      <c r="T194" s="50">
        <v>542.00333000000001</v>
      </c>
      <c r="U194" s="50">
        <v>1.7666309000000002E-2</v>
      </c>
      <c r="V194" s="50">
        <v>3.9515707999999997E-2</v>
      </c>
      <c r="W194" s="50">
        <v>16.357389059999999</v>
      </c>
      <c r="X194" s="50">
        <v>0.479546474</v>
      </c>
      <c r="Y194" s="5">
        <f t="shared" si="2"/>
        <v>4.0709082381599995E-2</v>
      </c>
    </row>
    <row r="195" spans="1:25">
      <c r="A195" s="40">
        <v>20090170005</v>
      </c>
      <c r="B195" s="41">
        <v>27891</v>
      </c>
      <c r="C195" s="41">
        <v>0</v>
      </c>
      <c r="D195" s="42">
        <v>39926</v>
      </c>
      <c r="E195" s="40" t="s">
        <v>38</v>
      </c>
      <c r="F195" s="40">
        <v>1</v>
      </c>
      <c r="G195" s="40" t="s">
        <v>25</v>
      </c>
      <c r="H195" s="40">
        <v>0.219187997</v>
      </c>
      <c r="I195" s="40">
        <v>3.385698197</v>
      </c>
      <c r="J195" s="40">
        <v>0.110664149</v>
      </c>
      <c r="K195" s="40">
        <v>590.18019830000003</v>
      </c>
      <c r="L195" s="40">
        <v>3.6587188999999999E-2</v>
      </c>
      <c r="M195" s="40">
        <v>0.18123338899999999</v>
      </c>
      <c r="N195" s="40">
        <v>14.928071859999999</v>
      </c>
      <c r="O195" s="40">
        <v>2.2156462970000002</v>
      </c>
      <c r="P195" s="5">
        <v>0.17541453744699997</v>
      </c>
      <c r="Q195" s="50">
        <v>5.9484125999999998E-2</v>
      </c>
      <c r="R195" s="50">
        <v>1.305719979</v>
      </c>
      <c r="S195" s="50">
        <v>2.7239403999999998E-2</v>
      </c>
      <c r="T195" s="50">
        <v>543.01063769999996</v>
      </c>
      <c r="U195" s="50">
        <v>1.7161019E-2</v>
      </c>
      <c r="V195" s="50">
        <v>4.1681727000000002E-2</v>
      </c>
      <c r="W195" s="50">
        <v>16.323204530000002</v>
      </c>
      <c r="X195" s="50">
        <v>0.91430894299999999</v>
      </c>
      <c r="Y195" s="5">
        <f t="shared" ref="Y195:Y258" si="3">1.0302*V195</f>
        <v>4.2940515155400004E-2</v>
      </c>
    </row>
    <row r="196" spans="1:25">
      <c r="A196" s="40">
        <v>20090170005</v>
      </c>
      <c r="B196" s="41">
        <v>27891</v>
      </c>
      <c r="C196" s="41">
        <v>0</v>
      </c>
      <c r="D196" s="42">
        <v>39926</v>
      </c>
      <c r="E196" s="40" t="s">
        <v>38</v>
      </c>
      <c r="F196" s="40">
        <v>2</v>
      </c>
      <c r="G196" s="40" t="s">
        <v>25</v>
      </c>
      <c r="H196" s="40">
        <v>1.3290905E-2</v>
      </c>
      <c r="I196" s="40">
        <v>0.80221015399999995</v>
      </c>
      <c r="J196" s="40">
        <v>3.3848120000000001E-3</v>
      </c>
      <c r="K196" s="40">
        <v>548.24448849999999</v>
      </c>
      <c r="L196" s="40">
        <v>9.471007E-3</v>
      </c>
      <c r="M196" s="40">
        <v>3.4659259999999998E-3</v>
      </c>
      <c r="N196" s="40">
        <v>16.195249270000001</v>
      </c>
      <c r="O196" s="40">
        <v>0.45375082</v>
      </c>
      <c r="P196" s="5">
        <v>3.119563784E-3</v>
      </c>
      <c r="Q196" s="50">
        <v>5.9484125999999998E-2</v>
      </c>
      <c r="R196" s="50">
        <v>1.305719979</v>
      </c>
      <c r="S196" s="50">
        <v>2.7239403999999998E-2</v>
      </c>
      <c r="T196" s="50">
        <v>543.01063769999996</v>
      </c>
      <c r="U196" s="50">
        <v>1.7161019E-2</v>
      </c>
      <c r="V196" s="50">
        <v>4.1681727000000002E-2</v>
      </c>
      <c r="W196" s="50">
        <v>16.323204530000002</v>
      </c>
      <c r="X196" s="50">
        <v>0.91430894299999999</v>
      </c>
      <c r="Y196" s="5">
        <f t="shared" si="3"/>
        <v>4.2940515155400004E-2</v>
      </c>
    </row>
    <row r="197" spans="1:25">
      <c r="A197" s="40">
        <v>20090170005</v>
      </c>
      <c r="B197" s="41">
        <v>27891</v>
      </c>
      <c r="C197" s="41">
        <v>0</v>
      </c>
      <c r="D197" s="42">
        <v>39926</v>
      </c>
      <c r="E197" s="40" t="s">
        <v>38</v>
      </c>
      <c r="F197" s="40">
        <v>3</v>
      </c>
      <c r="G197" s="40" t="s">
        <v>25</v>
      </c>
      <c r="H197" s="40">
        <v>2.6107386E-2</v>
      </c>
      <c r="I197" s="40">
        <v>0.68549981000000004</v>
      </c>
      <c r="J197" s="40">
        <v>9.2835169999999998E-3</v>
      </c>
      <c r="K197" s="40">
        <v>497.45599429999999</v>
      </c>
      <c r="L197" s="40">
        <v>1.7017577999999998E-2</v>
      </c>
      <c r="M197" s="40">
        <v>8.4537880000000003E-3</v>
      </c>
      <c r="N197" s="40">
        <v>17.84951646</v>
      </c>
      <c r="O197" s="40">
        <v>0.80147679100000002</v>
      </c>
      <c r="P197" s="5">
        <v>1.5996246577000002E-2</v>
      </c>
      <c r="Q197" s="50">
        <v>5.9484125999999998E-2</v>
      </c>
      <c r="R197" s="50">
        <v>1.305719979</v>
      </c>
      <c r="S197" s="50">
        <v>2.7239403999999998E-2</v>
      </c>
      <c r="T197" s="50">
        <v>543.01063769999996</v>
      </c>
      <c r="U197" s="50">
        <v>1.7161019E-2</v>
      </c>
      <c r="V197" s="50">
        <v>4.1681727000000002E-2</v>
      </c>
      <c r="W197" s="50">
        <v>16.323204530000002</v>
      </c>
      <c r="X197" s="50">
        <v>0.91430894299999999</v>
      </c>
      <c r="Y197" s="5">
        <f t="shared" si="3"/>
        <v>4.2940515155400004E-2</v>
      </c>
    </row>
    <row r="198" spans="1:25">
      <c r="A198" s="40">
        <v>20090170006</v>
      </c>
      <c r="B198" s="41">
        <v>27902</v>
      </c>
      <c r="C198" s="41">
        <v>11</v>
      </c>
      <c r="D198" s="42">
        <v>39929</v>
      </c>
      <c r="E198" s="40" t="s">
        <v>38</v>
      </c>
      <c r="F198" s="40">
        <v>1</v>
      </c>
      <c r="G198" s="40" t="s">
        <v>25</v>
      </c>
      <c r="H198" s="40">
        <v>0.25908071700000002</v>
      </c>
      <c r="I198" s="40">
        <v>3.9323575530000001</v>
      </c>
      <c r="J198" s="40">
        <v>0.133036655</v>
      </c>
      <c r="K198" s="40">
        <v>594.10567579999997</v>
      </c>
      <c r="L198" s="40">
        <v>4.1739255000000003E-2</v>
      </c>
      <c r="M198" s="40">
        <v>0.21578148699999999</v>
      </c>
      <c r="N198" s="40">
        <v>14.80610911</v>
      </c>
      <c r="O198" s="40">
        <v>2.2650787929999998</v>
      </c>
      <c r="P198" s="5">
        <v>0.25526378247599996</v>
      </c>
      <c r="Q198" s="50">
        <v>7.2840645999999995E-2</v>
      </c>
      <c r="R198" s="50">
        <v>1.3935885720000001</v>
      </c>
      <c r="S198" s="50">
        <v>3.2291390000000003E-2</v>
      </c>
      <c r="T198" s="50">
        <v>548.10560020000003</v>
      </c>
      <c r="U198" s="50">
        <v>1.8944823999999999E-2</v>
      </c>
      <c r="V198" s="50">
        <v>5.3187773000000001E-2</v>
      </c>
      <c r="W198" s="50">
        <v>16.16950757</v>
      </c>
      <c r="X198" s="50">
        <v>0.77692134899999998</v>
      </c>
      <c r="Y198" s="5">
        <f t="shared" si="3"/>
        <v>5.47940437446E-2</v>
      </c>
    </row>
    <row r="199" spans="1:25">
      <c r="A199" s="40">
        <v>20090170006</v>
      </c>
      <c r="B199" s="41">
        <v>27902</v>
      </c>
      <c r="C199" s="41">
        <v>11</v>
      </c>
      <c r="D199" s="42">
        <v>39929</v>
      </c>
      <c r="E199" s="40" t="s">
        <v>38</v>
      </c>
      <c r="F199" s="40">
        <v>2</v>
      </c>
      <c r="G199" s="40" t="s">
        <v>25</v>
      </c>
      <c r="H199" s="40">
        <v>2.4022696999999999E-2</v>
      </c>
      <c r="I199" s="40">
        <v>0.88097325199999998</v>
      </c>
      <c r="J199" s="40">
        <v>2.8534099999999998E-3</v>
      </c>
      <c r="K199" s="40">
        <v>556.85795189999999</v>
      </c>
      <c r="L199" s="40">
        <v>1.0962380000000001E-2</v>
      </c>
      <c r="M199" s="40">
        <v>1.2650606E-2</v>
      </c>
      <c r="N199" s="40">
        <v>15.94081922</v>
      </c>
      <c r="O199" s="40">
        <v>0.33126772999999998</v>
      </c>
      <c r="P199" s="5">
        <v>1.2219800651E-2</v>
      </c>
      <c r="Q199" s="50">
        <v>7.2840645999999995E-2</v>
      </c>
      <c r="R199" s="50">
        <v>1.3935885720000001</v>
      </c>
      <c r="S199" s="50">
        <v>3.2291390000000003E-2</v>
      </c>
      <c r="T199" s="50">
        <v>548.10560020000003</v>
      </c>
      <c r="U199" s="50">
        <v>1.8944823999999999E-2</v>
      </c>
      <c r="V199" s="50">
        <v>5.3187773000000001E-2</v>
      </c>
      <c r="W199" s="50">
        <v>16.16950757</v>
      </c>
      <c r="X199" s="50">
        <v>0.77692134899999998</v>
      </c>
      <c r="Y199" s="5">
        <f t="shared" si="3"/>
        <v>5.47940437446E-2</v>
      </c>
    </row>
    <row r="200" spans="1:25">
      <c r="A200" s="40">
        <v>20090170006</v>
      </c>
      <c r="B200" s="41">
        <v>27902</v>
      </c>
      <c r="C200" s="41">
        <v>11</v>
      </c>
      <c r="D200" s="42">
        <v>39929</v>
      </c>
      <c r="E200" s="40" t="s">
        <v>38</v>
      </c>
      <c r="F200" s="40">
        <v>3</v>
      </c>
      <c r="G200" s="40" t="s">
        <v>25</v>
      </c>
      <c r="H200" s="40">
        <v>2.4793513999999999E-2</v>
      </c>
      <c r="I200" s="40">
        <v>0.44948896100000002</v>
      </c>
      <c r="J200" s="40">
        <v>1.2032502E-2</v>
      </c>
      <c r="K200" s="40">
        <v>496.87499489999999</v>
      </c>
      <c r="L200" s="40">
        <v>1.6861455000000001E-2</v>
      </c>
      <c r="M200" s="40">
        <v>7.3018750000000002E-3</v>
      </c>
      <c r="N200" s="40">
        <v>17.88380669</v>
      </c>
      <c r="O200" s="40">
        <v>0.49811672400000001</v>
      </c>
      <c r="P200" s="5">
        <v>1.5448964704E-2</v>
      </c>
      <c r="Q200" s="50">
        <v>7.2840645999999995E-2</v>
      </c>
      <c r="R200" s="50">
        <v>1.3935885720000001</v>
      </c>
      <c r="S200" s="50">
        <v>3.2291390000000003E-2</v>
      </c>
      <c r="T200" s="50">
        <v>548.10560020000003</v>
      </c>
      <c r="U200" s="50">
        <v>1.8944823999999999E-2</v>
      </c>
      <c r="V200" s="50">
        <v>5.3187773000000001E-2</v>
      </c>
      <c r="W200" s="50">
        <v>16.16950757</v>
      </c>
      <c r="X200" s="50">
        <v>0.77692134899999998</v>
      </c>
      <c r="Y200" s="5">
        <f t="shared" si="3"/>
        <v>5.47940437446E-2</v>
      </c>
    </row>
    <row r="201" spans="1:25">
      <c r="A201" s="40">
        <v>20090170007</v>
      </c>
      <c r="B201" s="41">
        <v>27913</v>
      </c>
      <c r="C201" s="41">
        <v>22</v>
      </c>
      <c r="D201" s="42">
        <v>39930</v>
      </c>
      <c r="E201" s="40" t="s">
        <v>38</v>
      </c>
      <c r="F201" s="40">
        <v>1</v>
      </c>
      <c r="G201" s="40" t="s">
        <v>25</v>
      </c>
      <c r="H201" s="40">
        <v>0.20873536600000001</v>
      </c>
      <c r="I201" s="40">
        <v>4.2491955389999996</v>
      </c>
      <c r="J201" s="40">
        <v>0.13453115099999999</v>
      </c>
      <c r="K201" s="40">
        <v>581.28984160000005</v>
      </c>
      <c r="L201" s="40">
        <v>4.2638522999999998E-2</v>
      </c>
      <c r="M201" s="40">
        <v>0.16450325800000001</v>
      </c>
      <c r="N201" s="40">
        <v>15.119966140000001</v>
      </c>
      <c r="O201" s="40">
        <v>1.302401522</v>
      </c>
      <c r="P201" s="5">
        <v>0.19072106656039997</v>
      </c>
      <c r="Q201" s="50">
        <v>5.8285755000000002E-2</v>
      </c>
      <c r="R201" s="50">
        <v>1.368643319</v>
      </c>
      <c r="S201" s="50">
        <v>3.9094561999999999E-2</v>
      </c>
      <c r="T201" s="50">
        <v>543.63842279999994</v>
      </c>
      <c r="U201" s="50">
        <v>1.99831E-2</v>
      </c>
      <c r="V201" s="50">
        <v>3.7555801E-2</v>
      </c>
      <c r="W201" s="50">
        <v>16.29046379</v>
      </c>
      <c r="X201" s="50">
        <v>0.48033579100000001</v>
      </c>
      <c r="Y201" s="5">
        <f t="shared" si="3"/>
        <v>3.8689986190199997E-2</v>
      </c>
    </row>
    <row r="202" spans="1:25">
      <c r="A202" s="40">
        <v>20090170007</v>
      </c>
      <c r="B202" s="41">
        <v>27913</v>
      </c>
      <c r="C202" s="41">
        <v>22</v>
      </c>
      <c r="D202" s="42">
        <v>39930</v>
      </c>
      <c r="E202" s="40" t="s">
        <v>38</v>
      </c>
      <c r="F202" s="40">
        <v>2</v>
      </c>
      <c r="G202" s="40" t="s">
        <v>25</v>
      </c>
      <c r="H202" s="40">
        <v>1.5238518E-2</v>
      </c>
      <c r="I202" s="40">
        <v>0.61653230599999997</v>
      </c>
      <c r="J202" s="40">
        <v>1.3163075999999999E-2</v>
      </c>
      <c r="K202" s="40">
        <v>551.44364440000004</v>
      </c>
      <c r="L202" s="40">
        <v>1.1837261999999999E-2</v>
      </c>
      <c r="M202" s="40">
        <v>2.9588470000000001E-3</v>
      </c>
      <c r="N202" s="40">
        <v>16.10983916</v>
      </c>
      <c r="O202" s="40">
        <v>0.18262567599999999</v>
      </c>
      <c r="P202" s="5">
        <v>8.7491258199999999E-4</v>
      </c>
      <c r="Q202" s="50">
        <v>5.8285755000000002E-2</v>
      </c>
      <c r="R202" s="50">
        <v>1.368643319</v>
      </c>
      <c r="S202" s="50">
        <v>3.9094561999999999E-2</v>
      </c>
      <c r="T202" s="50">
        <v>543.63842279999994</v>
      </c>
      <c r="U202" s="50">
        <v>1.99831E-2</v>
      </c>
      <c r="V202" s="50">
        <v>3.7555801E-2</v>
      </c>
      <c r="W202" s="50">
        <v>16.29046379</v>
      </c>
      <c r="X202" s="50">
        <v>0.48033579100000001</v>
      </c>
      <c r="Y202" s="5">
        <f t="shared" si="3"/>
        <v>3.8689986190199997E-2</v>
      </c>
    </row>
    <row r="203" spans="1:25">
      <c r="A203" s="40">
        <v>20090170007</v>
      </c>
      <c r="B203" s="41">
        <v>27913</v>
      </c>
      <c r="C203" s="41">
        <v>22</v>
      </c>
      <c r="D203" s="42">
        <v>39930</v>
      </c>
      <c r="E203" s="40" t="s">
        <v>38</v>
      </c>
      <c r="F203" s="40">
        <v>3</v>
      </c>
      <c r="G203" s="40" t="s">
        <v>25</v>
      </c>
      <c r="H203" s="40">
        <v>2.6107492999999999E-2</v>
      </c>
      <c r="I203" s="40">
        <v>0.61638614000000003</v>
      </c>
      <c r="J203" s="40">
        <v>1.6084828999999998E-2</v>
      </c>
      <c r="K203" s="40">
        <v>500.49229359999998</v>
      </c>
      <c r="L203" s="40">
        <v>1.8279956E-2</v>
      </c>
      <c r="M203" s="40">
        <v>7.1443369999999997E-3</v>
      </c>
      <c r="N203" s="40">
        <v>17.745322359999999</v>
      </c>
      <c r="O203" s="40">
        <v>0.42256612900000001</v>
      </c>
      <c r="P203" s="5">
        <v>3.3629114855000006E-3</v>
      </c>
      <c r="Q203" s="50">
        <v>5.8285755000000002E-2</v>
      </c>
      <c r="R203" s="50">
        <v>1.368643319</v>
      </c>
      <c r="S203" s="50">
        <v>3.9094561999999999E-2</v>
      </c>
      <c r="T203" s="50">
        <v>543.63842279999994</v>
      </c>
      <c r="U203" s="50">
        <v>1.99831E-2</v>
      </c>
      <c r="V203" s="50">
        <v>3.7555801E-2</v>
      </c>
      <c r="W203" s="50">
        <v>16.29046379</v>
      </c>
      <c r="X203" s="50">
        <v>0.48033579100000001</v>
      </c>
      <c r="Y203" s="5">
        <f t="shared" si="3"/>
        <v>3.8689986190199997E-2</v>
      </c>
    </row>
    <row r="204" spans="1:25">
      <c r="A204" s="40">
        <v>20090170031</v>
      </c>
      <c r="B204" s="41">
        <v>27925</v>
      </c>
      <c r="C204" s="41">
        <v>34</v>
      </c>
      <c r="D204" s="42">
        <v>39931</v>
      </c>
      <c r="E204" s="40" t="s">
        <v>38</v>
      </c>
      <c r="F204" s="40">
        <v>1</v>
      </c>
      <c r="G204" s="40" t="s">
        <v>25</v>
      </c>
      <c r="H204" s="40">
        <v>0.22448294799999999</v>
      </c>
      <c r="I204" s="40">
        <v>3.4991876830000002</v>
      </c>
      <c r="J204" s="40">
        <v>0.13130887999999999</v>
      </c>
      <c r="K204" s="40">
        <v>598.32208390000005</v>
      </c>
      <c r="L204" s="40">
        <v>4.1960614E-2</v>
      </c>
      <c r="M204" s="40">
        <v>0.18095408700000001</v>
      </c>
      <c r="N204" s="40">
        <v>14.722201050000001</v>
      </c>
      <c r="O204" s="40">
        <v>1.764714034</v>
      </c>
      <c r="P204" s="5">
        <v>0.15598498104799999</v>
      </c>
      <c r="Q204" s="50">
        <v>6.3793425000000001E-2</v>
      </c>
      <c r="R204" s="50">
        <v>1.2184550780000001</v>
      </c>
      <c r="S204" s="50">
        <v>4.2724432E-2</v>
      </c>
      <c r="T204" s="50">
        <v>548.61900379999997</v>
      </c>
      <c r="U204" s="50">
        <v>2.0968912999999999E-2</v>
      </c>
      <c r="V204" s="50">
        <v>4.2040815000000002E-2</v>
      </c>
      <c r="W204" s="50">
        <v>16.149120159999999</v>
      </c>
      <c r="X204" s="50">
        <v>0.61985099600000004</v>
      </c>
      <c r="Y204" s="5">
        <f t="shared" si="3"/>
        <v>4.3310447613E-2</v>
      </c>
    </row>
    <row r="205" spans="1:25">
      <c r="A205" s="40">
        <v>20090170031</v>
      </c>
      <c r="B205" s="41">
        <v>27925</v>
      </c>
      <c r="C205" s="41">
        <v>34</v>
      </c>
      <c r="D205" s="42">
        <v>39931</v>
      </c>
      <c r="E205" s="40" t="s">
        <v>38</v>
      </c>
      <c r="F205" s="40">
        <v>2</v>
      </c>
      <c r="G205" s="40" t="s">
        <v>25</v>
      </c>
      <c r="H205" s="40">
        <v>1.7357115999999999E-2</v>
      </c>
      <c r="I205" s="40">
        <v>0.60047209899999998</v>
      </c>
      <c r="J205" s="40">
        <v>6.3850440000000003E-3</v>
      </c>
      <c r="K205" s="40">
        <v>555.15031260000001</v>
      </c>
      <c r="L205" s="40">
        <v>1.3380652999999999E-2</v>
      </c>
      <c r="M205" s="40">
        <v>3.4763709999999998E-3</v>
      </c>
      <c r="N205" s="40">
        <v>16.003005330000001</v>
      </c>
      <c r="O205" s="40">
        <v>0.22271807699999999</v>
      </c>
      <c r="P205" s="5">
        <v>8.3509604900000004E-4</v>
      </c>
      <c r="Q205" s="50">
        <v>6.3793425000000001E-2</v>
      </c>
      <c r="R205" s="50">
        <v>1.2184550780000001</v>
      </c>
      <c r="S205" s="50">
        <v>4.2724432E-2</v>
      </c>
      <c r="T205" s="50">
        <v>548.61900379999997</v>
      </c>
      <c r="U205" s="50">
        <v>2.0968912999999999E-2</v>
      </c>
      <c r="V205" s="50">
        <v>4.2040815000000002E-2</v>
      </c>
      <c r="W205" s="50">
        <v>16.149120159999999</v>
      </c>
      <c r="X205" s="50">
        <v>0.61985099600000004</v>
      </c>
      <c r="Y205" s="5">
        <f t="shared" si="3"/>
        <v>4.3310447613E-2</v>
      </c>
    </row>
    <row r="206" spans="1:25">
      <c r="A206" s="40">
        <v>20090170031</v>
      </c>
      <c r="B206" s="41">
        <v>27925</v>
      </c>
      <c r="C206" s="41">
        <v>34</v>
      </c>
      <c r="D206" s="42">
        <v>39931</v>
      </c>
      <c r="E206" s="40" t="s">
        <v>38</v>
      </c>
      <c r="F206" s="40">
        <v>3</v>
      </c>
      <c r="G206" s="40" t="s">
        <v>25</v>
      </c>
      <c r="H206" s="40">
        <v>3.0148009999999999E-2</v>
      </c>
      <c r="I206" s="40">
        <v>0.66322501700000003</v>
      </c>
      <c r="J206" s="40">
        <v>4.4474044999999997E-2</v>
      </c>
      <c r="K206" s="40">
        <v>498.7237872</v>
      </c>
      <c r="L206" s="40">
        <v>1.9450124999999999E-2</v>
      </c>
      <c r="M206" s="40">
        <v>9.9709510000000005E-3</v>
      </c>
      <c r="N206" s="40">
        <v>17.805037179999999</v>
      </c>
      <c r="O206" s="40">
        <v>0.50541554499999997</v>
      </c>
      <c r="P206" s="5">
        <v>3.6789218224999999E-3</v>
      </c>
      <c r="Q206" s="50">
        <v>6.3793425000000001E-2</v>
      </c>
      <c r="R206" s="50">
        <v>1.2184550780000001</v>
      </c>
      <c r="S206" s="50">
        <v>4.2724432E-2</v>
      </c>
      <c r="T206" s="50">
        <v>548.61900379999997</v>
      </c>
      <c r="U206" s="50">
        <v>2.0968912999999999E-2</v>
      </c>
      <c r="V206" s="50">
        <v>4.2040815000000002E-2</v>
      </c>
      <c r="W206" s="50">
        <v>16.149120159999999</v>
      </c>
      <c r="X206" s="50">
        <v>0.61985099600000004</v>
      </c>
      <c r="Y206" s="5">
        <f t="shared" si="3"/>
        <v>4.3310447613E-2</v>
      </c>
    </row>
    <row r="207" spans="1:25">
      <c r="A207" s="40">
        <v>20090170008</v>
      </c>
      <c r="B207" s="41">
        <v>27936</v>
      </c>
      <c r="C207" s="41">
        <v>45</v>
      </c>
      <c r="D207" s="42">
        <v>39932</v>
      </c>
      <c r="E207" s="40" t="s">
        <v>38</v>
      </c>
      <c r="F207" s="40">
        <v>1</v>
      </c>
      <c r="G207" s="40" t="s">
        <v>25</v>
      </c>
      <c r="H207" s="40">
        <v>0.22397487199999999</v>
      </c>
      <c r="I207" s="40">
        <v>4.0231002509999998</v>
      </c>
      <c r="J207" s="40">
        <v>0.18326952499999999</v>
      </c>
      <c r="K207" s="40">
        <v>595.32759810000005</v>
      </c>
      <c r="L207" s="40">
        <v>4.5381933999999999E-2</v>
      </c>
      <c r="M207" s="40">
        <v>0.17689682200000001</v>
      </c>
      <c r="N207" s="40">
        <v>14.77530632</v>
      </c>
      <c r="O207" s="40">
        <v>1.588097447</v>
      </c>
      <c r="P207" s="5">
        <v>0.23190237685619999</v>
      </c>
      <c r="Q207" s="50">
        <v>6.7496316000000001E-2</v>
      </c>
      <c r="R207" s="50">
        <v>1.651376339</v>
      </c>
      <c r="S207" s="50">
        <v>5.9635686E-2</v>
      </c>
      <c r="T207" s="50">
        <v>547.47757290000004</v>
      </c>
      <c r="U207" s="50">
        <v>2.3908361E-2</v>
      </c>
      <c r="V207" s="50">
        <v>4.2694397000000002E-2</v>
      </c>
      <c r="W207" s="50">
        <v>16.187599540000001</v>
      </c>
      <c r="X207" s="50">
        <v>0.5989582</v>
      </c>
      <c r="Y207" s="5">
        <f t="shared" si="3"/>
        <v>4.3983767789400004E-2</v>
      </c>
    </row>
    <row r="208" spans="1:25">
      <c r="A208" s="40">
        <v>20090170008</v>
      </c>
      <c r="B208" s="41">
        <v>27936</v>
      </c>
      <c r="C208" s="41">
        <v>45</v>
      </c>
      <c r="D208" s="42">
        <v>39932</v>
      </c>
      <c r="E208" s="40" t="s">
        <v>38</v>
      </c>
      <c r="F208" s="40">
        <v>2</v>
      </c>
      <c r="G208" s="40" t="s">
        <v>25</v>
      </c>
      <c r="H208" s="40">
        <v>2.2639906000000001E-2</v>
      </c>
      <c r="I208" s="40">
        <v>1.1205471739999999</v>
      </c>
      <c r="J208" s="40">
        <v>8.9304180000000007E-3</v>
      </c>
      <c r="K208" s="40">
        <v>556.39077999999995</v>
      </c>
      <c r="L208" s="40">
        <v>1.6530204E-2</v>
      </c>
      <c r="M208" s="40">
        <v>5.4918969999999999E-3</v>
      </c>
      <c r="N208" s="40">
        <v>15.9435345</v>
      </c>
      <c r="O208" s="40">
        <v>0.37109082999999998</v>
      </c>
      <c r="P208" s="5">
        <v>2.0245378624999997E-3</v>
      </c>
      <c r="Q208" s="50">
        <v>6.7496316000000001E-2</v>
      </c>
      <c r="R208" s="50">
        <v>1.651376339</v>
      </c>
      <c r="S208" s="50">
        <v>5.9635686E-2</v>
      </c>
      <c r="T208" s="50">
        <v>547.47757290000004</v>
      </c>
      <c r="U208" s="50">
        <v>2.3908361E-2</v>
      </c>
      <c r="V208" s="50">
        <v>4.2694397000000002E-2</v>
      </c>
      <c r="W208" s="50">
        <v>16.187599540000001</v>
      </c>
      <c r="X208" s="50">
        <v>0.5989582</v>
      </c>
      <c r="Y208" s="5">
        <f t="shared" si="3"/>
        <v>4.3983767789400004E-2</v>
      </c>
    </row>
    <row r="209" spans="1:25">
      <c r="A209" s="40">
        <v>20090170008</v>
      </c>
      <c r="B209" s="41">
        <v>27936</v>
      </c>
      <c r="C209" s="41">
        <v>45</v>
      </c>
      <c r="D209" s="42">
        <v>39932</v>
      </c>
      <c r="E209" s="40" t="s">
        <v>38</v>
      </c>
      <c r="F209" s="40">
        <v>3</v>
      </c>
      <c r="G209" s="40" t="s">
        <v>25</v>
      </c>
      <c r="H209" s="40">
        <v>3.4142137000000003E-2</v>
      </c>
      <c r="I209" s="40">
        <v>0.865327293</v>
      </c>
      <c r="J209" s="40">
        <v>6.2008291E-2</v>
      </c>
      <c r="K209" s="40">
        <v>494.69059220000003</v>
      </c>
      <c r="L209" s="40">
        <v>2.1631803000000002E-2</v>
      </c>
      <c r="M209" s="40">
        <v>1.170186E-2</v>
      </c>
      <c r="N209" s="40">
        <v>17.937919879999999</v>
      </c>
      <c r="O209" s="40">
        <v>0.28333186300000002</v>
      </c>
      <c r="P209" s="5">
        <v>3.6965601919999999E-3</v>
      </c>
      <c r="Q209" s="50">
        <v>6.7496316000000001E-2</v>
      </c>
      <c r="R209" s="50">
        <v>1.651376339</v>
      </c>
      <c r="S209" s="50">
        <v>5.9635686E-2</v>
      </c>
      <c r="T209" s="50">
        <v>547.47757290000004</v>
      </c>
      <c r="U209" s="50">
        <v>2.3908361E-2</v>
      </c>
      <c r="V209" s="50">
        <v>4.2694397000000002E-2</v>
      </c>
      <c r="W209" s="50">
        <v>16.187599540000001</v>
      </c>
      <c r="X209" s="50">
        <v>0.5989582</v>
      </c>
      <c r="Y209" s="5">
        <f t="shared" si="3"/>
        <v>4.3983767789400004E-2</v>
      </c>
    </row>
    <row r="210" spans="1:25">
      <c r="A210" s="40">
        <v>20090170010</v>
      </c>
      <c r="B210" s="41">
        <v>27947</v>
      </c>
      <c r="C210" s="41">
        <v>56</v>
      </c>
      <c r="D210" s="42">
        <v>39933</v>
      </c>
      <c r="E210" s="40" t="s">
        <v>38</v>
      </c>
      <c r="F210" s="40">
        <v>1</v>
      </c>
      <c r="G210" s="40" t="s">
        <v>25</v>
      </c>
      <c r="H210" s="40">
        <v>0.216017454</v>
      </c>
      <c r="I210" s="40">
        <v>3.8404834989999999</v>
      </c>
      <c r="J210" s="40">
        <v>0.172612134</v>
      </c>
      <c r="K210" s="40">
        <v>580.69230909999999</v>
      </c>
      <c r="L210" s="40">
        <v>4.3199941999999998E-2</v>
      </c>
      <c r="M210" s="40">
        <v>0.171202945</v>
      </c>
      <c r="N210" s="40">
        <v>15.15128378</v>
      </c>
      <c r="O210" s="40">
        <v>1.804983075</v>
      </c>
      <c r="P210" s="5">
        <v>0.18449722914819999</v>
      </c>
      <c r="Q210" s="50">
        <v>6.5049883000000003E-2</v>
      </c>
      <c r="R210" s="50">
        <v>1.378407476</v>
      </c>
      <c r="S210" s="50">
        <v>5.8417981000000001E-2</v>
      </c>
      <c r="T210" s="50">
        <v>538.07543639999994</v>
      </c>
      <c r="U210" s="50">
        <v>2.2898103999999999E-2</v>
      </c>
      <c r="V210" s="50">
        <v>4.1295978999999997E-2</v>
      </c>
      <c r="W210" s="50">
        <v>16.470248689999998</v>
      </c>
      <c r="X210" s="50">
        <v>1.077157752</v>
      </c>
      <c r="Y210" s="5">
        <f t="shared" si="3"/>
        <v>4.2543117565799995E-2</v>
      </c>
    </row>
    <row r="211" spans="1:25">
      <c r="A211" s="40">
        <v>20090170010</v>
      </c>
      <c r="B211" s="41">
        <v>27947</v>
      </c>
      <c r="C211" s="41">
        <v>56</v>
      </c>
      <c r="D211" s="42">
        <v>39933</v>
      </c>
      <c r="E211" s="40" t="s">
        <v>38</v>
      </c>
      <c r="F211" s="40">
        <v>2</v>
      </c>
      <c r="G211" s="40" t="s">
        <v>25</v>
      </c>
      <c r="H211" s="40">
        <v>1.7877072000000001E-2</v>
      </c>
      <c r="I211" s="40">
        <v>0.647189448</v>
      </c>
      <c r="J211" s="40">
        <v>1.0026174000000001E-2</v>
      </c>
      <c r="K211" s="40">
        <v>543.28434340000001</v>
      </c>
      <c r="L211" s="40">
        <v>1.4532352E-2</v>
      </c>
      <c r="M211" s="40">
        <v>2.8015840000000002E-3</v>
      </c>
      <c r="N211" s="40">
        <v>16.349633690000001</v>
      </c>
      <c r="O211" s="40">
        <v>0.81878423700000003</v>
      </c>
      <c r="P211" s="5">
        <v>2.0038056059999997E-3</v>
      </c>
      <c r="Q211" s="50">
        <v>6.5049883000000003E-2</v>
      </c>
      <c r="R211" s="50">
        <v>1.378407476</v>
      </c>
      <c r="S211" s="50">
        <v>5.8417981000000001E-2</v>
      </c>
      <c r="T211" s="50">
        <v>538.07543639999994</v>
      </c>
      <c r="U211" s="50">
        <v>2.2898103999999999E-2</v>
      </c>
      <c r="V211" s="50">
        <v>4.1295978999999997E-2</v>
      </c>
      <c r="W211" s="50">
        <v>16.470248689999998</v>
      </c>
      <c r="X211" s="50">
        <v>1.077157752</v>
      </c>
      <c r="Y211" s="5">
        <f t="shared" si="3"/>
        <v>4.2543117565799995E-2</v>
      </c>
    </row>
    <row r="212" spans="1:25">
      <c r="A212" s="40">
        <v>20090170010</v>
      </c>
      <c r="B212" s="41">
        <v>27947</v>
      </c>
      <c r="C212" s="41">
        <v>56</v>
      </c>
      <c r="D212" s="42">
        <v>39933</v>
      </c>
      <c r="E212" s="40" t="s">
        <v>38</v>
      </c>
      <c r="F212" s="40">
        <v>3</v>
      </c>
      <c r="G212" s="40" t="s">
        <v>25</v>
      </c>
      <c r="H212" s="40">
        <v>3.9890059999999998E-2</v>
      </c>
      <c r="I212" s="40">
        <v>0.89622216499999996</v>
      </c>
      <c r="J212" s="40">
        <v>6.3354992999999998E-2</v>
      </c>
      <c r="K212" s="40">
        <v>496.03703109999998</v>
      </c>
      <c r="L212" s="40">
        <v>2.332791E-2</v>
      </c>
      <c r="M212" s="40">
        <v>1.5690286000000001E-2</v>
      </c>
      <c r="N212" s="40">
        <v>17.886971970000001</v>
      </c>
      <c r="O212" s="40">
        <v>1.0142274579999999</v>
      </c>
      <c r="P212" s="5">
        <v>6.201093457500001E-3</v>
      </c>
      <c r="Q212" s="50">
        <v>6.5049883000000003E-2</v>
      </c>
      <c r="R212" s="50">
        <v>1.378407476</v>
      </c>
      <c r="S212" s="50">
        <v>5.8417981000000001E-2</v>
      </c>
      <c r="T212" s="50">
        <v>538.07543639999994</v>
      </c>
      <c r="U212" s="50">
        <v>2.2898103999999999E-2</v>
      </c>
      <c r="V212" s="50">
        <v>4.1295978999999997E-2</v>
      </c>
      <c r="W212" s="50">
        <v>16.470248689999998</v>
      </c>
      <c r="X212" s="50">
        <v>1.077157752</v>
      </c>
      <c r="Y212" s="5">
        <f t="shared" si="3"/>
        <v>4.2543117565799995E-2</v>
      </c>
    </row>
    <row r="213" spans="1:25">
      <c r="A213" s="40">
        <v>20090170012</v>
      </c>
      <c r="B213" s="41">
        <v>27981</v>
      </c>
      <c r="C213" s="41">
        <v>90</v>
      </c>
      <c r="D213" s="42">
        <v>39937</v>
      </c>
      <c r="E213" s="40" t="s">
        <v>38</v>
      </c>
      <c r="F213" s="40">
        <v>1</v>
      </c>
      <c r="G213" s="40" t="s">
        <v>25</v>
      </c>
      <c r="H213" s="40">
        <v>0.30398401899999999</v>
      </c>
      <c r="I213" s="40">
        <v>4.6922884089999997</v>
      </c>
      <c r="J213" s="40">
        <v>0.20248503700000001</v>
      </c>
      <c r="K213" s="40">
        <v>596.84222839999995</v>
      </c>
      <c r="L213" s="40">
        <v>5.3049705000000003E-2</v>
      </c>
      <c r="M213" s="40">
        <v>0.24913505999999999</v>
      </c>
      <c r="N213" s="40">
        <v>14.70645646</v>
      </c>
      <c r="O213" s="40">
        <v>1.027910777</v>
      </c>
      <c r="P213" s="5">
        <v>0.17527151660679999</v>
      </c>
      <c r="Q213" s="50">
        <v>8.8016669000000006E-2</v>
      </c>
      <c r="R213" s="50">
        <v>1.733983158</v>
      </c>
      <c r="S213" s="50">
        <v>8.1934917999999995E-2</v>
      </c>
      <c r="T213" s="50">
        <v>540.20953320000001</v>
      </c>
      <c r="U213" s="50">
        <v>2.5782890999999999E-2</v>
      </c>
      <c r="V213" s="50">
        <v>6.1359316999999997E-2</v>
      </c>
      <c r="W213" s="50">
        <v>16.390403809999999</v>
      </c>
      <c r="X213" s="50">
        <v>0.57596105500000006</v>
      </c>
      <c r="Y213" s="5">
        <f t="shared" si="3"/>
        <v>6.3212368373399996E-2</v>
      </c>
    </row>
    <row r="214" spans="1:25">
      <c r="A214" s="40">
        <v>20090170012</v>
      </c>
      <c r="B214" s="41">
        <v>27981</v>
      </c>
      <c r="C214" s="41">
        <v>90</v>
      </c>
      <c r="D214" s="42">
        <v>39937</v>
      </c>
      <c r="E214" s="40" t="s">
        <v>38</v>
      </c>
      <c r="F214" s="40">
        <v>2</v>
      </c>
      <c r="G214" s="40" t="s">
        <v>25</v>
      </c>
      <c r="H214" s="40">
        <v>2.8174758000000001E-2</v>
      </c>
      <c r="I214" s="40">
        <v>1.0345572970000001</v>
      </c>
      <c r="J214" s="40">
        <v>4.8096403000000003E-2</v>
      </c>
      <c r="K214" s="40">
        <v>544.03633620000005</v>
      </c>
      <c r="L214" s="40">
        <v>1.6636288999999999E-2</v>
      </c>
      <c r="M214" s="40">
        <v>1.0974226E-2</v>
      </c>
      <c r="N214" s="40">
        <v>16.307890789999998</v>
      </c>
      <c r="O214" s="40">
        <v>0.51426302899999998</v>
      </c>
      <c r="P214" s="5">
        <v>2.8518271630000001E-3</v>
      </c>
      <c r="Q214" s="50">
        <v>8.8016669000000006E-2</v>
      </c>
      <c r="R214" s="50">
        <v>1.733983158</v>
      </c>
      <c r="S214" s="50">
        <v>8.1934917999999995E-2</v>
      </c>
      <c r="T214" s="50">
        <v>540.20953320000001</v>
      </c>
      <c r="U214" s="50">
        <v>2.5782890999999999E-2</v>
      </c>
      <c r="V214" s="50">
        <v>6.1359316999999997E-2</v>
      </c>
      <c r="W214" s="50">
        <v>16.390403809999999</v>
      </c>
      <c r="X214" s="50">
        <v>0.57596105500000006</v>
      </c>
      <c r="Y214" s="5">
        <f t="shared" si="3"/>
        <v>6.3212368373399996E-2</v>
      </c>
    </row>
    <row r="215" spans="1:25">
      <c r="A215" s="40">
        <v>20090170012</v>
      </c>
      <c r="B215" s="41">
        <v>27981</v>
      </c>
      <c r="C215" s="41">
        <v>90</v>
      </c>
      <c r="D215" s="42">
        <v>39937</v>
      </c>
      <c r="E215" s="40" t="s">
        <v>38</v>
      </c>
      <c r="F215" s="40">
        <v>3</v>
      </c>
      <c r="G215" s="40" t="s">
        <v>25</v>
      </c>
      <c r="H215" s="40">
        <v>3.8463672999999997E-2</v>
      </c>
      <c r="I215" s="40">
        <v>0.82701288500000003</v>
      </c>
      <c r="J215" s="40">
        <v>5.5101394999999997E-2</v>
      </c>
      <c r="K215" s="40">
        <v>490.18491239999997</v>
      </c>
      <c r="L215" s="40">
        <v>2.2545538E-2</v>
      </c>
      <c r="M215" s="40">
        <v>1.5153471999999999E-2</v>
      </c>
      <c r="N215" s="40">
        <v>18.104021490000001</v>
      </c>
      <c r="O215" s="40">
        <v>0.35173378799999999</v>
      </c>
      <c r="P215" s="5">
        <v>6.1170122340000006E-3</v>
      </c>
      <c r="Q215" s="50">
        <v>8.8016669000000006E-2</v>
      </c>
      <c r="R215" s="50">
        <v>1.733983158</v>
      </c>
      <c r="S215" s="50">
        <v>8.1934917999999995E-2</v>
      </c>
      <c r="T215" s="50">
        <v>540.20953320000001</v>
      </c>
      <c r="U215" s="50">
        <v>2.5782890999999999E-2</v>
      </c>
      <c r="V215" s="50">
        <v>6.1359316999999997E-2</v>
      </c>
      <c r="W215" s="50">
        <v>16.390403809999999</v>
      </c>
      <c r="X215" s="50">
        <v>0.57596105500000006</v>
      </c>
      <c r="Y215" s="5">
        <f t="shared" si="3"/>
        <v>6.3212368373399996E-2</v>
      </c>
    </row>
    <row r="216" spans="1:25">
      <c r="A216" s="40">
        <v>20090170017</v>
      </c>
      <c r="B216" s="41">
        <v>28066</v>
      </c>
      <c r="C216" s="41">
        <v>0</v>
      </c>
      <c r="D216" s="42">
        <v>39946</v>
      </c>
      <c r="E216" s="40" t="s">
        <v>38</v>
      </c>
      <c r="F216" s="40">
        <v>1</v>
      </c>
      <c r="G216" s="40" t="s">
        <v>26</v>
      </c>
      <c r="H216" s="40">
        <v>0.215975315</v>
      </c>
      <c r="I216" s="40">
        <v>3.0605245750000001</v>
      </c>
      <c r="J216" s="40">
        <v>8.5467120999999993E-2</v>
      </c>
      <c r="K216" s="40">
        <v>588.95971540000005</v>
      </c>
      <c r="L216" s="40">
        <v>2.8854695E-2</v>
      </c>
      <c r="M216" s="40">
        <v>0.18614197399999999</v>
      </c>
      <c r="N216" s="40">
        <v>14.97132175</v>
      </c>
      <c r="O216" s="40">
        <v>2.0783637179999999</v>
      </c>
      <c r="P216" s="5">
        <v>0.1771211235022</v>
      </c>
      <c r="Q216" s="50">
        <v>5.1278201000000002E-2</v>
      </c>
      <c r="R216" s="50">
        <v>1.109381841</v>
      </c>
      <c r="S216" s="50">
        <v>1.9709614E-2</v>
      </c>
      <c r="T216" s="50">
        <v>541.54224929999998</v>
      </c>
      <c r="U216" s="50">
        <v>1.1071294000000001E-2</v>
      </c>
      <c r="V216" s="50">
        <v>3.9831409999999998E-2</v>
      </c>
      <c r="W216" s="50">
        <v>16.360135270000001</v>
      </c>
      <c r="X216" s="50">
        <v>0.72341180500000002</v>
      </c>
      <c r="Y216" s="5">
        <f t="shared" si="3"/>
        <v>4.1034318581999997E-2</v>
      </c>
    </row>
    <row r="217" spans="1:25">
      <c r="A217" s="40">
        <v>20090170017</v>
      </c>
      <c r="B217" s="41">
        <v>28066</v>
      </c>
      <c r="C217" s="41">
        <v>0</v>
      </c>
      <c r="D217" s="42">
        <v>39946</v>
      </c>
      <c r="E217" s="40" t="s">
        <v>38</v>
      </c>
      <c r="F217" s="40">
        <v>2</v>
      </c>
      <c r="G217" s="40" t="s">
        <v>26</v>
      </c>
      <c r="H217" s="40">
        <v>5.9960930000000001E-3</v>
      </c>
      <c r="I217" s="40">
        <v>0.62799817899999999</v>
      </c>
      <c r="J217" s="40">
        <v>2.0145940000000002E-3</v>
      </c>
      <c r="K217" s="40">
        <v>548.46555120000005</v>
      </c>
      <c r="L217" s="40">
        <v>5.0394419999999999E-3</v>
      </c>
      <c r="M217" s="40">
        <v>7.8573200000000003E-4</v>
      </c>
      <c r="N217" s="40">
        <v>16.192085070000001</v>
      </c>
      <c r="O217" s="40">
        <v>0.33766906600000002</v>
      </c>
      <c r="P217" s="5">
        <v>3.8886571205E-3</v>
      </c>
      <c r="Q217" s="50">
        <v>5.1278201000000002E-2</v>
      </c>
      <c r="R217" s="50">
        <v>1.109381841</v>
      </c>
      <c r="S217" s="50">
        <v>1.9709614E-2</v>
      </c>
      <c r="T217" s="50">
        <v>541.54224929999998</v>
      </c>
      <c r="U217" s="50">
        <v>1.1071294000000001E-2</v>
      </c>
      <c r="V217" s="50">
        <v>3.9831409999999998E-2</v>
      </c>
      <c r="W217" s="50">
        <v>16.360135270000001</v>
      </c>
      <c r="X217" s="50">
        <v>0.72341180500000002</v>
      </c>
      <c r="Y217" s="5">
        <f t="shared" si="3"/>
        <v>4.1034318581999997E-2</v>
      </c>
    </row>
    <row r="218" spans="1:25">
      <c r="A218" s="40">
        <v>20090170017</v>
      </c>
      <c r="B218" s="41">
        <v>28066</v>
      </c>
      <c r="C218" s="41">
        <v>0</v>
      </c>
      <c r="D218" s="42">
        <v>39946</v>
      </c>
      <c r="E218" s="40" t="s">
        <v>38</v>
      </c>
      <c r="F218" s="40">
        <v>3</v>
      </c>
      <c r="G218" s="40" t="s">
        <v>26</v>
      </c>
      <c r="H218" s="40">
        <v>1.2672754E-2</v>
      </c>
      <c r="I218" s="40">
        <v>0.54773033999999998</v>
      </c>
      <c r="J218" s="40">
        <v>3.5676929999999998E-3</v>
      </c>
      <c r="K218" s="40">
        <v>492.62195910000003</v>
      </c>
      <c r="L218" s="40">
        <v>9.066658E-3</v>
      </c>
      <c r="M218" s="40">
        <v>3.2985890000000002E-3</v>
      </c>
      <c r="N218" s="40">
        <v>18.033024300000001</v>
      </c>
      <c r="O218" s="40">
        <v>0.43082743800000001</v>
      </c>
      <c r="P218" s="5">
        <v>6.8262834815000012E-3</v>
      </c>
      <c r="Q218" s="50">
        <v>5.1278201000000002E-2</v>
      </c>
      <c r="R218" s="50">
        <v>1.109381841</v>
      </c>
      <c r="S218" s="50">
        <v>1.9709614E-2</v>
      </c>
      <c r="T218" s="50">
        <v>541.54224929999998</v>
      </c>
      <c r="U218" s="50">
        <v>1.1071294000000001E-2</v>
      </c>
      <c r="V218" s="50">
        <v>3.9831409999999998E-2</v>
      </c>
      <c r="W218" s="50">
        <v>16.360135270000001</v>
      </c>
      <c r="X218" s="50">
        <v>0.72341180500000002</v>
      </c>
      <c r="Y218" s="5">
        <f t="shared" si="3"/>
        <v>4.1034318581999997E-2</v>
      </c>
    </row>
    <row r="219" spans="1:25">
      <c r="A219" s="40">
        <v>20090170019</v>
      </c>
      <c r="B219" s="41">
        <v>28088</v>
      </c>
      <c r="C219" s="41">
        <v>22</v>
      </c>
      <c r="D219" s="42">
        <v>39947</v>
      </c>
      <c r="E219" s="40" t="s">
        <v>38</v>
      </c>
      <c r="F219" s="40">
        <v>1</v>
      </c>
      <c r="G219" s="40" t="s">
        <v>26</v>
      </c>
      <c r="H219" s="40">
        <v>0.186315543</v>
      </c>
      <c r="I219" s="40">
        <v>3.6745877770000002</v>
      </c>
      <c r="J219" s="40">
        <v>7.9229307999999998E-2</v>
      </c>
      <c r="K219" s="40">
        <v>585.29768369999999</v>
      </c>
      <c r="L219" s="40">
        <v>3.2957853000000002E-2</v>
      </c>
      <c r="M219" s="40">
        <v>0.15223987999999999</v>
      </c>
      <c r="N219" s="40">
        <v>15.04194871</v>
      </c>
      <c r="O219" s="40">
        <v>1.811182981</v>
      </c>
      <c r="P219" s="5">
        <v>0.18540555754019999</v>
      </c>
      <c r="Q219" s="50">
        <v>4.7754985999999999E-2</v>
      </c>
      <c r="R219" s="50">
        <v>1.317428944</v>
      </c>
      <c r="S219" s="50">
        <v>1.8739775E-2</v>
      </c>
      <c r="T219" s="50">
        <v>536.97876780000001</v>
      </c>
      <c r="U219" s="50">
        <v>1.4285901E-2</v>
      </c>
      <c r="V219" s="50">
        <v>3.2984560000000003E-2</v>
      </c>
      <c r="W219" s="50">
        <v>16.50478639</v>
      </c>
      <c r="X219" s="50">
        <v>0.83917800200000003</v>
      </c>
      <c r="Y219" s="5">
        <f t="shared" si="3"/>
        <v>3.3980693712E-2</v>
      </c>
    </row>
    <row r="220" spans="1:25">
      <c r="A220" s="40">
        <v>20090170019</v>
      </c>
      <c r="B220" s="41">
        <v>28088</v>
      </c>
      <c r="C220" s="41">
        <v>22</v>
      </c>
      <c r="D220" s="42">
        <v>39947</v>
      </c>
      <c r="E220" s="40" t="s">
        <v>38</v>
      </c>
      <c r="F220" s="40">
        <v>2</v>
      </c>
      <c r="G220" s="40" t="s">
        <v>26</v>
      </c>
      <c r="H220" s="40">
        <v>9.4344359999999992E-3</v>
      </c>
      <c r="I220" s="40">
        <v>0.74898743499999998</v>
      </c>
      <c r="J220" s="40">
        <v>2.260869E-3</v>
      </c>
      <c r="K220" s="40">
        <v>542.25919429999999</v>
      </c>
      <c r="L220" s="40">
        <v>8.3995779999999996E-3</v>
      </c>
      <c r="M220" s="40">
        <v>7.4997400000000004E-4</v>
      </c>
      <c r="N220" s="40">
        <v>16.375888610000001</v>
      </c>
      <c r="O220" s="40">
        <v>0.51233125599999996</v>
      </c>
      <c r="P220" s="5">
        <v>3.8709391084999997E-3</v>
      </c>
      <c r="Q220" s="50">
        <v>4.7754985999999999E-2</v>
      </c>
      <c r="R220" s="50">
        <v>1.317428944</v>
      </c>
      <c r="S220" s="50">
        <v>1.8739775E-2</v>
      </c>
      <c r="T220" s="50">
        <v>536.97876780000001</v>
      </c>
      <c r="U220" s="50">
        <v>1.4285901E-2</v>
      </c>
      <c r="V220" s="50">
        <v>3.2984560000000003E-2</v>
      </c>
      <c r="W220" s="50">
        <v>16.50478639</v>
      </c>
      <c r="X220" s="50">
        <v>0.83917800200000003</v>
      </c>
      <c r="Y220" s="5">
        <f t="shared" si="3"/>
        <v>3.3980693712E-2</v>
      </c>
    </row>
    <row r="221" spans="1:25">
      <c r="A221" s="40">
        <v>20090170019</v>
      </c>
      <c r="B221" s="41">
        <v>28088</v>
      </c>
      <c r="C221" s="41">
        <v>22</v>
      </c>
      <c r="D221" s="42">
        <v>39947</v>
      </c>
      <c r="E221" s="40" t="s">
        <v>38</v>
      </c>
      <c r="F221" s="40">
        <v>3</v>
      </c>
      <c r="G221" s="40" t="s">
        <v>26</v>
      </c>
      <c r="H221" s="40">
        <v>1.5256212999999999E-2</v>
      </c>
      <c r="I221" s="40">
        <v>0.60754658399999995</v>
      </c>
      <c r="J221" s="40">
        <v>4.081515E-3</v>
      </c>
      <c r="K221" s="40">
        <v>490.56920830000001</v>
      </c>
      <c r="L221" s="40">
        <v>1.1265571E-2</v>
      </c>
      <c r="M221" s="40">
        <v>3.6085549999999998E-3</v>
      </c>
      <c r="N221" s="40">
        <v>18.104641579999999</v>
      </c>
      <c r="O221" s="40">
        <v>0.72037275599999995</v>
      </c>
      <c r="P221" s="5">
        <v>1.0165384544500002E-2</v>
      </c>
      <c r="Q221" s="50">
        <v>4.7754985999999999E-2</v>
      </c>
      <c r="R221" s="50">
        <v>1.317428944</v>
      </c>
      <c r="S221" s="50">
        <v>1.8739775E-2</v>
      </c>
      <c r="T221" s="50">
        <v>536.97876780000001</v>
      </c>
      <c r="U221" s="50">
        <v>1.4285901E-2</v>
      </c>
      <c r="V221" s="50">
        <v>3.2984560000000003E-2</v>
      </c>
      <c r="W221" s="50">
        <v>16.50478639</v>
      </c>
      <c r="X221" s="50">
        <v>0.83917800200000003</v>
      </c>
      <c r="Y221" s="5">
        <f t="shared" si="3"/>
        <v>3.3980693712E-2</v>
      </c>
    </row>
    <row r="222" spans="1:25">
      <c r="A222" s="40">
        <v>20090234024</v>
      </c>
      <c r="B222" s="44">
        <v>40201</v>
      </c>
      <c r="C222" s="43">
        <v>71</v>
      </c>
      <c r="D222" s="42">
        <v>38567</v>
      </c>
      <c r="E222" s="40" t="s">
        <v>39</v>
      </c>
      <c r="F222" s="40">
        <v>1</v>
      </c>
      <c r="G222" s="40" t="s">
        <v>26</v>
      </c>
      <c r="H222" s="40">
        <v>0.20992614500000001</v>
      </c>
      <c r="I222" s="40">
        <v>1.82693573</v>
      </c>
      <c r="J222" s="40">
        <v>0.13153956999999999</v>
      </c>
      <c r="K222" s="40">
        <v>331.36957230000002</v>
      </c>
      <c r="L222" s="40">
        <v>1.6285536E-2</v>
      </c>
      <c r="M222" s="40">
        <v>0.19318681200000001</v>
      </c>
      <c r="N222" s="40">
        <v>26.573889390000001</v>
      </c>
      <c r="O222" s="40">
        <v>1.435662411</v>
      </c>
      <c r="P222" s="5">
        <v>0.20201976928919999</v>
      </c>
      <c r="Q222" s="50">
        <v>4.6796299E-2</v>
      </c>
      <c r="R222" s="50">
        <v>0.44489620099999999</v>
      </c>
      <c r="S222" s="50">
        <v>3.4690973999999999E-2</v>
      </c>
      <c r="T222" s="50">
        <v>311.80013480000002</v>
      </c>
      <c r="U222" s="50">
        <v>5.6619649999999997E-3</v>
      </c>
      <c r="V222" s="50">
        <v>4.0976563000000001E-2</v>
      </c>
      <c r="W222" s="50">
        <v>28.447535720000001</v>
      </c>
      <c r="X222" s="50">
        <v>0.55031374399999999</v>
      </c>
      <c r="Y222" s="5">
        <f t="shared" si="3"/>
        <v>4.22140552026E-2</v>
      </c>
    </row>
    <row r="223" spans="1:25">
      <c r="A223" s="40">
        <v>20090234024</v>
      </c>
      <c r="B223" s="44">
        <v>40201</v>
      </c>
      <c r="C223" s="43">
        <v>71</v>
      </c>
      <c r="D223" s="42">
        <v>38567</v>
      </c>
      <c r="E223" s="40" t="s">
        <v>39</v>
      </c>
      <c r="F223" s="40">
        <v>2</v>
      </c>
      <c r="G223" s="40" t="s">
        <v>26</v>
      </c>
      <c r="H223" s="40">
        <v>2.6568960000000002E-3</v>
      </c>
      <c r="I223" s="40">
        <v>5.1675495000000002E-2</v>
      </c>
      <c r="J223" s="40">
        <v>1.0557568E-2</v>
      </c>
      <c r="K223" s="40">
        <v>320.25982749999997</v>
      </c>
      <c r="L223" s="40">
        <v>1.754926E-3</v>
      </c>
      <c r="M223" s="40">
        <v>8.5306900000000003E-4</v>
      </c>
      <c r="N223" s="40">
        <v>27.781427789999999</v>
      </c>
      <c r="O223" s="40">
        <v>0.19226685800000001</v>
      </c>
      <c r="P223" s="5">
        <v>1.2232298575E-3</v>
      </c>
      <c r="Q223" s="50">
        <v>4.6796299E-2</v>
      </c>
      <c r="R223" s="50">
        <v>0.44489620099999999</v>
      </c>
      <c r="S223" s="50">
        <v>3.4690973999999999E-2</v>
      </c>
      <c r="T223" s="50">
        <v>311.80013480000002</v>
      </c>
      <c r="U223" s="50">
        <v>5.6619649999999997E-3</v>
      </c>
      <c r="V223" s="50">
        <v>4.0976563000000001E-2</v>
      </c>
      <c r="W223" s="50">
        <v>28.447535720000001</v>
      </c>
      <c r="X223" s="50">
        <v>0.55031374399999999</v>
      </c>
      <c r="Y223" s="5">
        <f t="shared" si="3"/>
        <v>4.22140552026E-2</v>
      </c>
    </row>
    <row r="224" spans="1:25">
      <c r="A224" s="40">
        <v>20090234024</v>
      </c>
      <c r="B224" s="44">
        <v>40201</v>
      </c>
      <c r="C224" s="43">
        <v>71</v>
      </c>
      <c r="D224" s="42">
        <v>38567</v>
      </c>
      <c r="E224" s="40" t="s">
        <v>39</v>
      </c>
      <c r="F224" s="40">
        <v>3</v>
      </c>
      <c r="G224" s="40" t="s">
        <v>26</v>
      </c>
      <c r="H224" s="40">
        <v>6.9319610000000004E-3</v>
      </c>
      <c r="I224" s="40">
        <v>0.143557297</v>
      </c>
      <c r="J224" s="40">
        <v>7.1114730000000001E-3</v>
      </c>
      <c r="K224" s="40">
        <v>281.0421953</v>
      </c>
      <c r="L224" s="40">
        <v>5.0157880000000002E-3</v>
      </c>
      <c r="M224" s="40">
        <v>1.7764079999999999E-3</v>
      </c>
      <c r="N224" s="40">
        <v>31.639135830000001</v>
      </c>
      <c r="O224" s="40">
        <v>0.55772798199999996</v>
      </c>
      <c r="P224" s="5">
        <v>1.8930687700000003E-3</v>
      </c>
      <c r="Q224" s="50">
        <v>4.6796299E-2</v>
      </c>
      <c r="R224" s="50">
        <v>0.44489620099999999</v>
      </c>
      <c r="S224" s="50">
        <v>3.4690973999999999E-2</v>
      </c>
      <c r="T224" s="50">
        <v>311.80013480000002</v>
      </c>
      <c r="U224" s="50">
        <v>5.6619649999999997E-3</v>
      </c>
      <c r="V224" s="50">
        <v>4.0976563000000001E-2</v>
      </c>
      <c r="W224" s="50">
        <v>28.447535720000001</v>
      </c>
      <c r="X224" s="50">
        <v>0.55031374399999999</v>
      </c>
      <c r="Y224" s="5">
        <f t="shared" si="3"/>
        <v>4.22140552026E-2</v>
      </c>
    </row>
    <row r="225" spans="1:25">
      <c r="A225" s="40">
        <v>20090234026</v>
      </c>
      <c r="B225" s="44">
        <v>40223</v>
      </c>
      <c r="C225" s="43">
        <v>93</v>
      </c>
      <c r="D225" s="42">
        <v>38568</v>
      </c>
      <c r="E225" s="40" t="s">
        <v>39</v>
      </c>
      <c r="F225" s="40">
        <v>1</v>
      </c>
      <c r="G225" s="40" t="s">
        <v>26</v>
      </c>
      <c r="H225" s="40">
        <v>0.20442191900000001</v>
      </c>
      <c r="I225" s="40">
        <v>1.524252763</v>
      </c>
      <c r="J225" s="40">
        <v>0.13571457000000001</v>
      </c>
      <c r="K225" s="40">
        <v>327.74203770000003</v>
      </c>
      <c r="L225" s="40">
        <v>1.478905E-2</v>
      </c>
      <c r="M225" s="40">
        <v>0.18922077200000001</v>
      </c>
      <c r="N225" s="40">
        <v>26.904923660000001</v>
      </c>
      <c r="O225" s="40">
        <v>1.3523791199999999</v>
      </c>
      <c r="P225" s="5">
        <v>0.21492990654499999</v>
      </c>
      <c r="Q225" s="50">
        <v>4.5744411999999998E-2</v>
      </c>
      <c r="R225" s="50">
        <v>0.40208785699999999</v>
      </c>
      <c r="S225" s="50">
        <v>3.5332941999999999E-2</v>
      </c>
      <c r="T225" s="50">
        <v>310.98264599999999</v>
      </c>
      <c r="U225" s="50">
        <v>5.6803690000000002E-3</v>
      </c>
      <c r="V225" s="50">
        <v>3.9905759999999998E-2</v>
      </c>
      <c r="W225" s="50">
        <v>28.54523361</v>
      </c>
      <c r="X225" s="50">
        <v>0.51593746699999998</v>
      </c>
      <c r="Y225" s="5">
        <f t="shared" si="3"/>
        <v>4.1110913951999999E-2</v>
      </c>
    </row>
    <row r="226" spans="1:25">
      <c r="A226" s="40">
        <v>20090234026</v>
      </c>
      <c r="B226" s="44">
        <v>40223</v>
      </c>
      <c r="C226" s="43">
        <v>93</v>
      </c>
      <c r="D226" s="42">
        <v>38568</v>
      </c>
      <c r="E226" s="40" t="s">
        <v>39</v>
      </c>
      <c r="F226" s="40">
        <v>2</v>
      </c>
      <c r="G226" s="40" t="s">
        <v>26</v>
      </c>
      <c r="H226" s="40">
        <v>2.6618470000000002E-3</v>
      </c>
      <c r="I226" s="40">
        <v>9.7049831000000003E-2</v>
      </c>
      <c r="J226" s="40">
        <v>1.012328E-2</v>
      </c>
      <c r="K226" s="40">
        <v>320.25158160000001</v>
      </c>
      <c r="L226" s="40">
        <v>2.316247E-3</v>
      </c>
      <c r="M226" s="40">
        <v>2.8105799999999999E-4</v>
      </c>
      <c r="N226" s="40">
        <v>27.775959090000001</v>
      </c>
      <c r="O226" s="40">
        <v>0.26083652499999999</v>
      </c>
      <c r="P226" s="5">
        <v>8.9869137449999988E-4</v>
      </c>
      <c r="Q226" s="50">
        <v>4.5744411999999998E-2</v>
      </c>
      <c r="R226" s="50">
        <v>0.40208785699999999</v>
      </c>
      <c r="S226" s="50">
        <v>3.5332941999999999E-2</v>
      </c>
      <c r="T226" s="50">
        <v>310.98264599999999</v>
      </c>
      <c r="U226" s="50">
        <v>5.6803690000000002E-3</v>
      </c>
      <c r="V226" s="50">
        <v>3.9905759999999998E-2</v>
      </c>
      <c r="W226" s="50">
        <v>28.54523361</v>
      </c>
      <c r="X226" s="50">
        <v>0.51593746699999998</v>
      </c>
      <c r="Y226" s="5">
        <f t="shared" si="3"/>
        <v>4.1110913951999999E-2</v>
      </c>
    </row>
    <row r="227" spans="1:25">
      <c r="A227" s="40">
        <v>20090234026</v>
      </c>
      <c r="B227" s="44">
        <v>40223</v>
      </c>
      <c r="C227" s="43">
        <v>93</v>
      </c>
      <c r="D227" s="42">
        <v>38568</v>
      </c>
      <c r="E227" s="40" t="s">
        <v>39</v>
      </c>
      <c r="F227" s="40">
        <v>3</v>
      </c>
      <c r="G227" s="40" t="s">
        <v>26</v>
      </c>
      <c r="H227" s="40">
        <v>7.2587270000000004E-3</v>
      </c>
      <c r="I227" s="40">
        <v>0.13059631799999999</v>
      </c>
      <c r="J227" s="40">
        <v>7.118231E-3</v>
      </c>
      <c r="K227" s="40">
        <v>280.77830130000001</v>
      </c>
      <c r="L227" s="40">
        <v>5.1565359999999998E-3</v>
      </c>
      <c r="M227" s="40">
        <v>1.9585039999999998E-3</v>
      </c>
      <c r="N227" s="40">
        <v>31.671024710000001</v>
      </c>
      <c r="O227" s="40">
        <v>0.366026509</v>
      </c>
      <c r="P227" s="5">
        <v>1.6439141845000001E-3</v>
      </c>
      <c r="Q227" s="50">
        <v>4.5744411999999998E-2</v>
      </c>
      <c r="R227" s="50">
        <v>0.40208785699999999</v>
      </c>
      <c r="S227" s="50">
        <v>3.5332941999999999E-2</v>
      </c>
      <c r="T227" s="50">
        <v>310.98264599999999</v>
      </c>
      <c r="U227" s="50">
        <v>5.6803690000000002E-3</v>
      </c>
      <c r="V227" s="50">
        <v>3.9905759999999998E-2</v>
      </c>
      <c r="W227" s="50">
        <v>28.54523361</v>
      </c>
      <c r="X227" s="50">
        <v>0.51593746699999998</v>
      </c>
      <c r="Y227" s="5">
        <f t="shared" si="3"/>
        <v>4.1110913951999999E-2</v>
      </c>
    </row>
    <row r="228" spans="1:25">
      <c r="A228" s="40">
        <v>20090234028</v>
      </c>
      <c r="B228" s="44">
        <v>40245</v>
      </c>
      <c r="C228" s="43">
        <v>115</v>
      </c>
      <c r="D228" s="42">
        <v>38569</v>
      </c>
      <c r="E228" s="40" t="s">
        <v>39</v>
      </c>
      <c r="F228" s="40">
        <v>1</v>
      </c>
      <c r="G228" s="40" t="s">
        <v>26</v>
      </c>
      <c r="H228" s="40">
        <v>0.234443652</v>
      </c>
      <c r="I228" s="40">
        <v>1.7714443369999999</v>
      </c>
      <c r="J228" s="40">
        <v>0.14287079699999999</v>
      </c>
      <c r="K228" s="40">
        <v>332.1364097</v>
      </c>
      <c r="L228" s="40">
        <v>1.6726818000000001E-2</v>
      </c>
      <c r="M228" s="40">
        <v>0.217250741</v>
      </c>
      <c r="N228" s="40">
        <v>26.513926609999999</v>
      </c>
      <c r="O228" s="40">
        <v>2.410773136</v>
      </c>
      <c r="P228" s="5">
        <v>0.24319513485579999</v>
      </c>
      <c r="Q228" s="50">
        <v>5.1927976000000001E-2</v>
      </c>
      <c r="R228" s="50">
        <v>0.4345386</v>
      </c>
      <c r="S228" s="50">
        <v>3.7563518999999997E-2</v>
      </c>
      <c r="T228" s="50">
        <v>311.06427170000001</v>
      </c>
      <c r="U228" s="50">
        <v>5.5341799999999997E-3</v>
      </c>
      <c r="V228" s="50">
        <v>4.6239585999999999E-2</v>
      </c>
      <c r="W228" s="50">
        <v>28.538744640000001</v>
      </c>
      <c r="X228" s="50">
        <v>0.69722487899999996</v>
      </c>
      <c r="Y228" s="5">
        <f t="shared" si="3"/>
        <v>4.7636021497199997E-2</v>
      </c>
    </row>
    <row r="229" spans="1:25">
      <c r="A229" s="40">
        <v>20090234028</v>
      </c>
      <c r="B229" s="44">
        <v>40245</v>
      </c>
      <c r="C229" s="43">
        <v>115</v>
      </c>
      <c r="D229" s="42">
        <v>38569</v>
      </c>
      <c r="E229" s="40" t="s">
        <v>39</v>
      </c>
      <c r="F229" s="40">
        <v>2</v>
      </c>
      <c r="G229" s="40" t="s">
        <v>26</v>
      </c>
      <c r="H229" s="40">
        <v>2.1198440000000001E-3</v>
      </c>
      <c r="I229" s="40">
        <v>1.0491801E-2</v>
      </c>
      <c r="J229" s="40">
        <v>1.1616278000000001E-2</v>
      </c>
      <c r="K229" s="40">
        <v>319.74447509999999</v>
      </c>
      <c r="L229" s="40">
        <v>1.2240020000000001E-3</v>
      </c>
      <c r="M229" s="40">
        <v>8.6173499999999997E-4</v>
      </c>
      <c r="N229" s="40">
        <v>27.831972270000001</v>
      </c>
      <c r="O229" s="40">
        <v>0.21712701500000001</v>
      </c>
      <c r="P229" s="5">
        <v>1.5983735749999998E-3</v>
      </c>
      <c r="Q229" s="50">
        <v>5.1927976000000001E-2</v>
      </c>
      <c r="R229" s="50">
        <v>0.4345386</v>
      </c>
      <c r="S229" s="50">
        <v>3.7563518999999997E-2</v>
      </c>
      <c r="T229" s="50">
        <v>311.06427170000001</v>
      </c>
      <c r="U229" s="50">
        <v>5.5341799999999997E-3</v>
      </c>
      <c r="V229" s="50">
        <v>4.6239585999999999E-2</v>
      </c>
      <c r="W229" s="50">
        <v>28.538744640000001</v>
      </c>
      <c r="X229" s="50">
        <v>0.69722487899999996</v>
      </c>
      <c r="Y229" s="5">
        <f t="shared" si="3"/>
        <v>4.7636021497199997E-2</v>
      </c>
    </row>
    <row r="230" spans="1:25">
      <c r="A230" s="40">
        <v>20090234028</v>
      </c>
      <c r="B230" s="44">
        <v>40245</v>
      </c>
      <c r="C230" s="43">
        <v>115</v>
      </c>
      <c r="D230" s="42">
        <v>38569</v>
      </c>
      <c r="E230" s="40" t="s">
        <v>39</v>
      </c>
      <c r="F230" s="40">
        <v>3</v>
      </c>
      <c r="G230" s="40" t="s">
        <v>26</v>
      </c>
      <c r="H230" s="40">
        <v>8.1388180000000008E-3</v>
      </c>
      <c r="I230" s="40">
        <v>0.22525172299999999</v>
      </c>
      <c r="J230" s="40">
        <v>7.0441549999999999E-3</v>
      </c>
      <c r="K230" s="40">
        <v>278.84173470000002</v>
      </c>
      <c r="L230" s="40">
        <v>5.2128469999999996E-3</v>
      </c>
      <c r="M230" s="40">
        <v>2.780715E-3</v>
      </c>
      <c r="N230" s="40">
        <v>31.873493870000001</v>
      </c>
      <c r="O230" s="40">
        <v>0.30959409300000001</v>
      </c>
      <c r="P230" s="5">
        <v>2.7889676485000001E-3</v>
      </c>
      <c r="Q230" s="50">
        <v>5.1927976000000001E-2</v>
      </c>
      <c r="R230" s="50">
        <v>0.4345386</v>
      </c>
      <c r="S230" s="50">
        <v>3.7563518999999997E-2</v>
      </c>
      <c r="T230" s="50">
        <v>311.06427170000001</v>
      </c>
      <c r="U230" s="50">
        <v>5.5341799999999997E-3</v>
      </c>
      <c r="V230" s="50">
        <v>4.6239585999999999E-2</v>
      </c>
      <c r="W230" s="50">
        <v>28.538744640000001</v>
      </c>
      <c r="X230" s="50">
        <v>0.69722487899999996</v>
      </c>
      <c r="Y230" s="5">
        <f t="shared" si="3"/>
        <v>4.7636021497199997E-2</v>
      </c>
    </row>
    <row r="231" spans="1:25">
      <c r="A231" s="40">
        <v>20090234005</v>
      </c>
      <c r="B231" s="41">
        <v>39936</v>
      </c>
      <c r="C231" s="41">
        <v>0</v>
      </c>
      <c r="D231" s="42">
        <v>39987</v>
      </c>
      <c r="E231" s="40" t="s">
        <v>39</v>
      </c>
      <c r="F231" s="40">
        <v>1</v>
      </c>
      <c r="G231" s="40" t="s">
        <v>25</v>
      </c>
      <c r="H231" s="40">
        <v>0.215506266</v>
      </c>
      <c r="I231" s="40">
        <v>1.915535489</v>
      </c>
      <c r="J231" s="40">
        <v>0.128213097</v>
      </c>
      <c r="K231" s="40">
        <v>327.62087289999999</v>
      </c>
      <c r="L231" s="40">
        <v>1.7720528999999999E-2</v>
      </c>
      <c r="M231" s="40">
        <v>0.19716940199999999</v>
      </c>
      <c r="N231" s="40">
        <v>26.862849969999999</v>
      </c>
      <c r="O231" s="40">
        <v>1.3121273659999999</v>
      </c>
      <c r="P231" s="5">
        <v>0.23549261214180001</v>
      </c>
      <c r="Q231" s="50">
        <v>4.8147843000000003E-2</v>
      </c>
      <c r="R231" s="50">
        <v>0.44825579700000001</v>
      </c>
      <c r="S231" s="50">
        <v>3.3852957000000003E-2</v>
      </c>
      <c r="T231" s="50">
        <v>306.29613490000003</v>
      </c>
      <c r="U231" s="50">
        <v>6.0464860000000002E-3</v>
      </c>
      <c r="V231" s="50">
        <v>4.1891055000000003E-2</v>
      </c>
      <c r="W231" s="50">
        <v>29.003986560000001</v>
      </c>
      <c r="X231" s="50">
        <v>0.32152943899999997</v>
      </c>
      <c r="Y231" s="5">
        <f t="shared" si="3"/>
        <v>4.3156164861000004E-2</v>
      </c>
    </row>
    <row r="232" spans="1:25">
      <c r="A232" s="40">
        <v>20090234005</v>
      </c>
      <c r="B232" s="41">
        <v>39936</v>
      </c>
      <c r="C232" s="41">
        <v>0</v>
      </c>
      <c r="D232" s="42">
        <v>39987</v>
      </c>
      <c r="E232" s="40" t="s">
        <v>39</v>
      </c>
      <c r="F232" s="40">
        <v>2</v>
      </c>
      <c r="G232" s="40" t="s">
        <v>25</v>
      </c>
      <c r="H232" s="40">
        <v>3.1497040000000001E-3</v>
      </c>
      <c r="I232" s="40">
        <v>5.3967813000000003E-2</v>
      </c>
      <c r="J232" s="40">
        <v>1.0495559E-2</v>
      </c>
      <c r="K232" s="40">
        <v>315.46001410000002</v>
      </c>
      <c r="L232" s="40">
        <v>1.9822160000000002E-3</v>
      </c>
      <c r="M232" s="40">
        <v>1.098545E-3</v>
      </c>
      <c r="N232" s="40">
        <v>28.204465939999999</v>
      </c>
      <c r="O232" s="40">
        <v>5.2831342000000003E-2</v>
      </c>
      <c r="P232" s="5">
        <v>1.5668915894999998E-3</v>
      </c>
      <c r="Q232" s="50">
        <v>4.8147843000000003E-2</v>
      </c>
      <c r="R232" s="50">
        <v>0.44825579700000001</v>
      </c>
      <c r="S232" s="50">
        <v>3.3852957000000003E-2</v>
      </c>
      <c r="T232" s="50">
        <v>306.29613490000003</v>
      </c>
      <c r="U232" s="50">
        <v>6.0464860000000002E-3</v>
      </c>
      <c r="V232" s="50">
        <v>4.1891055000000003E-2</v>
      </c>
      <c r="W232" s="50">
        <v>29.003986560000001</v>
      </c>
      <c r="X232" s="50">
        <v>0.32152943899999997</v>
      </c>
      <c r="Y232" s="5">
        <f t="shared" si="3"/>
        <v>4.3156164861000004E-2</v>
      </c>
    </row>
    <row r="233" spans="1:25">
      <c r="A233" s="40">
        <v>20090234005</v>
      </c>
      <c r="B233" s="41">
        <v>39936</v>
      </c>
      <c r="C233" s="41">
        <v>0</v>
      </c>
      <c r="D233" s="42">
        <v>39987</v>
      </c>
      <c r="E233" s="40" t="s">
        <v>39</v>
      </c>
      <c r="F233" s="40">
        <v>3</v>
      </c>
      <c r="G233" s="40" t="s">
        <v>25</v>
      </c>
      <c r="H233" s="40">
        <v>6.9461970000000003E-3</v>
      </c>
      <c r="I233" s="40">
        <v>8.6607026000000004E-2</v>
      </c>
      <c r="J233" s="40">
        <v>6.8242620000000002E-3</v>
      </c>
      <c r="K233" s="40">
        <v>272.94267239999999</v>
      </c>
      <c r="L233" s="40">
        <v>4.9182749999999997E-3</v>
      </c>
      <c r="M233" s="40">
        <v>1.8568600000000001E-3</v>
      </c>
      <c r="N233" s="40">
        <v>32.588900619999997</v>
      </c>
      <c r="O233" s="40">
        <v>8.2095257000000005E-2</v>
      </c>
      <c r="P233" s="5">
        <v>2.2646775394999999E-3</v>
      </c>
      <c r="Q233" s="50">
        <v>4.8147843000000003E-2</v>
      </c>
      <c r="R233" s="50">
        <v>0.44825579700000001</v>
      </c>
      <c r="S233" s="50">
        <v>3.3852957000000003E-2</v>
      </c>
      <c r="T233" s="50">
        <v>306.29613490000003</v>
      </c>
      <c r="U233" s="50">
        <v>6.0464860000000002E-3</v>
      </c>
      <c r="V233" s="50">
        <v>4.1891055000000003E-2</v>
      </c>
      <c r="W233" s="50">
        <v>29.003986560000001</v>
      </c>
      <c r="X233" s="50">
        <v>0.32152943899999997</v>
      </c>
      <c r="Y233" s="5">
        <f t="shared" si="3"/>
        <v>4.3156164861000004E-2</v>
      </c>
    </row>
    <row r="234" spans="1:25">
      <c r="A234" s="40">
        <v>20090234006</v>
      </c>
      <c r="B234" s="41">
        <v>39947</v>
      </c>
      <c r="C234" s="41">
        <v>11</v>
      </c>
      <c r="D234" s="42">
        <v>39989</v>
      </c>
      <c r="E234" s="40" t="s">
        <v>39</v>
      </c>
      <c r="F234" s="40">
        <v>1</v>
      </c>
      <c r="G234" s="40" t="s">
        <v>25</v>
      </c>
      <c r="H234" s="40">
        <v>0.22791688199999999</v>
      </c>
      <c r="I234" s="40">
        <v>1.8466249859999999</v>
      </c>
      <c r="J234" s="40">
        <v>0.127577248</v>
      </c>
      <c r="K234" s="40">
        <v>325.14382289999998</v>
      </c>
      <c r="L234" s="40">
        <v>1.7537343E-2</v>
      </c>
      <c r="M234" s="40">
        <v>0.20976957500000001</v>
      </c>
      <c r="N234" s="40">
        <v>27.070874660000001</v>
      </c>
      <c r="O234" s="40">
        <v>1.3431705430000001</v>
      </c>
      <c r="P234" s="5">
        <v>0.20041150999760002</v>
      </c>
      <c r="Q234" s="50">
        <v>5.0396191999999999E-2</v>
      </c>
      <c r="R234" s="50">
        <v>0.40701697199999998</v>
      </c>
      <c r="S234" s="50">
        <v>3.3415421000000001E-2</v>
      </c>
      <c r="T234" s="50">
        <v>305.75340019999999</v>
      </c>
      <c r="U234" s="50">
        <v>5.8562359999999999E-3</v>
      </c>
      <c r="V234" s="50">
        <v>4.4336270999999997E-2</v>
      </c>
      <c r="W234" s="50">
        <v>29.009477709999999</v>
      </c>
      <c r="X234" s="50">
        <v>0.34432179899999998</v>
      </c>
      <c r="Y234" s="5">
        <f t="shared" si="3"/>
        <v>4.5675226384199998E-2</v>
      </c>
    </row>
    <row r="235" spans="1:25">
      <c r="A235" s="40">
        <v>20090234006</v>
      </c>
      <c r="B235" s="41">
        <v>39947</v>
      </c>
      <c r="C235" s="41">
        <v>11</v>
      </c>
      <c r="D235" s="42">
        <v>39989</v>
      </c>
      <c r="E235" s="40" t="s">
        <v>39</v>
      </c>
      <c r="F235" s="40">
        <v>2</v>
      </c>
      <c r="G235" s="40" t="s">
        <v>25</v>
      </c>
      <c r="H235" s="40">
        <v>2.4955200000000002E-3</v>
      </c>
      <c r="I235" s="40">
        <v>5.5348749999999999E-3</v>
      </c>
      <c r="J235" s="40">
        <v>9.5203579999999996E-3</v>
      </c>
      <c r="K235" s="40">
        <v>315.60769310000001</v>
      </c>
      <c r="L235" s="40">
        <v>1.631682E-3</v>
      </c>
      <c r="M235" s="40">
        <v>8.0708699999999995E-4</v>
      </c>
      <c r="N235" s="40">
        <v>28.198255809999999</v>
      </c>
      <c r="O235" s="40">
        <v>9.1620850000000004E-2</v>
      </c>
      <c r="P235" s="5">
        <v>1.0500160244999999E-3</v>
      </c>
      <c r="Q235" s="50">
        <v>5.0396191999999999E-2</v>
      </c>
      <c r="R235" s="50">
        <v>0.40701697199999998</v>
      </c>
      <c r="S235" s="50">
        <v>3.3415421000000001E-2</v>
      </c>
      <c r="T235" s="50">
        <v>305.75340019999999</v>
      </c>
      <c r="U235" s="50">
        <v>5.8562359999999999E-3</v>
      </c>
      <c r="V235" s="50">
        <v>4.4336270999999997E-2</v>
      </c>
      <c r="W235" s="50">
        <v>29.009477709999999</v>
      </c>
      <c r="X235" s="50">
        <v>0.34432179899999998</v>
      </c>
      <c r="Y235" s="5">
        <f t="shared" si="3"/>
        <v>4.5675226384199998E-2</v>
      </c>
    </row>
    <row r="236" spans="1:25">
      <c r="A236" s="40">
        <v>20090234006</v>
      </c>
      <c r="B236" s="41">
        <v>39947</v>
      </c>
      <c r="C236" s="41">
        <v>11</v>
      </c>
      <c r="D236" s="42">
        <v>39989</v>
      </c>
      <c r="E236" s="40" t="s">
        <v>39</v>
      </c>
      <c r="F236" s="40">
        <v>3</v>
      </c>
      <c r="G236" s="40" t="s">
        <v>25</v>
      </c>
      <c r="H236" s="40">
        <v>6.7979039999999996E-3</v>
      </c>
      <c r="I236" s="40">
        <v>7.8040535999999994E-2</v>
      </c>
      <c r="J236" s="40">
        <v>7.4355469999999998E-3</v>
      </c>
      <c r="K236" s="40">
        <v>272.52741500000002</v>
      </c>
      <c r="L236" s="40">
        <v>5.0111419999999997E-3</v>
      </c>
      <c r="M236" s="40">
        <v>1.6124710000000001E-3</v>
      </c>
      <c r="N236" s="40">
        <v>32.640196070000002</v>
      </c>
      <c r="O236" s="40">
        <v>6.7274695999999995E-2</v>
      </c>
      <c r="P236" s="5">
        <v>2.3413469980000001E-3</v>
      </c>
      <c r="Q236" s="50">
        <v>5.0396191999999999E-2</v>
      </c>
      <c r="R236" s="50">
        <v>0.40701697199999998</v>
      </c>
      <c r="S236" s="50">
        <v>3.3415421000000001E-2</v>
      </c>
      <c r="T236" s="50">
        <v>305.75340019999999</v>
      </c>
      <c r="U236" s="50">
        <v>5.8562359999999999E-3</v>
      </c>
      <c r="V236" s="50">
        <v>4.4336270999999997E-2</v>
      </c>
      <c r="W236" s="50">
        <v>29.009477709999999</v>
      </c>
      <c r="X236" s="50">
        <v>0.34432179899999998</v>
      </c>
      <c r="Y236" s="5">
        <f t="shared" si="3"/>
        <v>4.5675226384199998E-2</v>
      </c>
    </row>
    <row r="237" spans="1:25">
      <c r="A237" s="40">
        <v>20090234007</v>
      </c>
      <c r="B237" s="41">
        <v>39959</v>
      </c>
      <c r="C237" s="41">
        <v>23</v>
      </c>
      <c r="D237" s="42">
        <v>39992</v>
      </c>
      <c r="E237" s="40" t="s">
        <v>39</v>
      </c>
      <c r="F237" s="40">
        <v>1</v>
      </c>
      <c r="G237" s="40" t="s">
        <v>25</v>
      </c>
      <c r="H237" s="40">
        <v>0.25602050799999998</v>
      </c>
      <c r="I237" s="40">
        <v>2.029702554</v>
      </c>
      <c r="J237" s="40">
        <v>0.14295064699999999</v>
      </c>
      <c r="K237" s="40">
        <v>327.20562710000002</v>
      </c>
      <c r="L237" s="40">
        <v>1.8158351999999999E-2</v>
      </c>
      <c r="M237" s="40">
        <v>0.237356173</v>
      </c>
      <c r="N237" s="40">
        <v>26.87155447</v>
      </c>
      <c r="O237" s="40">
        <v>2.0426495170000001</v>
      </c>
      <c r="P237" s="5">
        <v>0.21770007965480001</v>
      </c>
      <c r="Q237" s="50">
        <v>5.6894145E-2</v>
      </c>
      <c r="R237" s="50">
        <v>0.46091602300000001</v>
      </c>
      <c r="S237" s="50">
        <v>3.6773368000000001E-2</v>
      </c>
      <c r="T237" s="50">
        <v>306.09233160000002</v>
      </c>
      <c r="U237" s="50">
        <v>6.009215E-3</v>
      </c>
      <c r="V237" s="50">
        <v>5.0717483000000001E-2</v>
      </c>
      <c r="W237" s="50">
        <v>28.9993579</v>
      </c>
      <c r="X237" s="50">
        <v>0.53839250599999999</v>
      </c>
      <c r="Y237" s="5">
        <f t="shared" si="3"/>
        <v>5.2249150986600004E-2</v>
      </c>
    </row>
    <row r="238" spans="1:25">
      <c r="A238" s="40">
        <v>20090234007</v>
      </c>
      <c r="B238" s="41">
        <v>39959</v>
      </c>
      <c r="C238" s="41">
        <v>23</v>
      </c>
      <c r="D238" s="42">
        <v>39992</v>
      </c>
      <c r="E238" s="40" t="s">
        <v>39</v>
      </c>
      <c r="F238" s="40">
        <v>2</v>
      </c>
      <c r="G238" s="40" t="s">
        <v>25</v>
      </c>
      <c r="H238" s="40">
        <v>3.0407889999999999E-3</v>
      </c>
      <c r="I238" s="40">
        <v>0</v>
      </c>
      <c r="J238" s="40">
        <v>1.0409185E-2</v>
      </c>
      <c r="K238" s="40">
        <v>313.3595507</v>
      </c>
      <c r="L238" s="40">
        <v>1.5618190000000001E-3</v>
      </c>
      <c r="M238" s="40">
        <v>1.43545E-3</v>
      </c>
      <c r="N238" s="40">
        <v>28.401179970000001</v>
      </c>
      <c r="O238" s="40">
        <v>6.4277872999999999E-2</v>
      </c>
      <c r="P238" s="5">
        <v>2.9388160099999999E-3</v>
      </c>
      <c r="Q238" s="50">
        <v>5.6894145E-2</v>
      </c>
      <c r="R238" s="50">
        <v>0.46091602300000001</v>
      </c>
      <c r="S238" s="50">
        <v>3.6773368000000001E-2</v>
      </c>
      <c r="T238" s="50">
        <v>306.09233160000002</v>
      </c>
      <c r="U238" s="50">
        <v>6.009215E-3</v>
      </c>
      <c r="V238" s="50">
        <v>5.0717483000000001E-2</v>
      </c>
      <c r="W238" s="50">
        <v>28.9993579</v>
      </c>
      <c r="X238" s="50">
        <v>0.53839250599999999</v>
      </c>
      <c r="Y238" s="5">
        <f t="shared" si="3"/>
        <v>5.2249150986600004E-2</v>
      </c>
    </row>
    <row r="239" spans="1:25">
      <c r="A239" s="40">
        <v>20090234007</v>
      </c>
      <c r="B239" s="41">
        <v>39959</v>
      </c>
      <c r="C239" s="41">
        <v>23</v>
      </c>
      <c r="D239" s="42">
        <v>39992</v>
      </c>
      <c r="E239" s="40" t="s">
        <v>39</v>
      </c>
      <c r="F239" s="40">
        <v>3</v>
      </c>
      <c r="G239" s="40" t="s">
        <v>25</v>
      </c>
      <c r="H239" s="40">
        <v>8.1060230000000004E-3</v>
      </c>
      <c r="I239" s="40">
        <v>0.14569238000000001</v>
      </c>
      <c r="J239" s="40">
        <v>6.3216050000000001E-3</v>
      </c>
      <c r="K239" s="40">
        <v>276.42936450000002</v>
      </c>
      <c r="L239" s="40">
        <v>5.2248099999999999E-3</v>
      </c>
      <c r="M239" s="40">
        <v>2.735623E-3</v>
      </c>
      <c r="N239" s="40">
        <v>32.166855329999997</v>
      </c>
      <c r="O239" s="40">
        <v>0.29682120499999998</v>
      </c>
      <c r="P239" s="5">
        <v>2.7648228300000003E-3</v>
      </c>
      <c r="Q239" s="50">
        <v>5.6894145E-2</v>
      </c>
      <c r="R239" s="50">
        <v>0.46091602300000001</v>
      </c>
      <c r="S239" s="50">
        <v>3.6773368000000001E-2</v>
      </c>
      <c r="T239" s="50">
        <v>306.09233160000002</v>
      </c>
      <c r="U239" s="50">
        <v>6.009215E-3</v>
      </c>
      <c r="V239" s="50">
        <v>5.0717483000000001E-2</v>
      </c>
      <c r="W239" s="50">
        <v>28.9993579</v>
      </c>
      <c r="X239" s="50">
        <v>0.53839250599999999</v>
      </c>
      <c r="Y239" s="5">
        <f t="shared" si="3"/>
        <v>5.2249150986600004E-2</v>
      </c>
    </row>
    <row r="240" spans="1:25">
      <c r="A240" s="40">
        <v>20090234008</v>
      </c>
      <c r="B240" s="41">
        <v>39985</v>
      </c>
      <c r="C240" s="41">
        <v>49</v>
      </c>
      <c r="D240" s="42">
        <v>39993</v>
      </c>
      <c r="E240" s="40" t="s">
        <v>39</v>
      </c>
      <c r="F240" s="40">
        <v>1</v>
      </c>
      <c r="G240" s="40" t="s">
        <v>25</v>
      </c>
      <c r="H240" s="40">
        <v>0.25006214999999998</v>
      </c>
      <c r="I240" s="40">
        <v>1.9529127529999999</v>
      </c>
      <c r="J240" s="40">
        <v>0.145877215</v>
      </c>
      <c r="K240" s="40">
        <v>327.54354239999998</v>
      </c>
      <c r="L240" s="40">
        <v>1.9675313999999999E-2</v>
      </c>
      <c r="M240" s="40">
        <v>0.22983858300000001</v>
      </c>
      <c r="N240" s="40">
        <v>26.85547197</v>
      </c>
      <c r="O240" s="40">
        <v>2.8489529189999998</v>
      </c>
      <c r="P240" s="5">
        <v>0.1960370786592</v>
      </c>
      <c r="Q240" s="50">
        <v>5.5511165000000001E-2</v>
      </c>
      <c r="R240" s="50">
        <v>0.44752647000000001</v>
      </c>
      <c r="S240" s="50">
        <v>3.8711139999999998E-2</v>
      </c>
      <c r="T240" s="50">
        <v>307.05448660000002</v>
      </c>
      <c r="U240" s="50">
        <v>6.504101E-3</v>
      </c>
      <c r="V240" s="50">
        <v>4.8825827000000002E-2</v>
      </c>
      <c r="W240" s="50">
        <v>28.907390899999999</v>
      </c>
      <c r="X240" s="50">
        <v>0.86718552299999996</v>
      </c>
      <c r="Y240" s="5">
        <f t="shared" si="3"/>
        <v>5.0300366975400003E-2</v>
      </c>
    </row>
    <row r="241" spans="1:25">
      <c r="A241" s="40">
        <v>20090234008</v>
      </c>
      <c r="B241" s="41">
        <v>39985</v>
      </c>
      <c r="C241" s="41">
        <v>49</v>
      </c>
      <c r="D241" s="42">
        <v>39993</v>
      </c>
      <c r="E241" s="40" t="s">
        <v>39</v>
      </c>
      <c r="F241" s="40">
        <v>2</v>
      </c>
      <c r="G241" s="40" t="s">
        <v>25</v>
      </c>
      <c r="H241" s="40">
        <v>3.094542E-3</v>
      </c>
      <c r="I241" s="40">
        <v>2.3233684000000001E-2</v>
      </c>
      <c r="J241" s="40">
        <v>1.1831487E-2</v>
      </c>
      <c r="K241" s="40">
        <v>316.01067060000003</v>
      </c>
      <c r="L241" s="40">
        <v>1.641621E-3</v>
      </c>
      <c r="M241" s="40">
        <v>1.4071769999999999E-3</v>
      </c>
      <c r="N241" s="40">
        <v>28.15965168</v>
      </c>
      <c r="O241" s="40">
        <v>0.33047100899999998</v>
      </c>
      <c r="P241" s="5">
        <v>1.6254572354999998E-3</v>
      </c>
      <c r="Q241" s="50">
        <v>5.5511165000000001E-2</v>
      </c>
      <c r="R241" s="50">
        <v>0.44752647000000001</v>
      </c>
      <c r="S241" s="50">
        <v>3.8711139999999998E-2</v>
      </c>
      <c r="T241" s="50">
        <v>307.05448660000002</v>
      </c>
      <c r="U241" s="50">
        <v>6.504101E-3</v>
      </c>
      <c r="V241" s="50">
        <v>4.8825827000000002E-2</v>
      </c>
      <c r="W241" s="50">
        <v>28.907390899999999</v>
      </c>
      <c r="X241" s="50">
        <v>0.86718552299999996</v>
      </c>
      <c r="Y241" s="5">
        <f t="shared" si="3"/>
        <v>5.0300366975400003E-2</v>
      </c>
    </row>
    <row r="242" spans="1:25">
      <c r="A242" s="40">
        <v>20090234008</v>
      </c>
      <c r="B242" s="41">
        <v>39985</v>
      </c>
      <c r="C242" s="41">
        <v>49</v>
      </c>
      <c r="D242" s="42">
        <v>39993</v>
      </c>
      <c r="E242" s="40" t="s">
        <v>39</v>
      </c>
      <c r="F242" s="40">
        <v>3</v>
      </c>
      <c r="G242" s="40" t="s">
        <v>25</v>
      </c>
      <c r="H242" s="40">
        <v>8.1694179999999995E-3</v>
      </c>
      <c r="I242" s="40">
        <v>0.116628286</v>
      </c>
      <c r="J242" s="40">
        <v>8.8589710000000002E-3</v>
      </c>
      <c r="K242" s="40">
        <v>274.65757660000003</v>
      </c>
      <c r="L242" s="40">
        <v>5.7868069999999997E-3</v>
      </c>
      <c r="M242" s="40">
        <v>2.2213609999999998E-3</v>
      </c>
      <c r="N242" s="40">
        <v>32.379523839999997</v>
      </c>
      <c r="O242" s="40">
        <v>0.39020845599999998</v>
      </c>
      <c r="P242" s="5">
        <v>1.4494149940000001E-3</v>
      </c>
      <c r="Q242" s="50">
        <v>5.5511165000000001E-2</v>
      </c>
      <c r="R242" s="50">
        <v>0.44752647000000001</v>
      </c>
      <c r="S242" s="50">
        <v>3.8711139999999998E-2</v>
      </c>
      <c r="T242" s="50">
        <v>307.05448660000002</v>
      </c>
      <c r="U242" s="50">
        <v>6.504101E-3</v>
      </c>
      <c r="V242" s="50">
        <v>4.8825827000000002E-2</v>
      </c>
      <c r="W242" s="50">
        <v>28.907390899999999</v>
      </c>
      <c r="X242" s="50">
        <v>0.86718552299999996</v>
      </c>
      <c r="Y242" s="5">
        <f t="shared" si="3"/>
        <v>5.0300366975400003E-2</v>
      </c>
    </row>
    <row r="243" spans="1:25">
      <c r="A243" s="40">
        <v>20090234010</v>
      </c>
      <c r="B243" s="41">
        <v>40007</v>
      </c>
      <c r="C243" s="41">
        <v>71</v>
      </c>
      <c r="D243" s="42">
        <v>39994</v>
      </c>
      <c r="E243" s="40" t="s">
        <v>39</v>
      </c>
      <c r="F243" s="40">
        <v>1</v>
      </c>
      <c r="G243" s="40" t="s">
        <v>25</v>
      </c>
      <c r="H243" s="40">
        <v>0.21357953599999999</v>
      </c>
      <c r="I243" s="40">
        <v>1.6694385430000001</v>
      </c>
      <c r="J243" s="40">
        <v>0.147537528</v>
      </c>
      <c r="K243" s="40">
        <v>329.50015930000001</v>
      </c>
      <c r="L243" s="40">
        <v>1.7492355000000001E-2</v>
      </c>
      <c r="M243" s="40">
        <v>0.19559975600000001</v>
      </c>
      <c r="N243" s="40">
        <v>26.74286747</v>
      </c>
      <c r="O243" s="40">
        <v>1.6636246079999999</v>
      </c>
      <c r="P243" s="5">
        <v>0.20126248333079999</v>
      </c>
      <c r="Q243" s="50">
        <v>4.7858940000000003E-2</v>
      </c>
      <c r="R243" s="50">
        <v>0.38257521100000003</v>
      </c>
      <c r="S243" s="50">
        <v>4.0327676E-2</v>
      </c>
      <c r="T243" s="50">
        <v>307.79007410000003</v>
      </c>
      <c r="U243" s="50">
        <v>5.9695629999999998E-3</v>
      </c>
      <c r="V243" s="50">
        <v>4.1723035999999998E-2</v>
      </c>
      <c r="W243" s="50">
        <v>28.825704170000002</v>
      </c>
      <c r="X243" s="50">
        <v>0.68205347800000005</v>
      </c>
      <c r="Y243" s="5">
        <f t="shared" si="3"/>
        <v>4.2983071687199996E-2</v>
      </c>
    </row>
    <row r="244" spans="1:25">
      <c r="A244" s="40">
        <v>20090234010</v>
      </c>
      <c r="B244" s="41">
        <v>40007</v>
      </c>
      <c r="C244" s="41">
        <v>71</v>
      </c>
      <c r="D244" s="42">
        <v>39994</v>
      </c>
      <c r="E244" s="40" t="s">
        <v>39</v>
      </c>
      <c r="F244" s="40">
        <v>2</v>
      </c>
      <c r="G244" s="40" t="s">
        <v>25</v>
      </c>
      <c r="H244" s="40">
        <v>2.56866E-3</v>
      </c>
      <c r="I244" s="40">
        <v>2.2958578E-2</v>
      </c>
      <c r="J244" s="40">
        <v>1.1655057999999999E-2</v>
      </c>
      <c r="K244" s="40">
        <v>315.85467089999997</v>
      </c>
      <c r="L244" s="40">
        <v>1.5816020000000001E-3</v>
      </c>
      <c r="M244" s="40">
        <v>9.4298699999999995E-4</v>
      </c>
      <c r="N244" s="40">
        <v>28.173744939999999</v>
      </c>
      <c r="O244" s="40">
        <v>0.456442607</v>
      </c>
      <c r="P244" s="5">
        <v>1.6087413734999997E-3</v>
      </c>
      <c r="Q244" s="50">
        <v>4.7858940000000003E-2</v>
      </c>
      <c r="R244" s="50">
        <v>0.38257521100000003</v>
      </c>
      <c r="S244" s="50">
        <v>4.0327676E-2</v>
      </c>
      <c r="T244" s="50">
        <v>307.79007410000003</v>
      </c>
      <c r="U244" s="50">
        <v>5.9695629999999998E-3</v>
      </c>
      <c r="V244" s="50">
        <v>4.1723035999999998E-2</v>
      </c>
      <c r="W244" s="50">
        <v>28.825704170000002</v>
      </c>
      <c r="X244" s="50">
        <v>0.68205347800000005</v>
      </c>
      <c r="Y244" s="5">
        <f t="shared" si="3"/>
        <v>4.2983071687199996E-2</v>
      </c>
    </row>
    <row r="245" spans="1:25">
      <c r="A245" s="40">
        <v>20090234010</v>
      </c>
      <c r="B245" s="41">
        <v>40007</v>
      </c>
      <c r="C245" s="41">
        <v>71</v>
      </c>
      <c r="D245" s="42">
        <v>39994</v>
      </c>
      <c r="E245" s="40" t="s">
        <v>39</v>
      </c>
      <c r="F245" s="40">
        <v>3</v>
      </c>
      <c r="G245" s="40" t="s">
        <v>25</v>
      </c>
      <c r="H245" s="40">
        <v>7.9739939999999999E-3</v>
      </c>
      <c r="I245" s="40">
        <v>8.7747095999999997E-2</v>
      </c>
      <c r="J245" s="40">
        <v>1.3346868E-2</v>
      </c>
      <c r="K245" s="40">
        <v>276.26998579999997</v>
      </c>
      <c r="L245" s="40">
        <v>5.5235170000000004E-3</v>
      </c>
      <c r="M245" s="40">
        <v>2.2965640000000001E-3</v>
      </c>
      <c r="N245" s="40">
        <v>32.196045730000002</v>
      </c>
      <c r="O245" s="40">
        <v>0.36570281199999999</v>
      </c>
      <c r="P245" s="5">
        <v>1.7048751870000001E-3</v>
      </c>
      <c r="Q245" s="50">
        <v>4.7858940000000003E-2</v>
      </c>
      <c r="R245" s="50">
        <v>0.38257521100000003</v>
      </c>
      <c r="S245" s="50">
        <v>4.0327676E-2</v>
      </c>
      <c r="T245" s="50">
        <v>307.79007410000003</v>
      </c>
      <c r="U245" s="50">
        <v>5.9695629999999998E-3</v>
      </c>
      <c r="V245" s="50">
        <v>4.1723035999999998E-2</v>
      </c>
      <c r="W245" s="50">
        <v>28.825704170000002</v>
      </c>
      <c r="X245" s="50">
        <v>0.68205347800000005</v>
      </c>
      <c r="Y245" s="5">
        <f t="shared" si="3"/>
        <v>4.2983071687199996E-2</v>
      </c>
    </row>
    <row r="246" spans="1:25">
      <c r="A246" s="40">
        <v>20090234012</v>
      </c>
      <c r="B246" s="41">
        <v>40036</v>
      </c>
      <c r="C246" s="41">
        <v>100</v>
      </c>
      <c r="D246" s="42">
        <v>40000</v>
      </c>
      <c r="E246" s="40" t="s">
        <v>39</v>
      </c>
      <c r="F246" s="40">
        <v>1</v>
      </c>
      <c r="G246" s="40" t="s">
        <v>25</v>
      </c>
      <c r="H246" s="40">
        <v>0.231909805</v>
      </c>
      <c r="I246" s="40">
        <v>1.747289493</v>
      </c>
      <c r="J246" s="40">
        <v>0.16390840800000001</v>
      </c>
      <c r="K246" s="40">
        <v>327.103433</v>
      </c>
      <c r="L246" s="40">
        <v>1.890965E-2</v>
      </c>
      <c r="M246" s="40">
        <v>0.21247323800000001</v>
      </c>
      <c r="N246" s="40">
        <v>26.922151809999999</v>
      </c>
      <c r="O246" s="40">
        <v>1.946664985</v>
      </c>
      <c r="P246" s="5">
        <v>0.22328853186899997</v>
      </c>
      <c r="Q246" s="50">
        <v>5.3067812999999998E-2</v>
      </c>
      <c r="R246" s="50">
        <v>0.422309977</v>
      </c>
      <c r="S246" s="50">
        <v>4.1884362000000001E-2</v>
      </c>
      <c r="T246" s="50">
        <v>309.38623560000002</v>
      </c>
      <c r="U246" s="50">
        <v>6.7321330000000004E-3</v>
      </c>
      <c r="V246" s="50">
        <v>4.6148089000000003E-2</v>
      </c>
      <c r="W246" s="50">
        <v>28.725489920000001</v>
      </c>
      <c r="X246" s="50">
        <v>0.82729644899999999</v>
      </c>
      <c r="Y246" s="5">
        <f t="shared" si="3"/>
        <v>4.7541761287800001E-2</v>
      </c>
    </row>
    <row r="247" spans="1:25">
      <c r="A247" s="40">
        <v>20090234012</v>
      </c>
      <c r="B247" s="41">
        <v>40036</v>
      </c>
      <c r="C247" s="41">
        <v>100</v>
      </c>
      <c r="D247" s="42">
        <v>40000</v>
      </c>
      <c r="E247" s="40" t="s">
        <v>39</v>
      </c>
      <c r="F247" s="40">
        <v>2</v>
      </c>
      <c r="G247" s="40" t="s">
        <v>25</v>
      </c>
      <c r="H247" s="40">
        <v>4.7722629999999997E-3</v>
      </c>
      <c r="I247" s="40">
        <v>4.2132889E-2</v>
      </c>
      <c r="J247" s="40">
        <v>9.2336910000000005E-3</v>
      </c>
      <c r="K247" s="40">
        <v>319.91017890000001</v>
      </c>
      <c r="L247" s="40">
        <v>2.075178E-3</v>
      </c>
      <c r="M247" s="40">
        <v>2.63926E-3</v>
      </c>
      <c r="N247" s="40">
        <v>27.813408240000001</v>
      </c>
      <c r="O247" s="40">
        <v>0.48020314400000003</v>
      </c>
      <c r="P247" s="5">
        <v>1.6103459269999998E-3</v>
      </c>
      <c r="Q247" s="50">
        <v>5.3067812999999998E-2</v>
      </c>
      <c r="R247" s="50">
        <v>0.422309977</v>
      </c>
      <c r="S247" s="50">
        <v>4.1884362000000001E-2</v>
      </c>
      <c r="T247" s="50">
        <v>309.38623560000002</v>
      </c>
      <c r="U247" s="50">
        <v>6.7321330000000004E-3</v>
      </c>
      <c r="V247" s="50">
        <v>4.6148089000000003E-2</v>
      </c>
      <c r="W247" s="50">
        <v>28.725489920000001</v>
      </c>
      <c r="X247" s="50">
        <v>0.82729644899999999</v>
      </c>
      <c r="Y247" s="5">
        <f t="shared" si="3"/>
        <v>4.7541761287800001E-2</v>
      </c>
    </row>
    <row r="248" spans="1:25">
      <c r="A248" s="40">
        <v>20090234012</v>
      </c>
      <c r="B248" s="41">
        <v>40036</v>
      </c>
      <c r="C248" s="41">
        <v>100</v>
      </c>
      <c r="D248" s="42">
        <v>40000</v>
      </c>
      <c r="E248" s="40" t="s">
        <v>39</v>
      </c>
      <c r="F248" s="40">
        <v>3</v>
      </c>
      <c r="G248" s="40" t="s">
        <v>25</v>
      </c>
      <c r="H248" s="40">
        <v>9.2132749999999999E-3</v>
      </c>
      <c r="I248" s="40">
        <v>0.13956908500000001</v>
      </c>
      <c r="J248" s="40">
        <v>1.1394298000000001E-2</v>
      </c>
      <c r="K248" s="40">
        <v>276.19108970000002</v>
      </c>
      <c r="L248" s="40">
        <v>6.3250859999999997E-3</v>
      </c>
      <c r="M248" s="40">
        <v>2.7119399999999999E-3</v>
      </c>
      <c r="N248" s="40">
        <v>32.195292240000001</v>
      </c>
      <c r="O248" s="40">
        <v>0.63726645699999995</v>
      </c>
      <c r="P248" s="5">
        <v>2.5561016145000002E-3</v>
      </c>
      <c r="Q248" s="50">
        <v>5.3067812999999998E-2</v>
      </c>
      <c r="R248" s="50">
        <v>0.422309977</v>
      </c>
      <c r="S248" s="50">
        <v>4.1884362000000001E-2</v>
      </c>
      <c r="T248" s="50">
        <v>309.38623560000002</v>
      </c>
      <c r="U248" s="50">
        <v>6.7321330000000004E-3</v>
      </c>
      <c r="V248" s="50">
        <v>4.6148089000000003E-2</v>
      </c>
      <c r="W248" s="50">
        <v>28.725489920000001</v>
      </c>
      <c r="X248" s="50">
        <v>0.82729644899999999</v>
      </c>
      <c r="Y248" s="5">
        <f t="shared" si="3"/>
        <v>4.7541761287800001E-2</v>
      </c>
    </row>
    <row r="249" spans="1:25">
      <c r="A249" s="40">
        <v>20090234018</v>
      </c>
      <c r="B249" s="41">
        <v>40130</v>
      </c>
      <c r="C249" s="41">
        <v>0</v>
      </c>
      <c r="D249" s="42">
        <v>40021</v>
      </c>
      <c r="E249" s="40" t="s">
        <v>39</v>
      </c>
      <c r="F249" s="40">
        <v>1</v>
      </c>
      <c r="G249" s="40" t="s">
        <v>26</v>
      </c>
      <c r="H249" s="40">
        <v>0.20632020200000001</v>
      </c>
      <c r="I249" s="40">
        <v>1.5314842049999999</v>
      </c>
      <c r="J249" s="40">
        <v>0.136159633</v>
      </c>
      <c r="K249" s="40">
        <v>333.41680480000002</v>
      </c>
      <c r="L249" s="40">
        <v>1.4583481000000001E-2</v>
      </c>
      <c r="M249" s="40">
        <v>0.19133035200000001</v>
      </c>
      <c r="N249" s="40">
        <v>26.4497766</v>
      </c>
      <c r="O249" s="40">
        <v>1.626068692</v>
      </c>
      <c r="P249" s="5">
        <v>0.1979392075752</v>
      </c>
      <c r="Q249" s="50">
        <v>4.609245E-2</v>
      </c>
      <c r="R249" s="50">
        <v>0.37515830700000002</v>
      </c>
      <c r="S249" s="50">
        <v>3.5346572999999999E-2</v>
      </c>
      <c r="T249" s="50">
        <v>312.72733030000001</v>
      </c>
      <c r="U249" s="50">
        <v>5.0439760000000004E-3</v>
      </c>
      <c r="V249" s="50">
        <v>4.0907922999999999E-2</v>
      </c>
      <c r="W249" s="50">
        <v>28.36712374</v>
      </c>
      <c r="X249" s="50">
        <v>0.57998447399999997</v>
      </c>
      <c r="Y249" s="5">
        <f t="shared" si="3"/>
        <v>4.2143342274599996E-2</v>
      </c>
    </row>
    <row r="250" spans="1:25">
      <c r="A250" s="40">
        <v>20090234018</v>
      </c>
      <c r="B250" s="41">
        <v>40130</v>
      </c>
      <c r="C250" s="41">
        <v>0</v>
      </c>
      <c r="D250" s="42">
        <v>40021</v>
      </c>
      <c r="E250" s="40" t="s">
        <v>39</v>
      </c>
      <c r="F250" s="40">
        <v>2</v>
      </c>
      <c r="G250" s="40" t="s">
        <v>26</v>
      </c>
      <c r="H250" s="40">
        <v>2.9187449999999999E-3</v>
      </c>
      <c r="I250" s="40">
        <v>6.5480335000000001E-2</v>
      </c>
      <c r="J250" s="40">
        <v>9.8992899999999998E-3</v>
      </c>
      <c r="K250" s="40">
        <v>322.5840091</v>
      </c>
      <c r="L250" s="40">
        <v>1.41942E-3</v>
      </c>
      <c r="M250" s="40">
        <v>1.4597729999999999E-3</v>
      </c>
      <c r="N250" s="40">
        <v>27.579396160000002</v>
      </c>
      <c r="O250" s="40">
        <v>0.25590269300000001</v>
      </c>
      <c r="P250" s="5">
        <v>9.4989233150000001E-4</v>
      </c>
      <c r="Q250" s="50">
        <v>4.609245E-2</v>
      </c>
      <c r="R250" s="50">
        <v>0.37515830700000002</v>
      </c>
      <c r="S250" s="50">
        <v>3.5346572999999999E-2</v>
      </c>
      <c r="T250" s="50">
        <v>312.72733030000001</v>
      </c>
      <c r="U250" s="50">
        <v>5.0439760000000004E-3</v>
      </c>
      <c r="V250" s="50">
        <v>4.0907922999999999E-2</v>
      </c>
      <c r="W250" s="50">
        <v>28.36712374</v>
      </c>
      <c r="X250" s="50">
        <v>0.57998447399999997</v>
      </c>
      <c r="Y250" s="5">
        <f t="shared" si="3"/>
        <v>4.2143342274599996E-2</v>
      </c>
    </row>
    <row r="251" spans="1:25">
      <c r="A251" s="40">
        <v>20090234018</v>
      </c>
      <c r="B251" s="41">
        <v>40130</v>
      </c>
      <c r="C251" s="41">
        <v>0</v>
      </c>
      <c r="D251" s="42">
        <v>40021</v>
      </c>
      <c r="E251" s="40" t="s">
        <v>39</v>
      </c>
      <c r="F251" s="40">
        <v>3</v>
      </c>
      <c r="G251" s="40" t="s">
        <v>26</v>
      </c>
      <c r="H251" s="40">
        <v>6.1949570000000001E-3</v>
      </c>
      <c r="I251" s="40">
        <v>8.3673779000000004E-2</v>
      </c>
      <c r="J251" s="40">
        <v>7.0261919999999997E-3</v>
      </c>
      <c r="K251" s="40">
        <v>278.65902799999998</v>
      </c>
      <c r="L251" s="40">
        <v>4.6438629999999998E-3</v>
      </c>
      <c r="M251" s="40">
        <v>1.421692E-3</v>
      </c>
      <c r="N251" s="40">
        <v>31.920519580000001</v>
      </c>
      <c r="O251" s="40">
        <v>0.39860426100000002</v>
      </c>
      <c r="P251" s="5">
        <v>1.811047956E-3</v>
      </c>
      <c r="Q251" s="50">
        <v>4.609245E-2</v>
      </c>
      <c r="R251" s="50">
        <v>0.37515830700000002</v>
      </c>
      <c r="S251" s="50">
        <v>3.5346572999999999E-2</v>
      </c>
      <c r="T251" s="50">
        <v>312.72733030000001</v>
      </c>
      <c r="U251" s="50">
        <v>5.0439760000000004E-3</v>
      </c>
      <c r="V251" s="50">
        <v>4.0907922999999999E-2</v>
      </c>
      <c r="W251" s="50">
        <v>28.36712374</v>
      </c>
      <c r="X251" s="50">
        <v>0.57998447399999997</v>
      </c>
      <c r="Y251" s="5">
        <f t="shared" si="3"/>
        <v>4.2143342274599996E-2</v>
      </c>
    </row>
    <row r="252" spans="1:25">
      <c r="A252" s="40">
        <v>20090234020</v>
      </c>
      <c r="B252" s="41">
        <v>40155</v>
      </c>
      <c r="C252" s="41">
        <v>25</v>
      </c>
      <c r="D252" s="42">
        <v>40022</v>
      </c>
      <c r="E252" s="40" t="s">
        <v>39</v>
      </c>
      <c r="F252" s="40">
        <v>1</v>
      </c>
      <c r="G252" s="40" t="s">
        <v>26</v>
      </c>
      <c r="H252" s="40">
        <v>0.21331646900000001</v>
      </c>
      <c r="I252" s="40">
        <v>1.6966899529999999</v>
      </c>
      <c r="J252" s="40">
        <v>0.13833770000000001</v>
      </c>
      <c r="K252" s="40">
        <v>329.75150939999997</v>
      </c>
      <c r="L252" s="40">
        <v>1.6428393999999999E-2</v>
      </c>
      <c r="M252" s="40">
        <v>0.196430298</v>
      </c>
      <c r="N252" s="40">
        <v>26.718447090000002</v>
      </c>
      <c r="O252" s="40">
        <v>2.5030046320000001</v>
      </c>
      <c r="P252" s="5">
        <v>0.19387560299119999</v>
      </c>
      <c r="Q252" s="50">
        <v>4.8168045999999999E-2</v>
      </c>
      <c r="R252" s="50">
        <v>0.42886372</v>
      </c>
      <c r="S252" s="50">
        <v>3.5444955E-2</v>
      </c>
      <c r="T252" s="50">
        <v>309.77590909999998</v>
      </c>
      <c r="U252" s="50">
        <v>6.0856829999999997E-3</v>
      </c>
      <c r="V252" s="50">
        <v>4.1912786E-2</v>
      </c>
      <c r="W252" s="50">
        <v>28.632591049999998</v>
      </c>
      <c r="X252" s="50">
        <v>0.74670298400000001</v>
      </c>
      <c r="Y252" s="5">
        <f t="shared" si="3"/>
        <v>4.3178552137200003E-2</v>
      </c>
    </row>
    <row r="253" spans="1:25">
      <c r="A253" s="40">
        <v>20090234020</v>
      </c>
      <c r="B253" s="41">
        <v>40155</v>
      </c>
      <c r="C253" s="41">
        <v>25</v>
      </c>
      <c r="D253" s="42">
        <v>40022</v>
      </c>
      <c r="E253" s="40" t="s">
        <v>39</v>
      </c>
      <c r="F253" s="40">
        <v>2</v>
      </c>
      <c r="G253" s="40" t="s">
        <v>26</v>
      </c>
      <c r="H253" s="40">
        <v>3.7878040000000001E-3</v>
      </c>
      <c r="I253" s="40">
        <v>9.2243038999999999E-2</v>
      </c>
      <c r="J253" s="40">
        <v>9.7685729999999991E-3</v>
      </c>
      <c r="K253" s="40">
        <v>318.9241849</v>
      </c>
      <c r="L253" s="40">
        <v>2.2795250000000001E-3</v>
      </c>
      <c r="M253" s="40">
        <v>1.4447609999999999E-3</v>
      </c>
      <c r="N253" s="40">
        <v>27.891855360000001</v>
      </c>
      <c r="O253" s="40">
        <v>0.26653230900000002</v>
      </c>
      <c r="P253" s="5">
        <v>3.1295808299999995E-4</v>
      </c>
      <c r="Q253" s="50">
        <v>4.8168045999999999E-2</v>
      </c>
      <c r="R253" s="50">
        <v>0.42886372</v>
      </c>
      <c r="S253" s="50">
        <v>3.5444955E-2</v>
      </c>
      <c r="T253" s="50">
        <v>309.77590909999998</v>
      </c>
      <c r="U253" s="50">
        <v>6.0856829999999997E-3</v>
      </c>
      <c r="V253" s="50">
        <v>4.1912786E-2</v>
      </c>
      <c r="W253" s="50">
        <v>28.632591049999998</v>
      </c>
      <c r="X253" s="50">
        <v>0.74670298400000001</v>
      </c>
      <c r="Y253" s="5">
        <f t="shared" si="3"/>
        <v>4.3178552137200003E-2</v>
      </c>
    </row>
    <row r="254" spans="1:25">
      <c r="A254" s="40">
        <v>20090234020</v>
      </c>
      <c r="B254" s="41">
        <v>40155</v>
      </c>
      <c r="C254" s="41">
        <v>25</v>
      </c>
      <c r="D254" s="42">
        <v>40022</v>
      </c>
      <c r="E254" s="40" t="s">
        <v>39</v>
      </c>
      <c r="F254" s="40">
        <v>3</v>
      </c>
      <c r="G254" s="40" t="s">
        <v>26</v>
      </c>
      <c r="H254" s="40">
        <v>7.2911679999999998E-3</v>
      </c>
      <c r="I254" s="40">
        <v>0.107341165</v>
      </c>
      <c r="J254" s="40">
        <v>6.2460780000000004E-3</v>
      </c>
      <c r="K254" s="40">
        <v>277.39172380000002</v>
      </c>
      <c r="L254" s="40">
        <v>5.4665759999999999E-3</v>
      </c>
      <c r="M254" s="40">
        <v>1.6722659999999999E-3</v>
      </c>
      <c r="N254" s="40">
        <v>32.061575619999999</v>
      </c>
      <c r="O254" s="40">
        <v>0.32749189499999998</v>
      </c>
      <c r="P254" s="5">
        <v>1.996694828E-3</v>
      </c>
      <c r="Q254" s="50">
        <v>4.8168045999999999E-2</v>
      </c>
      <c r="R254" s="50">
        <v>0.42886372</v>
      </c>
      <c r="S254" s="50">
        <v>3.5444955E-2</v>
      </c>
      <c r="T254" s="50">
        <v>309.77590909999998</v>
      </c>
      <c r="U254" s="50">
        <v>6.0856829999999997E-3</v>
      </c>
      <c r="V254" s="50">
        <v>4.1912786E-2</v>
      </c>
      <c r="W254" s="50">
        <v>28.632591049999998</v>
      </c>
      <c r="X254" s="50">
        <v>0.74670298400000001</v>
      </c>
      <c r="Y254" s="5">
        <f t="shared" si="3"/>
        <v>4.3178552137200003E-2</v>
      </c>
    </row>
    <row r="255" spans="1:25">
      <c r="A255" s="40">
        <v>20090234022</v>
      </c>
      <c r="B255" s="41">
        <v>40179</v>
      </c>
      <c r="C255" s="41">
        <v>49</v>
      </c>
      <c r="D255" s="42">
        <v>40027</v>
      </c>
      <c r="E255" s="40" t="s">
        <v>39</v>
      </c>
      <c r="F255" s="40">
        <v>1</v>
      </c>
      <c r="G255" s="40" t="s">
        <v>26</v>
      </c>
      <c r="H255" s="40">
        <v>0.23591647800000001</v>
      </c>
      <c r="I255" s="40">
        <v>1.8696888970000001</v>
      </c>
      <c r="J255" s="40">
        <v>0.12769828999999999</v>
      </c>
      <c r="K255" s="40">
        <v>334.59110600000002</v>
      </c>
      <c r="L255" s="40">
        <v>1.7501289E-2</v>
      </c>
      <c r="M255" s="40">
        <v>0.21792751499999999</v>
      </c>
      <c r="N255" s="40">
        <v>26.30906276</v>
      </c>
      <c r="O255" s="40">
        <v>2.2110600589999998</v>
      </c>
      <c r="P255" s="5">
        <v>0.22259510922859999</v>
      </c>
      <c r="Q255" s="50">
        <v>5.2529333999999997E-2</v>
      </c>
      <c r="R255" s="50">
        <v>0.46305771499999998</v>
      </c>
      <c r="S255" s="50">
        <v>3.4716688000000002E-2</v>
      </c>
      <c r="T255" s="50">
        <v>313.8905062</v>
      </c>
      <c r="U255" s="50">
        <v>5.7818210000000004E-3</v>
      </c>
      <c r="V255" s="50">
        <v>4.6586401999999999E-2</v>
      </c>
      <c r="W255" s="50">
        <v>28.262581870000002</v>
      </c>
      <c r="X255" s="50">
        <v>0.89641842800000004</v>
      </c>
      <c r="Y255" s="5">
        <f t="shared" si="3"/>
        <v>4.7993311340399997E-2</v>
      </c>
    </row>
    <row r="256" spans="1:25">
      <c r="A256" s="40">
        <v>20090234022</v>
      </c>
      <c r="B256" s="41">
        <v>40179</v>
      </c>
      <c r="C256" s="41">
        <v>49</v>
      </c>
      <c r="D256" s="42">
        <v>40027</v>
      </c>
      <c r="E256" s="40" t="s">
        <v>39</v>
      </c>
      <c r="F256" s="40">
        <v>2</v>
      </c>
      <c r="G256" s="40" t="s">
        <v>26</v>
      </c>
      <c r="H256" s="40">
        <v>2.7387929999999998E-3</v>
      </c>
      <c r="I256" s="40">
        <v>3.5706089000000003E-2</v>
      </c>
      <c r="J256" s="40">
        <v>1.1198593E-2</v>
      </c>
      <c r="K256" s="40">
        <v>322.38365579999999</v>
      </c>
      <c r="L256" s="40">
        <v>1.2575500000000001E-3</v>
      </c>
      <c r="M256" s="40">
        <v>1.4462019999999999E-3</v>
      </c>
      <c r="N256" s="40">
        <v>27.600583279999999</v>
      </c>
      <c r="O256" s="40">
        <v>0.517645036</v>
      </c>
      <c r="P256" s="5">
        <v>9.5954192249999995E-4</v>
      </c>
      <c r="Q256" s="50">
        <v>5.2529333999999997E-2</v>
      </c>
      <c r="R256" s="50">
        <v>0.46305771499999998</v>
      </c>
      <c r="S256" s="50">
        <v>3.4716688000000002E-2</v>
      </c>
      <c r="T256" s="50">
        <v>313.8905062</v>
      </c>
      <c r="U256" s="50">
        <v>5.7818210000000004E-3</v>
      </c>
      <c r="V256" s="50">
        <v>4.6586401999999999E-2</v>
      </c>
      <c r="W256" s="50">
        <v>28.262581870000002</v>
      </c>
      <c r="X256" s="50">
        <v>0.89641842800000004</v>
      </c>
      <c r="Y256" s="5">
        <f t="shared" si="3"/>
        <v>4.7993311340399997E-2</v>
      </c>
    </row>
    <row r="257" spans="1:25">
      <c r="A257" s="40">
        <v>20090234022</v>
      </c>
      <c r="B257" s="41">
        <v>40179</v>
      </c>
      <c r="C257" s="41">
        <v>49</v>
      </c>
      <c r="D257" s="42">
        <v>40027</v>
      </c>
      <c r="E257" s="40" t="s">
        <v>39</v>
      </c>
      <c r="F257" s="40">
        <v>3</v>
      </c>
      <c r="G257" s="40" t="s">
        <v>26</v>
      </c>
      <c r="H257" s="40">
        <v>8.1382729999999997E-3</v>
      </c>
      <c r="I257" s="40">
        <v>0.20833097</v>
      </c>
      <c r="J257" s="40">
        <v>8.9502850000000005E-3</v>
      </c>
      <c r="K257" s="40">
        <v>282.24378369999999</v>
      </c>
      <c r="L257" s="40">
        <v>5.4784059999999999E-3</v>
      </c>
      <c r="M257" s="40">
        <v>2.5072110000000001E-3</v>
      </c>
      <c r="N257" s="40">
        <v>31.492783419999999</v>
      </c>
      <c r="O257" s="40">
        <v>0.61941442499999999</v>
      </c>
      <c r="P257" s="5">
        <v>2.8349389425000003E-3</v>
      </c>
      <c r="Q257" s="50">
        <v>5.2529333999999997E-2</v>
      </c>
      <c r="R257" s="50">
        <v>0.46305771499999998</v>
      </c>
      <c r="S257" s="50">
        <v>3.4716688000000002E-2</v>
      </c>
      <c r="T257" s="50">
        <v>313.8905062</v>
      </c>
      <c r="U257" s="50">
        <v>5.7818210000000004E-3</v>
      </c>
      <c r="V257" s="50">
        <v>4.6586401999999999E-2</v>
      </c>
      <c r="W257" s="50">
        <v>28.262581870000002</v>
      </c>
      <c r="X257" s="50">
        <v>0.89641842800000004</v>
      </c>
      <c r="Y257" s="5">
        <f t="shared" si="3"/>
        <v>4.7993311340399997E-2</v>
      </c>
    </row>
    <row r="258" spans="1:25">
      <c r="A258" s="40">
        <v>20100044005</v>
      </c>
      <c r="B258" s="41">
        <v>28802</v>
      </c>
      <c r="C258" s="41">
        <v>0</v>
      </c>
      <c r="D258" s="42">
        <v>40150</v>
      </c>
      <c r="E258" s="40" t="s">
        <v>40</v>
      </c>
      <c r="F258" s="40">
        <v>1</v>
      </c>
      <c r="G258" s="40" t="s">
        <v>25</v>
      </c>
      <c r="H258" s="40">
        <v>0.16197757400000001</v>
      </c>
      <c r="I258" s="40">
        <v>1.691886566</v>
      </c>
      <c r="J258" s="40">
        <v>3.1271869000000001E-2</v>
      </c>
      <c r="K258" s="40">
        <v>425.37017459999998</v>
      </c>
      <c r="L258" s="40">
        <v>1.6267924E-2</v>
      </c>
      <c r="M258" s="40">
        <v>0.14507352100000001</v>
      </c>
      <c r="N258" s="40">
        <v>20.768188380000002</v>
      </c>
      <c r="O258" s="40">
        <v>0.80595883899999998</v>
      </c>
      <c r="P258" s="5">
        <v>0.14864232961660001</v>
      </c>
      <c r="Q258" s="50">
        <v>3.6845886000000001E-2</v>
      </c>
      <c r="R258" s="50">
        <v>0.43330766500000001</v>
      </c>
      <c r="S258" s="50">
        <v>9.4325920000000001E-3</v>
      </c>
      <c r="T258" s="50">
        <v>413.74321609999998</v>
      </c>
      <c r="U258" s="50">
        <v>5.3503989999999996E-3</v>
      </c>
      <c r="V258" s="50">
        <v>3.1286268999999998E-2</v>
      </c>
      <c r="W258" s="50">
        <v>21.456369779999999</v>
      </c>
      <c r="X258" s="50">
        <v>0.354813182</v>
      </c>
      <c r="Y258" s="5">
        <f t="shared" si="3"/>
        <v>3.2231114323799999E-2</v>
      </c>
    </row>
    <row r="259" spans="1:25">
      <c r="A259" s="40">
        <v>20100044005</v>
      </c>
      <c r="B259" s="41">
        <v>28802</v>
      </c>
      <c r="C259" s="41">
        <v>0</v>
      </c>
      <c r="D259" s="42">
        <v>40150</v>
      </c>
      <c r="E259" s="40" t="s">
        <v>40</v>
      </c>
      <c r="F259" s="40">
        <v>2</v>
      </c>
      <c r="G259" s="40" t="s">
        <v>25</v>
      </c>
      <c r="H259" s="40">
        <v>2.453439E-3</v>
      </c>
      <c r="I259" s="40">
        <v>7.4080288999999994E-2</v>
      </c>
      <c r="J259" s="40">
        <v>1.774479E-3</v>
      </c>
      <c r="K259" s="40">
        <v>434.42205669999998</v>
      </c>
      <c r="L259" s="40">
        <v>1.6885279999999999E-3</v>
      </c>
      <c r="M259" s="40">
        <v>6.9888399999999999E-4</v>
      </c>
      <c r="N259" s="40">
        <v>20.48126044</v>
      </c>
      <c r="O259" s="40">
        <v>0.23253891400000001</v>
      </c>
      <c r="P259" s="5">
        <v>7.7820733399999991E-4</v>
      </c>
      <c r="Q259" s="50">
        <v>3.6845886000000001E-2</v>
      </c>
      <c r="R259" s="50">
        <v>0.43330766500000001</v>
      </c>
      <c r="S259" s="50">
        <v>9.4325920000000001E-3</v>
      </c>
      <c r="T259" s="50">
        <v>413.74321609999998</v>
      </c>
      <c r="U259" s="50">
        <v>5.3503989999999996E-3</v>
      </c>
      <c r="V259" s="50">
        <v>3.1286268999999998E-2</v>
      </c>
      <c r="W259" s="50">
        <v>21.456369779999999</v>
      </c>
      <c r="X259" s="50">
        <v>0.354813182</v>
      </c>
      <c r="Y259" s="5">
        <f t="shared" ref="Y259:Y322" si="4">1.0302*V259</f>
        <v>3.2231114323799999E-2</v>
      </c>
    </row>
    <row r="260" spans="1:25">
      <c r="A260" s="40">
        <v>20100044005</v>
      </c>
      <c r="B260" s="41">
        <v>28802</v>
      </c>
      <c r="C260" s="41">
        <v>0</v>
      </c>
      <c r="D260" s="42">
        <v>40150</v>
      </c>
      <c r="E260" s="40" t="s">
        <v>40</v>
      </c>
      <c r="F260" s="40">
        <v>3</v>
      </c>
      <c r="G260" s="40" t="s">
        <v>25</v>
      </c>
      <c r="H260" s="40">
        <v>7.1425259999999997E-3</v>
      </c>
      <c r="I260" s="40">
        <v>0.15967541199999999</v>
      </c>
      <c r="J260" s="40">
        <v>7.3744149999999996E-3</v>
      </c>
      <c r="K260" s="40">
        <v>365.90513199999998</v>
      </c>
      <c r="L260" s="40">
        <v>4.0072409999999999E-3</v>
      </c>
      <c r="M260" s="40">
        <v>2.9785889999999998E-3</v>
      </c>
      <c r="N260" s="40">
        <v>24.305222449999999</v>
      </c>
      <c r="O260" s="40">
        <v>0.24446818400000001</v>
      </c>
      <c r="P260" s="5">
        <v>3.0366714854999999E-3</v>
      </c>
      <c r="Q260" s="50">
        <v>3.6845886000000001E-2</v>
      </c>
      <c r="R260" s="50">
        <v>0.43330766500000001</v>
      </c>
      <c r="S260" s="50">
        <v>9.4325920000000001E-3</v>
      </c>
      <c r="T260" s="50">
        <v>413.74321609999998</v>
      </c>
      <c r="U260" s="50">
        <v>5.3503989999999996E-3</v>
      </c>
      <c r="V260" s="50">
        <v>3.1286268999999998E-2</v>
      </c>
      <c r="W260" s="50">
        <v>21.456369779999999</v>
      </c>
      <c r="X260" s="50">
        <v>0.354813182</v>
      </c>
      <c r="Y260" s="5">
        <f t="shared" si="4"/>
        <v>3.2231114323799999E-2</v>
      </c>
    </row>
    <row r="261" spans="1:25">
      <c r="A261" s="40">
        <v>20100044006</v>
      </c>
      <c r="B261" s="41">
        <v>28813</v>
      </c>
      <c r="C261" s="41">
        <v>11</v>
      </c>
      <c r="D261" s="42">
        <v>40153</v>
      </c>
      <c r="E261" s="40" t="s">
        <v>40</v>
      </c>
      <c r="F261" s="40">
        <v>1</v>
      </c>
      <c r="G261" s="40" t="s">
        <v>25</v>
      </c>
      <c r="H261" s="40">
        <v>0.18012773900000001</v>
      </c>
      <c r="I261" s="40">
        <v>1.7094098150000001</v>
      </c>
      <c r="J261" s="40">
        <v>3.3476588000000002E-2</v>
      </c>
      <c r="K261" s="40">
        <v>427.24196769999998</v>
      </c>
      <c r="L261" s="40">
        <v>1.82189E-2</v>
      </c>
      <c r="M261" s="40">
        <v>0.16119642100000001</v>
      </c>
      <c r="N261" s="40">
        <v>20.673783239999999</v>
      </c>
      <c r="O261" s="40">
        <v>0.58965529299999997</v>
      </c>
      <c r="P261" s="5">
        <v>0.16516185295659999</v>
      </c>
      <c r="Q261" s="50">
        <v>4.1074556999999998E-2</v>
      </c>
      <c r="R261" s="50">
        <v>0.42505141000000002</v>
      </c>
      <c r="S261" s="50">
        <v>8.5046370000000007E-3</v>
      </c>
      <c r="T261" s="50">
        <v>414.65603609999999</v>
      </c>
      <c r="U261" s="50">
        <v>5.9884960000000003E-3</v>
      </c>
      <c r="V261" s="50">
        <v>3.4851892000000002E-2</v>
      </c>
      <c r="W261" s="50">
        <v>21.404760849999999</v>
      </c>
      <c r="X261" s="50">
        <v>0.30873278100000001</v>
      </c>
      <c r="Y261" s="5">
        <f t="shared" si="4"/>
        <v>3.59044191384E-2</v>
      </c>
    </row>
    <row r="262" spans="1:25">
      <c r="A262" s="40">
        <v>20100044006</v>
      </c>
      <c r="B262" s="41">
        <v>28813</v>
      </c>
      <c r="C262" s="41">
        <v>11</v>
      </c>
      <c r="D262" s="42">
        <v>40153</v>
      </c>
      <c r="E262" s="40" t="s">
        <v>40</v>
      </c>
      <c r="F262" s="40">
        <v>2</v>
      </c>
      <c r="G262" s="40" t="s">
        <v>25</v>
      </c>
      <c r="H262" s="40">
        <v>3.1140180000000001E-3</v>
      </c>
      <c r="I262" s="40">
        <v>3.9885447999999997E-2</v>
      </c>
      <c r="J262" s="40">
        <v>4.5649999999999998E-4</v>
      </c>
      <c r="K262" s="40">
        <v>434.37245539999998</v>
      </c>
      <c r="L262" s="40">
        <v>1.941988E-3</v>
      </c>
      <c r="M262" s="40">
        <v>1.0960919999999999E-3</v>
      </c>
      <c r="N262" s="40">
        <v>20.486033280000001</v>
      </c>
      <c r="O262" s="40">
        <v>0.26290575500000002</v>
      </c>
      <c r="P262" s="5">
        <v>1.2204984419999997E-3</v>
      </c>
      <c r="Q262" s="50">
        <v>4.1074556999999998E-2</v>
      </c>
      <c r="R262" s="50">
        <v>0.42505141000000002</v>
      </c>
      <c r="S262" s="50">
        <v>8.5046370000000007E-3</v>
      </c>
      <c r="T262" s="50">
        <v>414.65603609999999</v>
      </c>
      <c r="U262" s="50">
        <v>5.9884960000000003E-3</v>
      </c>
      <c r="V262" s="50">
        <v>3.4851892000000002E-2</v>
      </c>
      <c r="W262" s="50">
        <v>21.404760849999999</v>
      </c>
      <c r="X262" s="50">
        <v>0.30873278100000001</v>
      </c>
      <c r="Y262" s="5">
        <f t="shared" si="4"/>
        <v>3.59044191384E-2</v>
      </c>
    </row>
    <row r="263" spans="1:25">
      <c r="A263" s="40">
        <v>20100044006</v>
      </c>
      <c r="B263" s="41">
        <v>28813</v>
      </c>
      <c r="C263" s="41">
        <v>11</v>
      </c>
      <c r="D263" s="42">
        <v>40153</v>
      </c>
      <c r="E263" s="40" t="s">
        <v>40</v>
      </c>
      <c r="F263" s="40">
        <v>3</v>
      </c>
      <c r="G263" s="40" t="s">
        <v>25</v>
      </c>
      <c r="H263" s="40">
        <v>7.760912E-3</v>
      </c>
      <c r="I263" s="40">
        <v>0.18259645299999999</v>
      </c>
      <c r="J263" s="40">
        <v>4.8469029999999996E-3</v>
      </c>
      <c r="K263" s="40">
        <v>367.9133319</v>
      </c>
      <c r="L263" s="40">
        <v>4.3950100000000004E-3</v>
      </c>
      <c r="M263" s="40">
        <v>3.1940419999999998E-3</v>
      </c>
      <c r="N263" s="40">
        <v>24.170161319999998</v>
      </c>
      <c r="O263" s="40">
        <v>0.18314056500000001</v>
      </c>
      <c r="P263" s="5">
        <v>3.2563258190000002E-3</v>
      </c>
      <c r="Q263" s="50">
        <v>4.1074556999999998E-2</v>
      </c>
      <c r="R263" s="50">
        <v>0.42505141000000002</v>
      </c>
      <c r="S263" s="50">
        <v>8.5046370000000007E-3</v>
      </c>
      <c r="T263" s="50">
        <v>414.65603609999999</v>
      </c>
      <c r="U263" s="50">
        <v>5.9884960000000003E-3</v>
      </c>
      <c r="V263" s="50">
        <v>3.4851892000000002E-2</v>
      </c>
      <c r="W263" s="50">
        <v>21.404760849999999</v>
      </c>
      <c r="X263" s="50">
        <v>0.30873278100000001</v>
      </c>
      <c r="Y263" s="5">
        <f t="shared" si="4"/>
        <v>3.59044191384E-2</v>
      </c>
    </row>
    <row r="264" spans="1:25">
      <c r="A264" s="40">
        <v>20100044007</v>
      </c>
      <c r="B264" s="41">
        <v>28863</v>
      </c>
      <c r="C264" s="41">
        <v>61</v>
      </c>
      <c r="D264" s="42">
        <v>40161</v>
      </c>
      <c r="E264" s="40" t="s">
        <v>40</v>
      </c>
      <c r="F264" s="40">
        <v>1</v>
      </c>
      <c r="G264" s="40" t="s">
        <v>25</v>
      </c>
      <c r="H264" s="40">
        <v>0.163101683</v>
      </c>
      <c r="I264" s="40">
        <v>1.8336664229999999</v>
      </c>
      <c r="J264" s="40">
        <v>4.4704198000000001E-2</v>
      </c>
      <c r="K264" s="40">
        <v>427.29327050000001</v>
      </c>
      <c r="L264" s="40">
        <v>1.9855629999999999E-2</v>
      </c>
      <c r="M264" s="40">
        <v>0.14246963300000001</v>
      </c>
      <c r="N264" s="40">
        <v>20.664540410000001</v>
      </c>
      <c r="O264" s="40">
        <v>0.63683309799999999</v>
      </c>
      <c r="P264" s="5">
        <v>0.14597438597180001</v>
      </c>
      <c r="Q264" s="50">
        <v>3.9961562999999999E-2</v>
      </c>
      <c r="R264" s="50">
        <v>0.51362686800000001</v>
      </c>
      <c r="S264" s="50">
        <v>1.8263570999999999E-2</v>
      </c>
      <c r="T264" s="50">
        <v>410.73742600000003</v>
      </c>
      <c r="U264" s="50">
        <v>7.626061E-3</v>
      </c>
      <c r="V264" s="50">
        <v>3.2037297999999999E-2</v>
      </c>
      <c r="W264" s="50">
        <v>21.60550469</v>
      </c>
      <c r="X264" s="50">
        <v>0.36098792099999999</v>
      </c>
      <c r="Y264" s="5">
        <f t="shared" si="4"/>
        <v>3.3004824399600001E-2</v>
      </c>
    </row>
    <row r="265" spans="1:25">
      <c r="A265" s="40">
        <v>20100044007</v>
      </c>
      <c r="B265" s="41">
        <v>28863</v>
      </c>
      <c r="C265" s="41">
        <v>61</v>
      </c>
      <c r="D265" s="42">
        <v>40161</v>
      </c>
      <c r="E265" s="40" t="s">
        <v>40</v>
      </c>
      <c r="F265" s="40">
        <v>2</v>
      </c>
      <c r="G265" s="40" t="s">
        <v>25</v>
      </c>
      <c r="H265" s="40">
        <v>6.3585630000000002E-3</v>
      </c>
      <c r="I265" s="40">
        <v>0.12682107300000001</v>
      </c>
      <c r="J265" s="40">
        <v>7.4238400000000001E-3</v>
      </c>
      <c r="K265" s="40">
        <v>428.32320149999998</v>
      </c>
      <c r="L265" s="40">
        <v>4.0994739999999997E-3</v>
      </c>
      <c r="M265" s="40">
        <v>2.0987860000000001E-3</v>
      </c>
      <c r="N265" s="40">
        <v>20.76818888</v>
      </c>
      <c r="O265" s="40">
        <v>0.239927012</v>
      </c>
      <c r="P265" s="5">
        <v>2.3369982109999999E-3</v>
      </c>
      <c r="Q265" s="50">
        <v>3.9961562999999999E-2</v>
      </c>
      <c r="R265" s="50">
        <v>0.51362686800000001</v>
      </c>
      <c r="S265" s="50">
        <v>1.8263570999999999E-2</v>
      </c>
      <c r="T265" s="50">
        <v>410.73742600000003</v>
      </c>
      <c r="U265" s="50">
        <v>7.626061E-3</v>
      </c>
      <c r="V265" s="50">
        <v>3.2037297999999999E-2</v>
      </c>
      <c r="W265" s="50">
        <v>21.60550469</v>
      </c>
      <c r="X265" s="50">
        <v>0.36098792099999999</v>
      </c>
      <c r="Y265" s="5">
        <f t="shared" si="4"/>
        <v>3.3004824399600001E-2</v>
      </c>
    </row>
    <row r="266" spans="1:25">
      <c r="A266" s="40">
        <v>20100044007</v>
      </c>
      <c r="B266" s="41">
        <v>28863</v>
      </c>
      <c r="C266" s="41">
        <v>61</v>
      </c>
      <c r="D266" s="42">
        <v>40161</v>
      </c>
      <c r="E266" s="40" t="s">
        <v>40</v>
      </c>
      <c r="F266" s="40">
        <v>3</v>
      </c>
      <c r="G266" s="40" t="s">
        <v>25</v>
      </c>
      <c r="H266" s="40">
        <v>1.0749580999999999E-2</v>
      </c>
      <c r="I266" s="40">
        <v>0.250827409</v>
      </c>
      <c r="J266" s="40">
        <v>1.885467E-2</v>
      </c>
      <c r="K266" s="40">
        <v>364.95372780000002</v>
      </c>
      <c r="L266" s="40">
        <v>5.0834169999999998E-3</v>
      </c>
      <c r="M266" s="40">
        <v>5.4673860000000003E-3</v>
      </c>
      <c r="N266" s="40">
        <v>24.358220509999999</v>
      </c>
      <c r="O266" s="40">
        <v>0.38225460500000003</v>
      </c>
      <c r="P266" s="5">
        <v>5.5740000270000003E-3</v>
      </c>
      <c r="Q266" s="50">
        <v>3.9961562999999999E-2</v>
      </c>
      <c r="R266" s="50">
        <v>0.51362686800000001</v>
      </c>
      <c r="S266" s="50">
        <v>1.8263570999999999E-2</v>
      </c>
      <c r="T266" s="50">
        <v>410.73742600000003</v>
      </c>
      <c r="U266" s="50">
        <v>7.626061E-3</v>
      </c>
      <c r="V266" s="50">
        <v>3.2037297999999999E-2</v>
      </c>
      <c r="W266" s="50">
        <v>21.60550469</v>
      </c>
      <c r="X266" s="50">
        <v>0.36098792099999999</v>
      </c>
      <c r="Y266" s="5">
        <f t="shared" si="4"/>
        <v>3.3004824399600001E-2</v>
      </c>
    </row>
    <row r="267" spans="1:25">
      <c r="A267" s="40">
        <v>20100044008</v>
      </c>
      <c r="B267" s="41">
        <v>28915</v>
      </c>
      <c r="C267" s="41">
        <v>113</v>
      </c>
      <c r="D267" s="42">
        <v>40162</v>
      </c>
      <c r="E267" s="40" t="s">
        <v>40</v>
      </c>
      <c r="F267" s="40">
        <v>1</v>
      </c>
      <c r="G267" s="40" t="s">
        <v>25</v>
      </c>
      <c r="H267" s="40">
        <v>0.160235707</v>
      </c>
      <c r="I267" s="40">
        <v>1.7072120159999999</v>
      </c>
      <c r="J267" s="40">
        <v>4.3195294000000002E-2</v>
      </c>
      <c r="K267" s="40">
        <v>431.0317776</v>
      </c>
      <c r="L267" s="40">
        <v>1.8178392000000002E-2</v>
      </c>
      <c r="M267" s="40">
        <v>0.141346481</v>
      </c>
      <c r="N267" s="40">
        <v>20.496515330000001</v>
      </c>
      <c r="O267" s="40">
        <v>0.29339210399999999</v>
      </c>
      <c r="P267" s="5">
        <v>0.14482360443259998</v>
      </c>
      <c r="Q267" s="50">
        <v>4.4621391000000003E-2</v>
      </c>
      <c r="R267" s="50">
        <v>0.53998277800000005</v>
      </c>
      <c r="S267" s="50">
        <v>2.4014067E-2</v>
      </c>
      <c r="T267" s="50">
        <v>415.69405540000002</v>
      </c>
      <c r="U267" s="50">
        <v>9.1759860000000006E-3</v>
      </c>
      <c r="V267" s="50">
        <v>3.5086593999999999E-2</v>
      </c>
      <c r="W267" s="50">
        <v>21.34350177</v>
      </c>
      <c r="X267" s="50">
        <v>7.4238736999999999E-2</v>
      </c>
      <c r="Y267" s="5">
        <f t="shared" si="4"/>
        <v>3.6146209138799998E-2</v>
      </c>
    </row>
    <row r="268" spans="1:25">
      <c r="A268" s="40">
        <v>20100044008</v>
      </c>
      <c r="B268" s="41">
        <v>28915</v>
      </c>
      <c r="C268" s="41">
        <v>113</v>
      </c>
      <c r="D268" s="42">
        <v>40162</v>
      </c>
      <c r="E268" s="40" t="s">
        <v>40</v>
      </c>
      <c r="F268" s="40">
        <v>2</v>
      </c>
      <c r="G268" s="40" t="s">
        <v>25</v>
      </c>
      <c r="H268" s="40">
        <v>1.1899801999999999E-2</v>
      </c>
      <c r="I268" s="40">
        <v>0.17163970100000001</v>
      </c>
      <c r="J268" s="40">
        <v>1.0946440999999999E-2</v>
      </c>
      <c r="K268" s="40">
        <v>436.34958210000002</v>
      </c>
      <c r="L268" s="40">
        <v>6.3852620000000001E-3</v>
      </c>
      <c r="M268" s="40">
        <v>5.2648549999999997E-3</v>
      </c>
      <c r="N268" s="40">
        <v>20.382254110000002</v>
      </c>
      <c r="O268" s="40">
        <v>0</v>
      </c>
      <c r="P268" s="5">
        <v>5.8624160424999997E-3</v>
      </c>
      <c r="Q268" s="50">
        <v>4.4621391000000003E-2</v>
      </c>
      <c r="R268" s="50">
        <v>0.53998277800000005</v>
      </c>
      <c r="S268" s="50">
        <v>2.4014067E-2</v>
      </c>
      <c r="T268" s="50">
        <v>415.69405540000002</v>
      </c>
      <c r="U268" s="50">
        <v>9.1759860000000006E-3</v>
      </c>
      <c r="V268" s="50">
        <v>3.5086593999999999E-2</v>
      </c>
      <c r="W268" s="50">
        <v>21.34350177</v>
      </c>
      <c r="X268" s="50">
        <v>7.4238736999999999E-2</v>
      </c>
      <c r="Y268" s="5">
        <f t="shared" si="4"/>
        <v>3.6146209138799998E-2</v>
      </c>
    </row>
    <row r="269" spans="1:25">
      <c r="A269" s="40">
        <v>20100044008</v>
      </c>
      <c r="B269" s="41">
        <v>28915</v>
      </c>
      <c r="C269" s="41">
        <v>113</v>
      </c>
      <c r="D269" s="42">
        <v>40162</v>
      </c>
      <c r="E269" s="40" t="s">
        <v>40</v>
      </c>
      <c r="F269" s="40">
        <v>3</v>
      </c>
      <c r="G269" s="40" t="s">
        <v>25</v>
      </c>
      <c r="H269" s="40">
        <v>1.9026310000000001E-2</v>
      </c>
      <c r="I269" s="40">
        <v>0.35306532400000001</v>
      </c>
      <c r="J269" s="40">
        <v>3.4142283000000002E-2</v>
      </c>
      <c r="K269" s="40">
        <v>365.26095120000002</v>
      </c>
      <c r="L269" s="40">
        <v>7.639954E-3</v>
      </c>
      <c r="M269" s="40">
        <v>1.1087609E-2</v>
      </c>
      <c r="N269" s="40">
        <v>24.325323239999999</v>
      </c>
      <c r="O269" s="40">
        <v>4.8704166E-2</v>
      </c>
      <c r="P269" s="5">
        <v>1.1303817375500002E-2</v>
      </c>
      <c r="Q269" s="50">
        <v>4.4621391000000003E-2</v>
      </c>
      <c r="R269" s="50">
        <v>0.53998277800000005</v>
      </c>
      <c r="S269" s="50">
        <v>2.4014067E-2</v>
      </c>
      <c r="T269" s="50">
        <v>415.69405540000002</v>
      </c>
      <c r="U269" s="50">
        <v>9.1759860000000006E-3</v>
      </c>
      <c r="V269" s="50">
        <v>3.5086593999999999E-2</v>
      </c>
      <c r="W269" s="50">
        <v>21.34350177</v>
      </c>
      <c r="X269" s="50">
        <v>7.4238736999999999E-2</v>
      </c>
      <c r="Y269" s="5">
        <f t="shared" si="4"/>
        <v>3.6146209138799998E-2</v>
      </c>
    </row>
    <row r="270" spans="1:25">
      <c r="A270" s="40">
        <v>20100044009</v>
      </c>
      <c r="B270" s="41">
        <v>28933</v>
      </c>
      <c r="C270" s="41">
        <v>131</v>
      </c>
      <c r="D270" s="42">
        <v>40168</v>
      </c>
      <c r="E270" s="40" t="s">
        <v>40</v>
      </c>
      <c r="F270" s="40">
        <v>1</v>
      </c>
      <c r="G270" s="40" t="s">
        <v>25</v>
      </c>
      <c r="H270" s="40">
        <v>0.16428931999999999</v>
      </c>
      <c r="I270" s="40">
        <v>1.561370953</v>
      </c>
      <c r="J270" s="40">
        <v>6.6530497999999993E-2</v>
      </c>
      <c r="K270" s="40">
        <v>429.23572910000001</v>
      </c>
      <c r="L270" s="40">
        <v>1.7666537E-2</v>
      </c>
      <c r="M270" s="40">
        <v>0.145931964</v>
      </c>
      <c r="N270" s="40">
        <v>20.591946950000001</v>
      </c>
      <c r="O270" s="40">
        <v>0.61512341199999998</v>
      </c>
      <c r="P270" s="5">
        <v>0.1495218903144</v>
      </c>
      <c r="Q270" s="50">
        <v>4.2920895000000001E-2</v>
      </c>
      <c r="R270" s="50">
        <v>0.49055958199999999</v>
      </c>
      <c r="S270" s="50">
        <v>2.9676701999999999E-2</v>
      </c>
      <c r="T270" s="50">
        <v>410.19471069999997</v>
      </c>
      <c r="U270" s="50">
        <v>8.0240369999999995E-3</v>
      </c>
      <c r="V270" s="50">
        <v>3.4583092000000003E-2</v>
      </c>
      <c r="W270" s="50">
        <v>21.65948461</v>
      </c>
      <c r="X270" s="50">
        <v>0.33868041500000001</v>
      </c>
      <c r="Y270" s="5">
        <f t="shared" si="4"/>
        <v>3.5627501378400005E-2</v>
      </c>
    </row>
    <row r="271" spans="1:25">
      <c r="A271" s="40">
        <v>20100044009</v>
      </c>
      <c r="B271" s="41">
        <v>28933</v>
      </c>
      <c r="C271" s="41">
        <v>131</v>
      </c>
      <c r="D271" s="42">
        <v>40168</v>
      </c>
      <c r="E271" s="40" t="s">
        <v>40</v>
      </c>
      <c r="F271" s="40">
        <v>2</v>
      </c>
      <c r="G271" s="40" t="s">
        <v>25</v>
      </c>
      <c r="H271" s="40">
        <v>5.8363340000000003E-3</v>
      </c>
      <c r="I271" s="40">
        <v>5.6714210000000001E-2</v>
      </c>
      <c r="J271" s="40">
        <v>3.4488629999999999E-3</v>
      </c>
      <c r="K271" s="40">
        <v>427.35816449999999</v>
      </c>
      <c r="L271" s="40">
        <v>3.8841359999999998E-3</v>
      </c>
      <c r="M271" s="40">
        <v>1.800315E-3</v>
      </c>
      <c r="N271" s="40">
        <v>20.820507589999998</v>
      </c>
      <c r="O271" s="40">
        <v>0.290517099</v>
      </c>
      <c r="P271" s="5">
        <v>2.0046507525E-3</v>
      </c>
      <c r="Q271" s="50">
        <v>4.2920895000000001E-2</v>
      </c>
      <c r="R271" s="50">
        <v>0.49055958199999999</v>
      </c>
      <c r="S271" s="50">
        <v>2.9676701999999999E-2</v>
      </c>
      <c r="T271" s="50">
        <v>410.19471069999997</v>
      </c>
      <c r="U271" s="50">
        <v>8.0240369999999995E-3</v>
      </c>
      <c r="V271" s="50">
        <v>3.4583092000000003E-2</v>
      </c>
      <c r="W271" s="50">
        <v>21.65948461</v>
      </c>
      <c r="X271" s="50">
        <v>0.33868041500000001</v>
      </c>
      <c r="Y271" s="5">
        <f t="shared" si="4"/>
        <v>3.5627501378400005E-2</v>
      </c>
    </row>
    <row r="272" spans="1:25">
      <c r="A272" s="40">
        <v>20100044009</v>
      </c>
      <c r="B272" s="41">
        <v>28933</v>
      </c>
      <c r="C272" s="41">
        <v>131</v>
      </c>
      <c r="D272" s="42">
        <v>40168</v>
      </c>
      <c r="E272" s="40" t="s">
        <v>40</v>
      </c>
      <c r="F272" s="40">
        <v>3</v>
      </c>
      <c r="G272" s="40" t="s">
        <v>25</v>
      </c>
      <c r="H272" s="40">
        <v>2.1554137000000001E-2</v>
      </c>
      <c r="I272" s="40">
        <v>0.50397085100000005</v>
      </c>
      <c r="J272" s="40">
        <v>5.1525177999999998E-2</v>
      </c>
      <c r="K272" s="40">
        <v>363.33249999999998</v>
      </c>
      <c r="L272" s="40">
        <v>8.5862869999999997E-3</v>
      </c>
      <c r="M272" s="40">
        <v>1.2632098E-2</v>
      </c>
      <c r="N272" s="40">
        <v>24.43775462</v>
      </c>
      <c r="O272" s="40">
        <v>0.221278317</v>
      </c>
      <c r="P272" s="5">
        <v>1.2878423911000001E-2</v>
      </c>
      <c r="Q272" s="50">
        <v>4.2920895000000001E-2</v>
      </c>
      <c r="R272" s="50">
        <v>0.49055958199999999</v>
      </c>
      <c r="S272" s="50">
        <v>2.9676701999999999E-2</v>
      </c>
      <c r="T272" s="50">
        <v>410.19471069999997</v>
      </c>
      <c r="U272" s="50">
        <v>8.0240369999999995E-3</v>
      </c>
      <c r="V272" s="50">
        <v>3.4583092000000003E-2</v>
      </c>
      <c r="W272" s="50">
        <v>21.65948461</v>
      </c>
      <c r="X272" s="50">
        <v>0.33868041500000001</v>
      </c>
      <c r="Y272" s="5">
        <f t="shared" si="4"/>
        <v>3.5627501378400005E-2</v>
      </c>
    </row>
    <row r="273" spans="1:25">
      <c r="A273" s="40">
        <v>20100044010</v>
      </c>
      <c r="B273" s="41">
        <v>28955</v>
      </c>
      <c r="C273" s="41">
        <v>153</v>
      </c>
      <c r="D273" s="42">
        <v>40169</v>
      </c>
      <c r="E273" s="40" t="s">
        <v>40</v>
      </c>
      <c r="F273" s="40">
        <v>1</v>
      </c>
      <c r="G273" s="40" t="s">
        <v>25</v>
      </c>
      <c r="H273" s="40">
        <v>0.18025429400000001</v>
      </c>
      <c r="I273" s="40">
        <v>1.7488868399999999</v>
      </c>
      <c r="J273" s="40">
        <v>6.7712557000000007E-2</v>
      </c>
      <c r="K273" s="40">
        <v>433.675905</v>
      </c>
      <c r="L273" s="40">
        <v>2.0215714999999999E-2</v>
      </c>
      <c r="M273" s="40">
        <v>0.15924807899999999</v>
      </c>
      <c r="N273" s="40">
        <v>20.366447149999999</v>
      </c>
      <c r="O273" s="40">
        <v>1.089089623</v>
      </c>
      <c r="P273" s="5">
        <v>0.16316558174339998</v>
      </c>
      <c r="Q273" s="50">
        <v>4.4934276000000002E-2</v>
      </c>
      <c r="R273" s="50">
        <v>0.47073846499999999</v>
      </c>
      <c r="S273" s="50">
        <v>2.62171E-2</v>
      </c>
      <c r="T273" s="50">
        <v>413.43936459999998</v>
      </c>
      <c r="U273" s="50">
        <v>7.8083620000000001E-3</v>
      </c>
      <c r="V273" s="50">
        <v>3.6820581999999998E-2</v>
      </c>
      <c r="W273" s="50">
        <v>21.503800139999999</v>
      </c>
      <c r="X273" s="50">
        <v>0.58734963799999995</v>
      </c>
      <c r="Y273" s="5">
        <f t="shared" si="4"/>
        <v>3.79325635764E-2</v>
      </c>
    </row>
    <row r="274" spans="1:25">
      <c r="A274" s="40">
        <v>20100044010</v>
      </c>
      <c r="B274" s="41">
        <v>28955</v>
      </c>
      <c r="C274" s="41">
        <v>153</v>
      </c>
      <c r="D274" s="42">
        <v>40169</v>
      </c>
      <c r="E274" s="40" t="s">
        <v>40</v>
      </c>
      <c r="F274" s="40">
        <v>2</v>
      </c>
      <c r="G274" s="40" t="s">
        <v>25</v>
      </c>
      <c r="H274" s="40">
        <v>7.4057029999999996E-3</v>
      </c>
      <c r="I274" s="40">
        <v>8.5910342000000001E-2</v>
      </c>
      <c r="J274" s="40">
        <v>9.0331879999999993E-3</v>
      </c>
      <c r="K274" s="40">
        <v>430.29782110000002</v>
      </c>
      <c r="L274" s="40">
        <v>3.5853629999999998E-3</v>
      </c>
      <c r="M274" s="40">
        <v>3.6801410000000001E-3</v>
      </c>
      <c r="N274" s="40">
        <v>20.675861019999999</v>
      </c>
      <c r="O274" s="40">
        <v>0.466430766</v>
      </c>
      <c r="P274" s="5">
        <v>4.0978370034999998E-3</v>
      </c>
      <c r="Q274" s="50">
        <v>4.4934276000000002E-2</v>
      </c>
      <c r="R274" s="50">
        <v>0.47073846499999999</v>
      </c>
      <c r="S274" s="50">
        <v>2.62171E-2</v>
      </c>
      <c r="T274" s="50">
        <v>413.43936459999998</v>
      </c>
      <c r="U274" s="50">
        <v>7.8083620000000001E-3</v>
      </c>
      <c r="V274" s="50">
        <v>3.6820581999999998E-2</v>
      </c>
      <c r="W274" s="50">
        <v>21.503800139999999</v>
      </c>
      <c r="X274" s="50">
        <v>0.58734963799999995</v>
      </c>
      <c r="Y274" s="5">
        <f t="shared" si="4"/>
        <v>3.79325635764E-2</v>
      </c>
    </row>
    <row r="275" spans="1:25">
      <c r="A275" s="40">
        <v>20100044010</v>
      </c>
      <c r="B275" s="41">
        <v>28955</v>
      </c>
      <c r="C275" s="41">
        <v>153</v>
      </c>
      <c r="D275" s="42">
        <v>40169</v>
      </c>
      <c r="E275" s="40" t="s">
        <v>40</v>
      </c>
      <c r="F275" s="40">
        <v>3</v>
      </c>
      <c r="G275" s="40" t="s">
        <v>25</v>
      </c>
      <c r="H275" s="40">
        <v>1.3399879999999999E-2</v>
      </c>
      <c r="I275" s="40">
        <v>0.22996119900000001</v>
      </c>
      <c r="J275" s="40">
        <v>2.7219059E-2</v>
      </c>
      <c r="K275" s="40">
        <v>366.47386119999999</v>
      </c>
      <c r="L275" s="40">
        <v>6.3874129999999998E-3</v>
      </c>
      <c r="M275" s="40">
        <v>6.7626989999999996E-3</v>
      </c>
      <c r="N275" s="40">
        <v>24.258912689999999</v>
      </c>
      <c r="O275" s="40">
        <v>0.43615063399999998</v>
      </c>
      <c r="P275" s="5">
        <v>6.8945716304999998E-3</v>
      </c>
      <c r="Q275" s="50">
        <v>4.4934276000000002E-2</v>
      </c>
      <c r="R275" s="50">
        <v>0.47073846499999999</v>
      </c>
      <c r="S275" s="50">
        <v>2.62171E-2</v>
      </c>
      <c r="T275" s="50">
        <v>413.43936459999998</v>
      </c>
      <c r="U275" s="50">
        <v>7.8083620000000001E-3</v>
      </c>
      <c r="V275" s="50">
        <v>3.6820581999999998E-2</v>
      </c>
      <c r="W275" s="50">
        <v>21.503800139999999</v>
      </c>
      <c r="X275" s="50">
        <v>0.58734963799999995</v>
      </c>
      <c r="Y275" s="5">
        <f t="shared" si="4"/>
        <v>3.79325635764E-2</v>
      </c>
    </row>
    <row r="276" spans="1:25">
      <c r="A276" s="40">
        <v>20100044012</v>
      </c>
      <c r="B276" s="41">
        <v>29015</v>
      </c>
      <c r="C276" s="41">
        <v>0</v>
      </c>
      <c r="D276" s="42">
        <v>40182</v>
      </c>
      <c r="E276" s="40" t="s">
        <v>40</v>
      </c>
      <c r="F276" s="40">
        <v>1</v>
      </c>
      <c r="G276" s="40" t="s">
        <v>26</v>
      </c>
      <c r="H276" s="40">
        <v>0.177504624</v>
      </c>
      <c r="I276" s="40">
        <v>1.5972307210000001</v>
      </c>
      <c r="J276" s="40">
        <v>2.8009015000000002E-2</v>
      </c>
      <c r="K276" s="40">
        <v>429.89584869999999</v>
      </c>
      <c r="L276" s="40">
        <v>1.3957311E-2</v>
      </c>
      <c r="M276" s="40">
        <v>0.163001537</v>
      </c>
      <c r="N276" s="40">
        <v>20.555209139999999</v>
      </c>
      <c r="O276" s="40">
        <v>0.657855305</v>
      </c>
      <c r="P276" s="5">
        <v>0.16701137481020001</v>
      </c>
      <c r="Q276" s="50">
        <v>3.8023876999999998E-2</v>
      </c>
      <c r="R276" s="50">
        <v>0.38438967899999998</v>
      </c>
      <c r="S276" s="50">
        <v>7.6699960000000001E-3</v>
      </c>
      <c r="T276" s="50">
        <v>414.66852920000002</v>
      </c>
      <c r="U276" s="50">
        <v>3.5215799999999998E-3</v>
      </c>
      <c r="V276" s="50">
        <v>3.4364592999999999E-2</v>
      </c>
      <c r="W276" s="50">
        <v>21.4078716</v>
      </c>
      <c r="X276" s="50">
        <v>0.26382450499999999</v>
      </c>
      <c r="Y276" s="5">
        <f t="shared" si="4"/>
        <v>3.5402403708599997E-2</v>
      </c>
    </row>
    <row r="277" spans="1:25">
      <c r="A277" s="40">
        <v>20100044012</v>
      </c>
      <c r="B277" s="41">
        <v>29015</v>
      </c>
      <c r="C277" s="41">
        <v>0</v>
      </c>
      <c r="D277" s="42">
        <v>40182</v>
      </c>
      <c r="E277" s="40" t="s">
        <v>40</v>
      </c>
      <c r="F277" s="40">
        <v>2</v>
      </c>
      <c r="G277" s="40" t="s">
        <v>26</v>
      </c>
      <c r="H277" s="40">
        <v>1.3183310000000001E-3</v>
      </c>
      <c r="I277" s="40">
        <v>4.7405347E-2</v>
      </c>
      <c r="J277" s="40">
        <v>1.46689E-3</v>
      </c>
      <c r="K277" s="40">
        <v>436.29888110000002</v>
      </c>
      <c r="L277" s="40">
        <v>3.18525E-4</v>
      </c>
      <c r="M277" s="40">
        <v>9.8735100000000003E-4</v>
      </c>
      <c r="N277" s="40">
        <v>20.394645050000001</v>
      </c>
      <c r="O277" s="40">
        <v>0.129206921</v>
      </c>
      <c r="P277" s="5">
        <v>1.0994153385E-3</v>
      </c>
      <c r="Q277" s="50">
        <v>3.8023876999999998E-2</v>
      </c>
      <c r="R277" s="50">
        <v>0.38438967899999998</v>
      </c>
      <c r="S277" s="50">
        <v>7.6699960000000001E-3</v>
      </c>
      <c r="T277" s="50">
        <v>414.66852920000002</v>
      </c>
      <c r="U277" s="50">
        <v>3.5215799999999998E-3</v>
      </c>
      <c r="V277" s="50">
        <v>3.4364592999999999E-2</v>
      </c>
      <c r="W277" s="50">
        <v>21.4078716</v>
      </c>
      <c r="X277" s="50">
        <v>0.26382450499999999</v>
      </c>
      <c r="Y277" s="5">
        <f t="shared" si="4"/>
        <v>3.5402403708599997E-2</v>
      </c>
    </row>
    <row r="278" spans="1:25">
      <c r="A278" s="40">
        <v>20100044012</v>
      </c>
      <c r="B278" s="41">
        <v>29015</v>
      </c>
      <c r="C278" s="41">
        <v>0</v>
      </c>
      <c r="D278" s="42">
        <v>40182</v>
      </c>
      <c r="E278" s="40" t="s">
        <v>40</v>
      </c>
      <c r="F278" s="40">
        <v>3</v>
      </c>
      <c r="G278" s="40" t="s">
        <v>26</v>
      </c>
      <c r="H278" s="40">
        <v>1.861854E-3</v>
      </c>
      <c r="I278" s="40">
        <v>0.103408423</v>
      </c>
      <c r="J278" s="40">
        <v>3.9947919999999996E-3</v>
      </c>
      <c r="K278" s="40">
        <v>362.5651585</v>
      </c>
      <c r="L278" s="40">
        <v>1.674016E-3</v>
      </c>
      <c r="M278" s="40">
        <v>1.2237899999999999E-4</v>
      </c>
      <c r="N278" s="40">
        <v>24.53526853</v>
      </c>
      <c r="O278" s="40">
        <v>0.21975445900000001</v>
      </c>
      <c r="P278" s="5">
        <v>1.247653905E-4</v>
      </c>
      <c r="Q278" s="50">
        <v>3.8023876999999998E-2</v>
      </c>
      <c r="R278" s="50">
        <v>0.38438967899999998</v>
      </c>
      <c r="S278" s="50">
        <v>7.6699960000000001E-3</v>
      </c>
      <c r="T278" s="50">
        <v>414.66852920000002</v>
      </c>
      <c r="U278" s="50">
        <v>3.5215799999999998E-3</v>
      </c>
      <c r="V278" s="50">
        <v>3.4364592999999999E-2</v>
      </c>
      <c r="W278" s="50">
        <v>21.4078716</v>
      </c>
      <c r="X278" s="50">
        <v>0.26382450499999999</v>
      </c>
      <c r="Y278" s="5">
        <f t="shared" si="4"/>
        <v>3.5402403708599997E-2</v>
      </c>
    </row>
    <row r="279" spans="1:25">
      <c r="A279" s="40">
        <v>20100044013</v>
      </c>
      <c r="B279" s="41">
        <v>29026</v>
      </c>
      <c r="C279" s="41">
        <v>11</v>
      </c>
      <c r="D279" s="42">
        <v>40183</v>
      </c>
      <c r="E279" s="40" t="s">
        <v>40</v>
      </c>
      <c r="F279" s="40">
        <v>1</v>
      </c>
      <c r="G279" s="40" t="s">
        <v>26</v>
      </c>
      <c r="H279" s="40">
        <v>0.15309328799999999</v>
      </c>
      <c r="I279" s="40">
        <v>1.4858163</v>
      </c>
      <c r="J279" s="40">
        <v>2.7150206999999999E-2</v>
      </c>
      <c r="K279" s="40">
        <v>432.03758290000002</v>
      </c>
      <c r="L279" s="40">
        <v>1.3699604000000001E-2</v>
      </c>
      <c r="M279" s="40">
        <v>0.13885798399999999</v>
      </c>
      <c r="N279" s="40">
        <v>20.46590814</v>
      </c>
      <c r="O279" s="40">
        <v>0.87030385799999999</v>
      </c>
      <c r="P279" s="5">
        <v>0.14227389040639998</v>
      </c>
      <c r="Q279" s="50">
        <v>3.2978433000000001E-2</v>
      </c>
      <c r="R279" s="50">
        <v>0.36332431599999998</v>
      </c>
      <c r="S279" s="50">
        <v>6.8767489999999997E-3</v>
      </c>
      <c r="T279" s="50">
        <v>416.34311059999999</v>
      </c>
      <c r="U279" s="50">
        <v>3.5539590000000002E-3</v>
      </c>
      <c r="V279" s="50">
        <v>2.9285502000000001E-2</v>
      </c>
      <c r="W279" s="50">
        <v>21.359004120000002</v>
      </c>
      <c r="X279" s="50">
        <v>0.45898281600000002</v>
      </c>
      <c r="Y279" s="5">
        <f t="shared" si="4"/>
        <v>3.0169924160400003E-2</v>
      </c>
    </row>
    <row r="280" spans="1:25">
      <c r="A280" s="40">
        <v>20100044013</v>
      </c>
      <c r="B280" s="41">
        <v>29026</v>
      </c>
      <c r="C280" s="41">
        <v>11</v>
      </c>
      <c r="D280" s="42">
        <v>40183</v>
      </c>
      <c r="E280" s="40" t="s">
        <v>40</v>
      </c>
      <c r="F280" s="40">
        <v>2</v>
      </c>
      <c r="G280" s="40" t="s">
        <v>26</v>
      </c>
      <c r="H280" s="40">
        <v>1.176491E-3</v>
      </c>
      <c r="I280" s="40">
        <v>5.3419476E-2</v>
      </c>
      <c r="J280" s="40">
        <v>1.322461E-3</v>
      </c>
      <c r="K280" s="40">
        <v>435.78606280000002</v>
      </c>
      <c r="L280" s="40">
        <v>5.3638700000000004E-4</v>
      </c>
      <c r="M280" s="40">
        <v>6.1912999999999996E-4</v>
      </c>
      <c r="N280" s="40">
        <v>20.418218799999998</v>
      </c>
      <c r="O280" s="40">
        <v>0.2998535</v>
      </c>
      <c r="P280" s="5">
        <v>6.8940125499999992E-4</v>
      </c>
      <c r="Q280" s="50">
        <v>3.2978433000000001E-2</v>
      </c>
      <c r="R280" s="50">
        <v>0.36332431599999998</v>
      </c>
      <c r="S280" s="50">
        <v>6.8767489999999997E-3</v>
      </c>
      <c r="T280" s="50">
        <v>416.34311059999999</v>
      </c>
      <c r="U280" s="50">
        <v>3.5539590000000002E-3</v>
      </c>
      <c r="V280" s="50">
        <v>2.9285502000000001E-2</v>
      </c>
      <c r="W280" s="50">
        <v>21.359004120000002</v>
      </c>
      <c r="X280" s="50">
        <v>0.45898281600000002</v>
      </c>
      <c r="Y280" s="5">
        <f t="shared" si="4"/>
        <v>3.0169924160400003E-2</v>
      </c>
    </row>
    <row r="281" spans="1:25">
      <c r="A281" s="40">
        <v>20100044013</v>
      </c>
      <c r="B281" s="41">
        <v>29026</v>
      </c>
      <c r="C281" s="41">
        <v>11</v>
      </c>
      <c r="D281" s="42">
        <v>40183</v>
      </c>
      <c r="E281" s="40" t="s">
        <v>40</v>
      </c>
      <c r="F281" s="40">
        <v>3</v>
      </c>
      <c r="G281" s="40" t="s">
        <v>26</v>
      </c>
      <c r="H281" s="40">
        <v>2.2715460000000002E-3</v>
      </c>
      <c r="I281" s="40">
        <v>0.10030038600000001</v>
      </c>
      <c r="J281" s="40">
        <v>2.0453810000000002E-3</v>
      </c>
      <c r="K281" s="40">
        <v>367.89100780000001</v>
      </c>
      <c r="L281" s="40">
        <v>1.5843210000000001E-3</v>
      </c>
      <c r="M281" s="40">
        <v>6.2527399999999999E-4</v>
      </c>
      <c r="N281" s="40">
        <v>24.180476710000001</v>
      </c>
      <c r="O281" s="40">
        <v>0.44841656400000002</v>
      </c>
      <c r="P281" s="5">
        <v>6.3746684300000005E-4</v>
      </c>
      <c r="Q281" s="50">
        <v>3.2978433000000001E-2</v>
      </c>
      <c r="R281" s="50">
        <v>0.36332431599999998</v>
      </c>
      <c r="S281" s="50">
        <v>6.8767489999999997E-3</v>
      </c>
      <c r="T281" s="50">
        <v>416.34311059999999</v>
      </c>
      <c r="U281" s="50">
        <v>3.5539590000000002E-3</v>
      </c>
      <c r="V281" s="50">
        <v>2.9285502000000001E-2</v>
      </c>
      <c r="W281" s="50">
        <v>21.359004120000002</v>
      </c>
      <c r="X281" s="50">
        <v>0.45898281600000002</v>
      </c>
      <c r="Y281" s="5">
        <f t="shared" si="4"/>
        <v>3.0169924160400003E-2</v>
      </c>
    </row>
    <row r="282" spans="1:25">
      <c r="A282" s="40">
        <v>20100044014</v>
      </c>
      <c r="B282" s="41">
        <v>29033</v>
      </c>
      <c r="C282" s="41">
        <v>18</v>
      </c>
      <c r="D282" s="42">
        <v>40185</v>
      </c>
      <c r="E282" s="40" t="s">
        <v>40</v>
      </c>
      <c r="F282" s="40">
        <v>1</v>
      </c>
      <c r="G282" s="40" t="s">
        <v>26</v>
      </c>
      <c r="H282" s="40">
        <v>0.137119677</v>
      </c>
      <c r="I282" s="40">
        <v>1.382106354</v>
      </c>
      <c r="J282" s="40">
        <v>2.7335643E-2</v>
      </c>
      <c r="K282" s="40">
        <v>424.03426819999999</v>
      </c>
      <c r="L282" s="40">
        <v>1.432691E-2</v>
      </c>
      <c r="M282" s="40">
        <v>0.122232539</v>
      </c>
      <c r="N282" s="40">
        <v>20.860074350000001</v>
      </c>
      <c r="O282" s="40">
        <v>0.61781733699999997</v>
      </c>
      <c r="P282" s="5">
        <v>0.12523945945939999</v>
      </c>
      <c r="Q282" s="50">
        <v>3.0694405000000001E-2</v>
      </c>
      <c r="R282" s="50">
        <v>0.356292677</v>
      </c>
      <c r="S282" s="50">
        <v>9.8587369999999994E-3</v>
      </c>
      <c r="T282" s="50">
        <v>409.02993070000002</v>
      </c>
      <c r="U282" s="50">
        <v>4.6018980000000001E-3</v>
      </c>
      <c r="V282" s="50">
        <v>2.5912557999999999E-2</v>
      </c>
      <c r="W282" s="50">
        <v>21.724879000000001</v>
      </c>
      <c r="X282" s="50">
        <v>0.47058844999999999</v>
      </c>
      <c r="Y282" s="5">
        <f t="shared" si="4"/>
        <v>2.6695117251599999E-2</v>
      </c>
    </row>
    <row r="283" spans="1:25">
      <c r="A283" s="40">
        <v>20100044014</v>
      </c>
      <c r="B283" s="41">
        <v>29033</v>
      </c>
      <c r="C283" s="41">
        <v>18</v>
      </c>
      <c r="D283" s="42">
        <v>40185</v>
      </c>
      <c r="E283" s="40" t="s">
        <v>40</v>
      </c>
      <c r="F283" s="40">
        <v>2</v>
      </c>
      <c r="G283" s="40" t="s">
        <v>26</v>
      </c>
      <c r="H283" s="40">
        <v>2.4648980000000001E-3</v>
      </c>
      <c r="I283" s="40">
        <v>6.5930270999999999E-2</v>
      </c>
      <c r="J283" s="40">
        <v>3.0065249999999999E-3</v>
      </c>
      <c r="K283" s="40">
        <v>427.13590879999998</v>
      </c>
      <c r="L283" s="40">
        <v>1.6065529999999999E-3</v>
      </c>
      <c r="M283" s="40">
        <v>7.9552400000000004E-4</v>
      </c>
      <c r="N283" s="40">
        <v>20.830476189999999</v>
      </c>
      <c r="O283" s="40">
        <v>0.37177717900000001</v>
      </c>
      <c r="P283" s="5">
        <v>8.8581597399999999E-4</v>
      </c>
      <c r="Q283" s="50">
        <v>3.0694405000000001E-2</v>
      </c>
      <c r="R283" s="50">
        <v>0.356292677</v>
      </c>
      <c r="S283" s="50">
        <v>9.8587369999999994E-3</v>
      </c>
      <c r="T283" s="50">
        <v>409.02993070000002</v>
      </c>
      <c r="U283" s="50">
        <v>4.6018980000000001E-3</v>
      </c>
      <c r="V283" s="50">
        <v>2.5912557999999999E-2</v>
      </c>
      <c r="W283" s="50">
        <v>21.724879000000001</v>
      </c>
      <c r="X283" s="50">
        <v>0.47058844999999999</v>
      </c>
      <c r="Y283" s="5">
        <f t="shared" si="4"/>
        <v>2.6695117251599999E-2</v>
      </c>
    </row>
    <row r="284" spans="1:25">
      <c r="A284" s="40">
        <v>20100044014</v>
      </c>
      <c r="B284" s="41">
        <v>29033</v>
      </c>
      <c r="C284" s="41">
        <v>18</v>
      </c>
      <c r="D284" s="42">
        <v>40185</v>
      </c>
      <c r="E284" s="40" t="s">
        <v>40</v>
      </c>
      <c r="F284" s="40">
        <v>3</v>
      </c>
      <c r="G284" s="40" t="s">
        <v>26</v>
      </c>
      <c r="H284" s="40">
        <v>3.7220899999999999E-3</v>
      </c>
      <c r="I284" s="40">
        <v>0.130802422</v>
      </c>
      <c r="J284" s="40">
        <v>9.6152040000000005E-3</v>
      </c>
      <c r="K284" s="40">
        <v>363.51730789999999</v>
      </c>
      <c r="L284" s="40">
        <v>2.9223909999999999E-3</v>
      </c>
      <c r="M284" s="40">
        <v>6.8542400000000002E-4</v>
      </c>
      <c r="N284" s="40">
        <v>24.467740710000001</v>
      </c>
      <c r="O284" s="40">
        <v>0.54613078500000001</v>
      </c>
      <c r="P284" s="5">
        <v>6.9878976800000008E-4</v>
      </c>
      <c r="Q284" s="50">
        <v>3.0694405000000001E-2</v>
      </c>
      <c r="R284" s="50">
        <v>0.356292677</v>
      </c>
      <c r="S284" s="50">
        <v>9.8587369999999994E-3</v>
      </c>
      <c r="T284" s="50">
        <v>409.02993070000002</v>
      </c>
      <c r="U284" s="50">
        <v>4.6018980000000001E-3</v>
      </c>
      <c r="V284" s="50">
        <v>2.5912557999999999E-2</v>
      </c>
      <c r="W284" s="50">
        <v>21.724879000000001</v>
      </c>
      <c r="X284" s="50">
        <v>0.47058844999999999</v>
      </c>
      <c r="Y284" s="5">
        <f t="shared" si="4"/>
        <v>2.6695117251599999E-2</v>
      </c>
    </row>
    <row r="285" spans="1:25">
      <c r="A285" s="40">
        <v>20100044016</v>
      </c>
      <c r="B285" s="41">
        <v>29044</v>
      </c>
      <c r="C285" s="41">
        <v>29</v>
      </c>
      <c r="D285" s="42">
        <v>40188</v>
      </c>
      <c r="E285" s="40" t="s">
        <v>40</v>
      </c>
      <c r="F285" s="40">
        <v>1</v>
      </c>
      <c r="G285" s="40" t="s">
        <v>26</v>
      </c>
      <c r="H285" s="40">
        <v>0.178447093</v>
      </c>
      <c r="I285" s="40">
        <v>1.592577699</v>
      </c>
      <c r="J285" s="40">
        <v>3.6923865E-2</v>
      </c>
      <c r="K285" s="40">
        <v>431.89845439999999</v>
      </c>
      <c r="L285" s="40">
        <v>1.8042381999999999E-2</v>
      </c>
      <c r="M285" s="40">
        <v>0.15969919599999999</v>
      </c>
      <c r="N285" s="40">
        <v>20.460776410000001</v>
      </c>
      <c r="O285" s="40">
        <v>0.78342019799999996</v>
      </c>
      <c r="P285" s="5">
        <v>0.12505420153339999</v>
      </c>
      <c r="Q285" s="50">
        <v>4.0379990999999997E-2</v>
      </c>
      <c r="R285" s="50">
        <v>0.36704816600000001</v>
      </c>
      <c r="S285" s="50">
        <v>8.3353190000000008E-3</v>
      </c>
      <c r="T285" s="50">
        <v>410.4140898</v>
      </c>
      <c r="U285" s="50">
        <v>6.0755820000000004E-3</v>
      </c>
      <c r="V285" s="50">
        <v>3.4066833999999997E-2</v>
      </c>
      <c r="W285" s="50">
        <v>21.669557730000001</v>
      </c>
      <c r="X285" s="50">
        <v>0.39869558199999999</v>
      </c>
      <c r="Y285" s="5">
        <f t="shared" si="4"/>
        <v>3.50956523868E-2</v>
      </c>
    </row>
    <row r="286" spans="1:25">
      <c r="A286" s="40">
        <v>20100044016</v>
      </c>
      <c r="B286" s="41">
        <v>29044</v>
      </c>
      <c r="C286" s="41">
        <v>29</v>
      </c>
      <c r="D286" s="42">
        <v>40188</v>
      </c>
      <c r="E286" s="40" t="s">
        <v>40</v>
      </c>
      <c r="F286" s="40">
        <v>2</v>
      </c>
      <c r="G286" s="40" t="s">
        <v>26</v>
      </c>
      <c r="H286" s="40">
        <v>3.9756130000000002E-3</v>
      </c>
      <c r="I286" s="40">
        <v>2.0516915E-2</v>
      </c>
      <c r="J286" s="40">
        <v>5.8485799999999995E-4</v>
      </c>
      <c r="K286" s="40">
        <v>426.27014680000002</v>
      </c>
      <c r="L286" s="40">
        <v>2.6161740000000002E-3</v>
      </c>
      <c r="M286" s="40">
        <v>1.2571380000000001E-3</v>
      </c>
      <c r="N286" s="40">
        <v>20.87603159</v>
      </c>
      <c r="O286" s="40">
        <v>0.233224612</v>
      </c>
      <c r="P286" s="5">
        <v>0</v>
      </c>
      <c r="Q286" s="50">
        <v>4.0379990999999997E-2</v>
      </c>
      <c r="R286" s="50">
        <v>0.36704816600000001</v>
      </c>
      <c r="S286" s="50">
        <v>8.3353190000000008E-3</v>
      </c>
      <c r="T286" s="50">
        <v>410.4140898</v>
      </c>
      <c r="U286" s="50">
        <v>6.0755820000000004E-3</v>
      </c>
      <c r="V286" s="50">
        <v>3.4066833999999997E-2</v>
      </c>
      <c r="W286" s="50">
        <v>21.669557730000001</v>
      </c>
      <c r="X286" s="50">
        <v>0.39869558199999999</v>
      </c>
      <c r="Y286" s="5">
        <f t="shared" si="4"/>
        <v>3.50956523868E-2</v>
      </c>
    </row>
    <row r="287" spans="1:25">
      <c r="A287" s="40">
        <v>20100044016</v>
      </c>
      <c r="B287" s="41">
        <v>29044</v>
      </c>
      <c r="C287" s="41">
        <v>29</v>
      </c>
      <c r="D287" s="42">
        <v>40188</v>
      </c>
      <c r="E287" s="40" t="s">
        <v>40</v>
      </c>
      <c r="F287" s="40">
        <v>3</v>
      </c>
      <c r="G287" s="40" t="s">
        <v>26</v>
      </c>
      <c r="H287" s="40">
        <v>4.5786790000000004E-3</v>
      </c>
      <c r="I287" s="40">
        <v>9.3338322000000001E-2</v>
      </c>
      <c r="J287" s="40">
        <v>1.322504E-3</v>
      </c>
      <c r="K287" s="40">
        <v>364.29737940000001</v>
      </c>
      <c r="L287" s="40">
        <v>3.5454810000000001E-3</v>
      </c>
      <c r="M287" s="40">
        <v>8.9455899999999996E-4</v>
      </c>
      <c r="N287" s="40">
        <v>24.419140939999998</v>
      </c>
      <c r="O287" s="40">
        <v>0.41956880000000002</v>
      </c>
      <c r="P287" s="5">
        <v>3.2604935350000002E-4</v>
      </c>
      <c r="Q287" s="50">
        <v>4.0379990999999997E-2</v>
      </c>
      <c r="R287" s="50">
        <v>0.36704816600000001</v>
      </c>
      <c r="S287" s="50">
        <v>8.3353190000000008E-3</v>
      </c>
      <c r="T287" s="50">
        <v>410.4140898</v>
      </c>
      <c r="U287" s="50">
        <v>6.0755820000000004E-3</v>
      </c>
      <c r="V287" s="50">
        <v>3.4066833999999997E-2</v>
      </c>
      <c r="W287" s="50">
        <v>21.669557730000001</v>
      </c>
      <c r="X287" s="50">
        <v>0.39869558199999999</v>
      </c>
      <c r="Y287" s="5">
        <f t="shared" si="4"/>
        <v>3.50956523868E-2</v>
      </c>
    </row>
    <row r="288" spans="1:25">
      <c r="A288" s="40">
        <v>20100044015</v>
      </c>
      <c r="B288" s="41">
        <v>29051</v>
      </c>
      <c r="C288" s="41">
        <v>36</v>
      </c>
      <c r="D288" s="42">
        <v>40197</v>
      </c>
      <c r="E288" s="40" t="s">
        <v>40</v>
      </c>
      <c r="F288" s="40">
        <v>1</v>
      </c>
      <c r="G288" s="40" t="s">
        <v>26</v>
      </c>
      <c r="H288" s="40">
        <v>0.13744247900000001</v>
      </c>
      <c r="I288" s="40">
        <v>1.267268544</v>
      </c>
      <c r="J288" s="40">
        <v>2.5455383000000002E-2</v>
      </c>
      <c r="K288" s="40">
        <v>424.93346480000002</v>
      </c>
      <c r="L288" s="40">
        <v>1.481157E-2</v>
      </c>
      <c r="M288" s="40">
        <v>0.122051729</v>
      </c>
      <c r="N288" s="40">
        <v>20.824941819999999</v>
      </c>
      <c r="O288" s="40">
        <v>0.59278619700000001</v>
      </c>
      <c r="P288" s="5">
        <v>0.16362779622159998</v>
      </c>
      <c r="Q288" s="50">
        <v>3.0192302000000001E-2</v>
      </c>
      <c r="R288" s="50">
        <v>0.30305852300000002</v>
      </c>
      <c r="S288" s="50">
        <v>7.7606289999999998E-3</v>
      </c>
      <c r="T288" s="50">
        <v>408.9831724</v>
      </c>
      <c r="U288" s="50">
        <v>4.6724979999999998E-3</v>
      </c>
      <c r="V288" s="50">
        <v>2.5404546E-2</v>
      </c>
      <c r="W288" s="50">
        <v>21.729464979999999</v>
      </c>
      <c r="X288" s="50">
        <v>0.336357028</v>
      </c>
      <c r="Y288" s="5">
        <f t="shared" si="4"/>
        <v>2.6171763289200001E-2</v>
      </c>
    </row>
    <row r="289" spans="1:25">
      <c r="A289" s="40">
        <v>20100044015</v>
      </c>
      <c r="B289" s="41">
        <v>29051</v>
      </c>
      <c r="C289" s="41">
        <v>36</v>
      </c>
      <c r="D289" s="42">
        <v>40197</v>
      </c>
      <c r="E289" s="40" t="s">
        <v>40</v>
      </c>
      <c r="F289" s="40">
        <v>2</v>
      </c>
      <c r="G289" s="40" t="s">
        <v>26</v>
      </c>
      <c r="H289" s="40">
        <v>1.4264950000000001E-3</v>
      </c>
      <c r="I289" s="40">
        <v>3.3209856000000003E-2</v>
      </c>
      <c r="J289" s="40">
        <v>3.0974699999999997E-4</v>
      </c>
      <c r="K289" s="40">
        <v>427.4987921</v>
      </c>
      <c r="L289" s="40">
        <v>1.498121E-3</v>
      </c>
      <c r="M289" s="40">
        <v>0</v>
      </c>
      <c r="N289" s="40">
        <v>20.81546209</v>
      </c>
      <c r="O289" s="40">
        <v>0.31561831899999998</v>
      </c>
      <c r="P289" s="5">
        <v>1.3998231630000001E-3</v>
      </c>
      <c r="Q289" s="50">
        <v>3.0192302000000001E-2</v>
      </c>
      <c r="R289" s="50">
        <v>0.30305852300000002</v>
      </c>
      <c r="S289" s="50">
        <v>7.7606289999999998E-3</v>
      </c>
      <c r="T289" s="50">
        <v>408.9831724</v>
      </c>
      <c r="U289" s="50">
        <v>4.6724979999999998E-3</v>
      </c>
      <c r="V289" s="50">
        <v>2.5404546E-2</v>
      </c>
      <c r="W289" s="50">
        <v>21.729464979999999</v>
      </c>
      <c r="X289" s="50">
        <v>0.336357028</v>
      </c>
      <c r="Y289" s="5">
        <f t="shared" si="4"/>
        <v>2.6171763289200001E-2</v>
      </c>
    </row>
    <row r="290" spans="1:25">
      <c r="A290" s="40">
        <v>20100044015</v>
      </c>
      <c r="B290" s="41">
        <v>29051</v>
      </c>
      <c r="C290" s="41">
        <v>36</v>
      </c>
      <c r="D290" s="42">
        <v>40197</v>
      </c>
      <c r="E290" s="40" t="s">
        <v>40</v>
      </c>
      <c r="F290" s="40">
        <v>3</v>
      </c>
      <c r="G290" s="40" t="s">
        <v>26</v>
      </c>
      <c r="H290" s="40">
        <v>3.4389799999999999E-3</v>
      </c>
      <c r="I290" s="40">
        <v>8.3739312999999996E-2</v>
      </c>
      <c r="J290" s="40">
        <v>8.4506779999999997E-3</v>
      </c>
      <c r="K290" s="40">
        <v>361.99475799999999</v>
      </c>
      <c r="L290" s="40">
        <v>3.001788E-3</v>
      </c>
      <c r="M290" s="40">
        <v>3.1981300000000001E-4</v>
      </c>
      <c r="N290" s="40">
        <v>24.575669049999998</v>
      </c>
      <c r="O290" s="40">
        <v>0.18174653499999999</v>
      </c>
      <c r="P290" s="5">
        <v>9.1200290050000006E-4</v>
      </c>
      <c r="Q290" s="50">
        <v>3.0192302000000001E-2</v>
      </c>
      <c r="R290" s="50">
        <v>0.30305852300000002</v>
      </c>
      <c r="S290" s="50">
        <v>7.7606289999999998E-3</v>
      </c>
      <c r="T290" s="50">
        <v>408.9831724</v>
      </c>
      <c r="U290" s="50">
        <v>4.6724979999999998E-3</v>
      </c>
      <c r="V290" s="50">
        <v>2.5404546E-2</v>
      </c>
      <c r="W290" s="50">
        <v>21.729464979999999</v>
      </c>
      <c r="X290" s="50">
        <v>0.336357028</v>
      </c>
      <c r="Y290" s="5">
        <f t="shared" si="4"/>
        <v>2.6171763289200001E-2</v>
      </c>
    </row>
    <row r="291" spans="1:25">
      <c r="A291" s="40">
        <v>20100044017</v>
      </c>
      <c r="B291" s="41">
        <v>29062</v>
      </c>
      <c r="C291" s="41">
        <v>47</v>
      </c>
      <c r="D291" s="42">
        <v>40198</v>
      </c>
      <c r="E291" s="40" t="s">
        <v>40</v>
      </c>
      <c r="F291" s="40">
        <v>1</v>
      </c>
      <c r="G291" s="40" t="s">
        <v>26</v>
      </c>
      <c r="H291" s="40">
        <v>0.146708371</v>
      </c>
      <c r="I291" s="40">
        <v>1.536236033</v>
      </c>
      <c r="J291" s="40">
        <v>2.6187841999999999E-2</v>
      </c>
      <c r="K291" s="40">
        <v>426.49095879999999</v>
      </c>
      <c r="L291" s="40">
        <v>1.5238639E-2</v>
      </c>
      <c r="M291" s="40">
        <v>0.13087385200000001</v>
      </c>
      <c r="N291" s="40">
        <v>20.727476410000001</v>
      </c>
      <c r="O291" s="40">
        <v>0.73062757300000003</v>
      </c>
      <c r="P291" s="5">
        <v>0.13409334875920001</v>
      </c>
      <c r="Q291" s="50">
        <v>3.2364233999999999E-2</v>
      </c>
      <c r="R291" s="50">
        <v>0.36795629600000002</v>
      </c>
      <c r="S291" s="50">
        <v>6.1749429999999996E-3</v>
      </c>
      <c r="T291" s="50">
        <v>408.5052397</v>
      </c>
      <c r="U291" s="50">
        <v>4.9146520000000003E-3</v>
      </c>
      <c r="V291" s="50">
        <v>2.7317876000000001E-2</v>
      </c>
      <c r="W291" s="50">
        <v>21.72371081</v>
      </c>
      <c r="X291" s="50">
        <v>0.41920890199999999</v>
      </c>
      <c r="Y291" s="5">
        <f t="shared" si="4"/>
        <v>2.8142875855200002E-2</v>
      </c>
    </row>
    <row r="292" spans="1:25">
      <c r="A292" s="40">
        <v>20100044017</v>
      </c>
      <c r="B292" s="41">
        <v>29062</v>
      </c>
      <c r="C292" s="41">
        <v>47</v>
      </c>
      <c r="D292" s="42">
        <v>40198</v>
      </c>
      <c r="E292" s="40" t="s">
        <v>40</v>
      </c>
      <c r="F292" s="40">
        <v>2</v>
      </c>
      <c r="G292" s="40" t="s">
        <v>26</v>
      </c>
      <c r="H292" s="40">
        <v>1.4752159999999999E-3</v>
      </c>
      <c r="I292" s="40">
        <v>3.6283904999999998E-2</v>
      </c>
      <c r="J292" s="40">
        <v>5.0916100000000005E-4</v>
      </c>
      <c r="K292" s="40">
        <v>426.46096740000002</v>
      </c>
      <c r="L292" s="40">
        <v>1.5321449999999999E-3</v>
      </c>
      <c r="M292" s="40">
        <v>0</v>
      </c>
      <c r="N292" s="40">
        <v>20.86586746</v>
      </c>
      <c r="O292" s="40">
        <v>0.34147358100000003</v>
      </c>
      <c r="P292" s="5">
        <v>0</v>
      </c>
      <c r="Q292" s="50">
        <v>3.2364233999999999E-2</v>
      </c>
      <c r="R292" s="50">
        <v>0.36795629600000002</v>
      </c>
      <c r="S292" s="50">
        <v>6.1749429999999996E-3</v>
      </c>
      <c r="T292" s="50">
        <v>408.5052397</v>
      </c>
      <c r="U292" s="50">
        <v>4.9146520000000003E-3</v>
      </c>
      <c r="V292" s="50">
        <v>2.7317876000000001E-2</v>
      </c>
      <c r="W292" s="50">
        <v>21.72371081</v>
      </c>
      <c r="X292" s="50">
        <v>0.41920890199999999</v>
      </c>
      <c r="Y292" s="5">
        <f t="shared" si="4"/>
        <v>2.8142875855200002E-2</v>
      </c>
    </row>
    <row r="293" spans="1:25">
      <c r="A293" s="40">
        <v>20100044017</v>
      </c>
      <c r="B293" s="41">
        <v>29062</v>
      </c>
      <c r="C293" s="41">
        <v>47</v>
      </c>
      <c r="D293" s="42">
        <v>40198</v>
      </c>
      <c r="E293" s="40" t="s">
        <v>40</v>
      </c>
      <c r="F293" s="40">
        <v>3</v>
      </c>
      <c r="G293" s="40" t="s">
        <v>26</v>
      </c>
      <c r="H293" s="40">
        <v>4.1992770000000004E-3</v>
      </c>
      <c r="I293" s="40">
        <v>0.110447316</v>
      </c>
      <c r="J293" s="40">
        <v>1.7339300000000001E-3</v>
      </c>
      <c r="K293" s="40">
        <v>361.12337430000002</v>
      </c>
      <c r="L293" s="40">
        <v>3.4891739999999998E-3</v>
      </c>
      <c r="M293" s="40">
        <v>5.73665E-4</v>
      </c>
      <c r="N293" s="40">
        <v>24.631920239999999</v>
      </c>
      <c r="O293" s="40">
        <v>0.330467921</v>
      </c>
      <c r="P293" s="5">
        <v>5.8485146750000003E-4</v>
      </c>
      <c r="Q293" s="50">
        <v>3.2364233999999999E-2</v>
      </c>
      <c r="R293" s="50">
        <v>0.36795629600000002</v>
      </c>
      <c r="S293" s="50">
        <v>6.1749429999999996E-3</v>
      </c>
      <c r="T293" s="50">
        <v>408.5052397</v>
      </c>
      <c r="U293" s="50">
        <v>4.9146520000000003E-3</v>
      </c>
      <c r="V293" s="50">
        <v>2.7317876000000001E-2</v>
      </c>
      <c r="W293" s="50">
        <v>21.72371081</v>
      </c>
      <c r="X293" s="50">
        <v>0.41920890199999999</v>
      </c>
      <c r="Y293" s="5">
        <f t="shared" si="4"/>
        <v>2.8142875855200002E-2</v>
      </c>
    </row>
    <row r="294" spans="1:25">
      <c r="A294" s="40">
        <v>20090130005</v>
      </c>
      <c r="B294" s="41">
        <v>41117</v>
      </c>
      <c r="C294" s="41">
        <v>0</v>
      </c>
      <c r="D294" s="42">
        <v>39891</v>
      </c>
      <c r="E294" s="40" t="s">
        <v>41</v>
      </c>
      <c r="F294" s="40">
        <v>1</v>
      </c>
      <c r="G294" s="40" t="s">
        <v>25</v>
      </c>
      <c r="H294" s="40">
        <v>0.194533074</v>
      </c>
      <c r="I294" s="40">
        <v>2.7093488720000001</v>
      </c>
      <c r="J294" s="40">
        <v>8.3955895000000003E-2</v>
      </c>
      <c r="K294" s="40">
        <v>501.75596150000001</v>
      </c>
      <c r="L294" s="40">
        <v>2.275164E-2</v>
      </c>
      <c r="M294" s="40">
        <v>0.17034105899999999</v>
      </c>
      <c r="N294" s="40">
        <v>17.56714843</v>
      </c>
      <c r="O294" s="40">
        <v>1.5149492929999999</v>
      </c>
      <c r="P294" s="5">
        <v>0.17453144905139997</v>
      </c>
      <c r="Q294" s="50">
        <v>4.4867730000000002E-2</v>
      </c>
      <c r="R294" s="50">
        <v>0.77116426699999996</v>
      </c>
      <c r="S294" s="50">
        <v>3.3701504E-2</v>
      </c>
      <c r="T294" s="50">
        <v>478.38131399999997</v>
      </c>
      <c r="U294" s="50">
        <v>7.0147320000000001E-3</v>
      </c>
      <c r="V294" s="50">
        <v>3.7408904999999999E-2</v>
      </c>
      <c r="W294" s="50">
        <v>18.56675658</v>
      </c>
      <c r="X294" s="50">
        <v>0.499909716</v>
      </c>
      <c r="Y294" s="5">
        <f t="shared" si="4"/>
        <v>3.8538653930999998E-2</v>
      </c>
    </row>
    <row r="295" spans="1:25">
      <c r="A295" s="40">
        <v>20090130005</v>
      </c>
      <c r="B295" s="41">
        <v>41117</v>
      </c>
      <c r="C295" s="41">
        <v>0</v>
      </c>
      <c r="D295" s="42">
        <v>39891</v>
      </c>
      <c r="E295" s="40" t="s">
        <v>41</v>
      </c>
      <c r="F295" s="40">
        <v>2</v>
      </c>
      <c r="G295" s="40" t="s">
        <v>25</v>
      </c>
      <c r="H295" s="40">
        <v>1.523124E-3</v>
      </c>
      <c r="I295" s="40">
        <v>0.18513775299999999</v>
      </c>
      <c r="J295" s="40">
        <v>1.6989915000000001E-2</v>
      </c>
      <c r="K295" s="40">
        <v>488.71182649999997</v>
      </c>
      <c r="L295" s="40">
        <v>7.7713100000000002E-4</v>
      </c>
      <c r="M295" s="40">
        <v>6.9679400000000004E-4</v>
      </c>
      <c r="N295" s="40">
        <v>18.200238909999999</v>
      </c>
      <c r="O295" s="40">
        <v>0.17794472</v>
      </c>
      <c r="P295" s="5">
        <v>7.7588011900000002E-4</v>
      </c>
      <c r="Q295" s="50">
        <v>4.4867730000000002E-2</v>
      </c>
      <c r="R295" s="50">
        <v>0.77116426699999996</v>
      </c>
      <c r="S295" s="50">
        <v>3.3701504E-2</v>
      </c>
      <c r="T295" s="50">
        <v>478.38131399999997</v>
      </c>
      <c r="U295" s="50">
        <v>7.0147320000000001E-3</v>
      </c>
      <c r="V295" s="50">
        <v>3.7408904999999999E-2</v>
      </c>
      <c r="W295" s="50">
        <v>18.56675658</v>
      </c>
      <c r="X295" s="50">
        <v>0.499909716</v>
      </c>
      <c r="Y295" s="5">
        <f t="shared" si="4"/>
        <v>3.8538653930999998E-2</v>
      </c>
    </row>
    <row r="296" spans="1:25">
      <c r="A296" s="40">
        <v>20090130005</v>
      </c>
      <c r="B296" s="41">
        <v>41117</v>
      </c>
      <c r="C296" s="41">
        <v>0</v>
      </c>
      <c r="D296" s="42">
        <v>39891</v>
      </c>
      <c r="E296" s="40" t="s">
        <v>41</v>
      </c>
      <c r="F296" s="40">
        <v>3</v>
      </c>
      <c r="G296" s="40" t="s">
        <v>25</v>
      </c>
      <c r="H296" s="40">
        <v>1.3659848E-2</v>
      </c>
      <c r="I296" s="40">
        <v>0.41376926800000002</v>
      </c>
      <c r="J296" s="40">
        <v>2.7304587000000002E-2</v>
      </c>
      <c r="K296" s="40">
        <v>441.15237130000003</v>
      </c>
      <c r="L296" s="40">
        <v>6.9120889999999997E-3</v>
      </c>
      <c r="M296" s="40">
        <v>6.3101650000000004E-3</v>
      </c>
      <c r="N296" s="40">
        <v>20.14289307</v>
      </c>
      <c r="O296" s="40">
        <v>0.34123310499999998</v>
      </c>
      <c r="P296" s="5">
        <v>6.4332132175000008E-3</v>
      </c>
      <c r="Q296" s="50">
        <v>4.4867730000000002E-2</v>
      </c>
      <c r="R296" s="50">
        <v>0.77116426699999996</v>
      </c>
      <c r="S296" s="50">
        <v>3.3701504E-2</v>
      </c>
      <c r="T296" s="50">
        <v>478.38131399999997</v>
      </c>
      <c r="U296" s="50">
        <v>7.0147320000000001E-3</v>
      </c>
      <c r="V296" s="50">
        <v>3.7408904999999999E-2</v>
      </c>
      <c r="W296" s="50">
        <v>18.56675658</v>
      </c>
      <c r="X296" s="50">
        <v>0.499909716</v>
      </c>
      <c r="Y296" s="5">
        <f t="shared" si="4"/>
        <v>3.8538653930999998E-2</v>
      </c>
    </row>
    <row r="297" spans="1:25">
      <c r="A297" s="40">
        <v>20090130006</v>
      </c>
      <c r="B297" s="41">
        <v>41126</v>
      </c>
      <c r="C297" s="41">
        <v>9</v>
      </c>
      <c r="D297" s="42">
        <v>39894</v>
      </c>
      <c r="E297" s="40" t="s">
        <v>41</v>
      </c>
      <c r="F297" s="40">
        <v>1</v>
      </c>
      <c r="G297" s="40" t="s">
        <v>25</v>
      </c>
      <c r="H297" s="40">
        <v>0.208381645</v>
      </c>
      <c r="I297" s="40">
        <v>2.8598079510000001</v>
      </c>
      <c r="J297" s="40">
        <v>8.7258380999999996E-2</v>
      </c>
      <c r="K297" s="40">
        <v>501.33767920000003</v>
      </c>
      <c r="L297" s="40">
        <v>2.6079715E-2</v>
      </c>
      <c r="M297" s="40">
        <v>0.180650859</v>
      </c>
      <c r="N297" s="40">
        <v>17.571931920000001</v>
      </c>
      <c r="O297" s="40">
        <v>1.66957957</v>
      </c>
      <c r="P297" s="5">
        <v>0.1850948701314</v>
      </c>
      <c r="Q297" s="50">
        <v>4.9189608000000003E-2</v>
      </c>
      <c r="R297" s="50">
        <v>0.78409053100000004</v>
      </c>
      <c r="S297" s="50">
        <v>2.7790946E-2</v>
      </c>
      <c r="T297" s="50">
        <v>476.11735879999998</v>
      </c>
      <c r="U297" s="50">
        <v>8.3138799999999992E-3</v>
      </c>
      <c r="V297" s="50">
        <v>4.0349387E-2</v>
      </c>
      <c r="W297" s="50">
        <v>18.643253420000001</v>
      </c>
      <c r="X297" s="50">
        <v>0.52739987899999996</v>
      </c>
      <c r="Y297" s="5">
        <f t="shared" si="4"/>
        <v>4.1567938487400001E-2</v>
      </c>
    </row>
    <row r="298" spans="1:25">
      <c r="A298" s="40">
        <v>20090130006</v>
      </c>
      <c r="B298" s="41">
        <v>41126</v>
      </c>
      <c r="C298" s="41">
        <v>9</v>
      </c>
      <c r="D298" s="42">
        <v>39894</v>
      </c>
      <c r="E298" s="40" t="s">
        <v>41</v>
      </c>
      <c r="F298" s="40">
        <v>2</v>
      </c>
      <c r="G298" s="40" t="s">
        <v>25</v>
      </c>
      <c r="H298" s="40">
        <v>2.854423E-3</v>
      </c>
      <c r="I298" s="40">
        <v>0.17016198900000001</v>
      </c>
      <c r="J298" s="40">
        <v>1.2962161E-2</v>
      </c>
      <c r="K298" s="40">
        <v>485.9750616</v>
      </c>
      <c r="L298" s="40">
        <v>1.7473759999999999E-3</v>
      </c>
      <c r="M298" s="40">
        <v>9.9642299999999997E-4</v>
      </c>
      <c r="N298" s="40">
        <v>18.303397929999999</v>
      </c>
      <c r="O298" s="40">
        <v>0.22378493899999999</v>
      </c>
      <c r="P298" s="5">
        <v>1.1095170104999999E-3</v>
      </c>
      <c r="Q298" s="50">
        <v>4.9189608000000003E-2</v>
      </c>
      <c r="R298" s="50">
        <v>0.78409053100000004</v>
      </c>
      <c r="S298" s="50">
        <v>2.7790946E-2</v>
      </c>
      <c r="T298" s="50">
        <v>476.11735879999998</v>
      </c>
      <c r="U298" s="50">
        <v>8.3138799999999992E-3</v>
      </c>
      <c r="V298" s="50">
        <v>4.0349387E-2</v>
      </c>
      <c r="W298" s="50">
        <v>18.643253420000001</v>
      </c>
      <c r="X298" s="50">
        <v>0.52739987899999996</v>
      </c>
      <c r="Y298" s="5">
        <f t="shared" si="4"/>
        <v>4.1567938487400001E-2</v>
      </c>
    </row>
    <row r="299" spans="1:25">
      <c r="A299" s="40">
        <v>20090130006</v>
      </c>
      <c r="B299" s="41">
        <v>41126</v>
      </c>
      <c r="C299" s="41">
        <v>9</v>
      </c>
      <c r="D299" s="42">
        <v>39894</v>
      </c>
      <c r="E299" s="40" t="s">
        <v>41</v>
      </c>
      <c r="F299" s="40">
        <v>3</v>
      </c>
      <c r="G299" s="40" t="s">
        <v>25</v>
      </c>
      <c r="H299" s="40">
        <v>1.6499473000000001E-2</v>
      </c>
      <c r="I299" s="40">
        <v>0.37630069300000002</v>
      </c>
      <c r="J299" s="40">
        <v>1.0888837E-2</v>
      </c>
      <c r="K299" s="40">
        <v>438.41188940000001</v>
      </c>
      <c r="L299" s="40">
        <v>7.304886E-3</v>
      </c>
      <c r="M299" s="40">
        <v>8.7321250000000003E-3</v>
      </c>
      <c r="N299" s="40">
        <v>20.27090828</v>
      </c>
      <c r="O299" s="40">
        <v>0.238322171</v>
      </c>
      <c r="P299" s="5">
        <v>8.9024014375000005E-3</v>
      </c>
      <c r="Q299" s="50">
        <v>4.9189608000000003E-2</v>
      </c>
      <c r="R299" s="50">
        <v>0.78409053100000004</v>
      </c>
      <c r="S299" s="50">
        <v>2.7790946E-2</v>
      </c>
      <c r="T299" s="50">
        <v>476.11735879999998</v>
      </c>
      <c r="U299" s="50">
        <v>8.3138799999999992E-3</v>
      </c>
      <c r="V299" s="50">
        <v>4.0349387E-2</v>
      </c>
      <c r="W299" s="50">
        <v>18.643253420000001</v>
      </c>
      <c r="X299" s="50">
        <v>0.52739987899999996</v>
      </c>
      <c r="Y299" s="5">
        <f t="shared" si="4"/>
        <v>4.1567938487400001E-2</v>
      </c>
    </row>
    <row r="300" spans="1:25">
      <c r="A300" s="40">
        <v>20090130007</v>
      </c>
      <c r="B300" s="41">
        <v>41139</v>
      </c>
      <c r="C300" s="41">
        <v>22</v>
      </c>
      <c r="D300" s="42">
        <v>39895</v>
      </c>
      <c r="E300" s="40" t="s">
        <v>41</v>
      </c>
      <c r="F300" s="40">
        <v>1</v>
      </c>
      <c r="G300" s="40" t="s">
        <v>25</v>
      </c>
      <c r="H300" s="40">
        <v>0.21792016</v>
      </c>
      <c r="I300" s="40">
        <v>3.2493062479999999</v>
      </c>
      <c r="J300" s="40">
        <v>6.7421001999999994E-2</v>
      </c>
      <c r="K300" s="40">
        <v>498.37686789999998</v>
      </c>
      <c r="L300" s="40">
        <v>3.0110747E-2</v>
      </c>
      <c r="M300" s="40">
        <v>0.18590314299999999</v>
      </c>
      <c r="N300" s="40">
        <v>17.65273783</v>
      </c>
      <c r="O300" s="40">
        <v>1.530538789</v>
      </c>
      <c r="P300" s="5">
        <v>0.19047636031779999</v>
      </c>
      <c r="Q300" s="50">
        <v>5.2360081000000003E-2</v>
      </c>
      <c r="R300" s="50">
        <v>0.90252557799999999</v>
      </c>
      <c r="S300" s="50">
        <v>2.7099681E-2</v>
      </c>
      <c r="T300" s="50">
        <v>474.59825819999998</v>
      </c>
      <c r="U300" s="50">
        <v>9.8455529999999999E-3</v>
      </c>
      <c r="V300" s="50">
        <v>4.1891219E-2</v>
      </c>
      <c r="W300" s="50">
        <v>18.674684500000001</v>
      </c>
      <c r="X300" s="50">
        <v>0.56195662099999999</v>
      </c>
      <c r="Y300" s="5">
        <f t="shared" si="4"/>
        <v>4.3156333813799998E-2</v>
      </c>
    </row>
    <row r="301" spans="1:25">
      <c r="A301" s="40">
        <v>20090130007</v>
      </c>
      <c r="B301" s="41">
        <v>41139</v>
      </c>
      <c r="C301" s="41">
        <v>22</v>
      </c>
      <c r="D301" s="42">
        <v>39895</v>
      </c>
      <c r="E301" s="40" t="s">
        <v>41</v>
      </c>
      <c r="F301" s="40">
        <v>2</v>
      </c>
      <c r="G301" s="40" t="s">
        <v>25</v>
      </c>
      <c r="H301" s="40">
        <v>2.20192E-3</v>
      </c>
      <c r="I301" s="40">
        <v>0.171725928</v>
      </c>
      <c r="J301" s="40">
        <v>1.4790055E-2</v>
      </c>
      <c r="K301" s="40">
        <v>485.43525460000001</v>
      </c>
      <c r="L301" s="40">
        <v>1.5900650000000001E-3</v>
      </c>
      <c r="M301" s="40">
        <v>5.1119000000000002E-4</v>
      </c>
      <c r="N301" s="40">
        <v>18.323725199999998</v>
      </c>
      <c r="O301" s="40">
        <v>0.270794388</v>
      </c>
      <c r="P301" s="5">
        <v>5.6921006499999996E-4</v>
      </c>
      <c r="Q301" s="50">
        <v>5.2360081000000003E-2</v>
      </c>
      <c r="R301" s="50">
        <v>0.90252557799999999</v>
      </c>
      <c r="S301" s="50">
        <v>2.7099681E-2</v>
      </c>
      <c r="T301" s="50">
        <v>474.59825819999998</v>
      </c>
      <c r="U301" s="50">
        <v>9.8455529999999999E-3</v>
      </c>
      <c r="V301" s="50">
        <v>4.1891219E-2</v>
      </c>
      <c r="W301" s="50">
        <v>18.674684500000001</v>
      </c>
      <c r="X301" s="50">
        <v>0.56195662099999999</v>
      </c>
      <c r="Y301" s="5">
        <f t="shared" si="4"/>
        <v>4.3156333813799998E-2</v>
      </c>
    </row>
    <row r="302" spans="1:25">
      <c r="A302" s="40">
        <v>20090130007</v>
      </c>
      <c r="B302" s="41">
        <v>41139</v>
      </c>
      <c r="C302" s="41">
        <v>22</v>
      </c>
      <c r="D302" s="42">
        <v>39895</v>
      </c>
      <c r="E302" s="40" t="s">
        <v>41</v>
      </c>
      <c r="F302" s="40">
        <v>3</v>
      </c>
      <c r="G302" s="40" t="s">
        <v>25</v>
      </c>
      <c r="H302" s="40">
        <v>2.2078739E-2</v>
      </c>
      <c r="I302" s="40">
        <v>0.51074382600000001</v>
      </c>
      <c r="J302" s="40">
        <v>1.9902179999999998E-2</v>
      </c>
      <c r="K302" s="40">
        <v>436.15675010000001</v>
      </c>
      <c r="L302" s="40">
        <v>1.0137520000000001E-2</v>
      </c>
      <c r="M302" s="40">
        <v>1.1299426E-2</v>
      </c>
      <c r="N302" s="40">
        <v>20.364889080000001</v>
      </c>
      <c r="O302" s="40">
        <v>0.38049224799999998</v>
      </c>
      <c r="P302" s="5">
        <v>1.1519764807E-2</v>
      </c>
      <c r="Q302" s="50">
        <v>5.2360081000000003E-2</v>
      </c>
      <c r="R302" s="50">
        <v>0.90252557799999999</v>
      </c>
      <c r="S302" s="50">
        <v>2.7099681E-2</v>
      </c>
      <c r="T302" s="50">
        <v>474.59825819999998</v>
      </c>
      <c r="U302" s="50">
        <v>9.8455529999999999E-3</v>
      </c>
      <c r="V302" s="50">
        <v>4.1891219E-2</v>
      </c>
      <c r="W302" s="50">
        <v>18.674684500000001</v>
      </c>
      <c r="X302" s="50">
        <v>0.56195662099999999</v>
      </c>
      <c r="Y302" s="5">
        <f t="shared" si="4"/>
        <v>4.3156333813799998E-2</v>
      </c>
    </row>
    <row r="303" spans="1:25">
      <c r="A303" s="40">
        <v>20090130008</v>
      </c>
      <c r="B303" s="41">
        <v>41150</v>
      </c>
      <c r="C303" s="41">
        <v>33</v>
      </c>
      <c r="D303" s="42">
        <v>39896</v>
      </c>
      <c r="E303" s="40" t="s">
        <v>41</v>
      </c>
      <c r="F303" s="40">
        <v>1</v>
      </c>
      <c r="G303" s="40" t="s">
        <v>25</v>
      </c>
      <c r="H303" s="40">
        <v>0.20667750700000001</v>
      </c>
      <c r="I303" s="40">
        <v>2.8734353960000001</v>
      </c>
      <c r="J303" s="40">
        <v>9.2555868999999999E-2</v>
      </c>
      <c r="K303" s="40">
        <v>493.84825260000002</v>
      </c>
      <c r="L303" s="40">
        <v>2.6111387E-2</v>
      </c>
      <c r="M303" s="40">
        <v>0.17891304399999999</v>
      </c>
      <c r="N303" s="40">
        <v>17.835092880000001</v>
      </c>
      <c r="O303" s="40">
        <v>1.5485721939999999</v>
      </c>
      <c r="P303" s="5">
        <v>0.1833143048824</v>
      </c>
      <c r="Q303" s="50">
        <v>5.1193487000000003E-2</v>
      </c>
      <c r="R303" s="50">
        <v>0.83869634299999996</v>
      </c>
      <c r="S303" s="50">
        <v>4.3037551E-2</v>
      </c>
      <c r="T303" s="50">
        <v>471.22658080000002</v>
      </c>
      <c r="U303" s="50">
        <v>9.1833520000000005E-3</v>
      </c>
      <c r="V303" s="50">
        <v>4.142875E-2</v>
      </c>
      <c r="W303" s="50">
        <v>18.836884130000001</v>
      </c>
      <c r="X303" s="50">
        <v>0.67807544600000003</v>
      </c>
      <c r="Y303" s="5">
        <f t="shared" si="4"/>
        <v>4.2679898250000001E-2</v>
      </c>
    </row>
    <row r="304" spans="1:25">
      <c r="A304" s="40">
        <v>20090130008</v>
      </c>
      <c r="B304" s="41">
        <v>41150</v>
      </c>
      <c r="C304" s="41">
        <v>33</v>
      </c>
      <c r="D304" s="42">
        <v>39896</v>
      </c>
      <c r="E304" s="40" t="s">
        <v>41</v>
      </c>
      <c r="F304" s="40">
        <v>2</v>
      </c>
      <c r="G304" s="40" t="s">
        <v>25</v>
      </c>
      <c r="H304" s="40">
        <v>3.918993E-3</v>
      </c>
      <c r="I304" s="40">
        <v>0.23572193699999999</v>
      </c>
      <c r="J304" s="40">
        <v>2.6964846000000001E-2</v>
      </c>
      <c r="K304" s="40">
        <v>480.29546679999999</v>
      </c>
      <c r="L304" s="40">
        <v>1.9462419999999999E-3</v>
      </c>
      <c r="M304" s="40">
        <v>1.8495370000000001E-3</v>
      </c>
      <c r="N304" s="40">
        <v>18.515615539999999</v>
      </c>
      <c r="O304" s="40">
        <v>0.38913487200000002</v>
      </c>
      <c r="P304" s="5">
        <v>2.0594594494999998E-3</v>
      </c>
      <c r="Q304" s="50">
        <v>5.1193487000000003E-2</v>
      </c>
      <c r="R304" s="50">
        <v>0.83869634299999996</v>
      </c>
      <c r="S304" s="50">
        <v>4.3037551E-2</v>
      </c>
      <c r="T304" s="50">
        <v>471.22658080000002</v>
      </c>
      <c r="U304" s="50">
        <v>9.1833520000000005E-3</v>
      </c>
      <c r="V304" s="50">
        <v>4.142875E-2</v>
      </c>
      <c r="W304" s="50">
        <v>18.836884130000001</v>
      </c>
      <c r="X304" s="50">
        <v>0.67807544600000003</v>
      </c>
      <c r="Y304" s="5">
        <f t="shared" si="4"/>
        <v>4.2679898250000001E-2</v>
      </c>
    </row>
    <row r="305" spans="1:25">
      <c r="A305" s="40">
        <v>20090130008</v>
      </c>
      <c r="B305" s="41">
        <v>41150</v>
      </c>
      <c r="C305" s="41">
        <v>33</v>
      </c>
      <c r="D305" s="42">
        <v>39896</v>
      </c>
      <c r="E305" s="40" t="s">
        <v>41</v>
      </c>
      <c r="F305" s="40">
        <v>3</v>
      </c>
      <c r="G305" s="40" t="s">
        <v>25</v>
      </c>
      <c r="H305" s="40">
        <v>2.3105164000000001E-2</v>
      </c>
      <c r="I305" s="40">
        <v>0.44146353100000002</v>
      </c>
      <c r="J305" s="40">
        <v>3.6014773E-2</v>
      </c>
      <c r="K305" s="40">
        <v>436.98442390000002</v>
      </c>
      <c r="L305" s="40">
        <v>1.0077813999999999E-2</v>
      </c>
      <c r="M305" s="40">
        <v>1.2389338E-2</v>
      </c>
      <c r="N305" s="40">
        <v>20.331297670000001</v>
      </c>
      <c r="O305" s="40">
        <v>0.56671078500000005</v>
      </c>
      <c r="P305" s="5">
        <v>1.2630930091000001E-2</v>
      </c>
      <c r="Q305" s="50">
        <v>5.1193487000000003E-2</v>
      </c>
      <c r="R305" s="50">
        <v>0.83869634299999996</v>
      </c>
      <c r="S305" s="50">
        <v>4.3037551E-2</v>
      </c>
      <c r="T305" s="50">
        <v>471.22658080000002</v>
      </c>
      <c r="U305" s="50">
        <v>9.1833520000000005E-3</v>
      </c>
      <c r="V305" s="50">
        <v>4.142875E-2</v>
      </c>
      <c r="W305" s="50">
        <v>18.836884130000001</v>
      </c>
      <c r="X305" s="50">
        <v>0.67807544600000003</v>
      </c>
      <c r="Y305" s="5">
        <f t="shared" si="4"/>
        <v>4.2679898250000001E-2</v>
      </c>
    </row>
    <row r="306" spans="1:25">
      <c r="A306" s="40">
        <v>20090130009</v>
      </c>
      <c r="B306" s="41">
        <v>41161</v>
      </c>
      <c r="C306" s="41">
        <v>44</v>
      </c>
      <c r="D306" s="42">
        <v>39897</v>
      </c>
      <c r="E306" s="40" t="s">
        <v>41</v>
      </c>
      <c r="F306" s="40">
        <v>1</v>
      </c>
      <c r="G306" s="40" t="s">
        <v>25</v>
      </c>
      <c r="H306" s="40">
        <v>0.22054489199999999</v>
      </c>
      <c r="I306" s="40">
        <v>3.153554803</v>
      </c>
      <c r="J306" s="40">
        <v>8.0408168000000002E-2</v>
      </c>
      <c r="K306" s="40">
        <v>498.89928850000001</v>
      </c>
      <c r="L306" s="40">
        <v>3.0097606999999998E-2</v>
      </c>
      <c r="M306" s="40">
        <v>0.18854184700000001</v>
      </c>
      <c r="N306" s="40">
        <v>17.639433060000002</v>
      </c>
      <c r="O306" s="40">
        <v>2.0378824980000001</v>
      </c>
      <c r="P306" s="5">
        <v>0.1931799764362</v>
      </c>
      <c r="Q306" s="50">
        <v>5.6564085E-2</v>
      </c>
      <c r="R306" s="50">
        <v>0.95809527400000005</v>
      </c>
      <c r="S306" s="50">
        <v>4.2552397999999998E-2</v>
      </c>
      <c r="T306" s="50">
        <v>474.25345160000001</v>
      </c>
      <c r="U306" s="50">
        <v>1.0735629E-2</v>
      </c>
      <c r="V306" s="50">
        <v>4.5148797999999997E-2</v>
      </c>
      <c r="W306" s="50">
        <v>18.709927189999998</v>
      </c>
      <c r="X306" s="50">
        <v>0.73151957400000001</v>
      </c>
      <c r="Y306" s="5">
        <f t="shared" si="4"/>
        <v>4.65122916996E-2</v>
      </c>
    </row>
    <row r="307" spans="1:25">
      <c r="A307" s="40">
        <v>20090130009</v>
      </c>
      <c r="B307" s="41">
        <v>41161</v>
      </c>
      <c r="C307" s="41">
        <v>44</v>
      </c>
      <c r="D307" s="42">
        <v>39897</v>
      </c>
      <c r="E307" s="40" t="s">
        <v>41</v>
      </c>
      <c r="F307" s="40">
        <v>2</v>
      </c>
      <c r="G307" s="40" t="s">
        <v>25</v>
      </c>
      <c r="H307" s="40">
        <v>4.0993339999999996E-3</v>
      </c>
      <c r="I307" s="40">
        <v>0.23301891999999999</v>
      </c>
      <c r="J307" s="40">
        <v>3.0935079000000001E-2</v>
      </c>
      <c r="K307" s="40">
        <v>483.14912889999999</v>
      </c>
      <c r="L307" s="40">
        <v>2.2118950000000002E-3</v>
      </c>
      <c r="M307" s="40">
        <v>1.7474070000000001E-3</v>
      </c>
      <c r="N307" s="40">
        <v>18.406481790000001</v>
      </c>
      <c r="O307" s="40">
        <v>0.28997078700000001</v>
      </c>
      <c r="P307" s="5">
        <v>1.9457376944999999E-3</v>
      </c>
      <c r="Q307" s="50">
        <v>5.6564085E-2</v>
      </c>
      <c r="R307" s="50">
        <v>0.95809527400000005</v>
      </c>
      <c r="S307" s="50">
        <v>4.2552397999999998E-2</v>
      </c>
      <c r="T307" s="50">
        <v>474.25345160000001</v>
      </c>
      <c r="U307" s="50">
        <v>1.0735629E-2</v>
      </c>
      <c r="V307" s="50">
        <v>4.5148797999999997E-2</v>
      </c>
      <c r="W307" s="50">
        <v>18.709927189999998</v>
      </c>
      <c r="X307" s="50">
        <v>0.73151957400000001</v>
      </c>
      <c r="Y307" s="5">
        <f t="shared" si="4"/>
        <v>4.65122916996E-2</v>
      </c>
    </row>
    <row r="308" spans="1:25">
      <c r="A308" s="40">
        <v>20090130009</v>
      </c>
      <c r="B308" s="41">
        <v>41161</v>
      </c>
      <c r="C308" s="41">
        <v>44</v>
      </c>
      <c r="D308" s="42">
        <v>39897</v>
      </c>
      <c r="E308" s="40" t="s">
        <v>41</v>
      </c>
      <c r="F308" s="40">
        <v>3</v>
      </c>
      <c r="G308" s="40" t="s">
        <v>25</v>
      </c>
      <c r="H308" s="40">
        <v>3.211907E-2</v>
      </c>
      <c r="I308" s="40">
        <v>0.67377270899999997</v>
      </c>
      <c r="J308" s="40">
        <v>3.5971429999999999E-2</v>
      </c>
      <c r="K308" s="40">
        <v>438.75297369999998</v>
      </c>
      <c r="L308" s="40">
        <v>1.2266381999999999E-2</v>
      </c>
      <c r="M308" s="40">
        <v>1.9076119999999998E-2</v>
      </c>
      <c r="N308" s="40">
        <v>20.231368190000001</v>
      </c>
      <c r="O308" s="40">
        <v>0.58150813000000001</v>
      </c>
      <c r="P308" s="5">
        <v>1.9448104340000001E-2</v>
      </c>
      <c r="Q308" s="50">
        <v>5.6564085E-2</v>
      </c>
      <c r="R308" s="50">
        <v>0.95809527400000005</v>
      </c>
      <c r="S308" s="50">
        <v>4.2552397999999998E-2</v>
      </c>
      <c r="T308" s="50">
        <v>474.25345160000001</v>
      </c>
      <c r="U308" s="50">
        <v>1.0735629E-2</v>
      </c>
      <c r="V308" s="50">
        <v>4.5148797999999997E-2</v>
      </c>
      <c r="W308" s="50">
        <v>18.709927189999998</v>
      </c>
      <c r="X308" s="50">
        <v>0.73151957400000001</v>
      </c>
      <c r="Y308" s="5">
        <f t="shared" si="4"/>
        <v>4.65122916996E-2</v>
      </c>
    </row>
    <row r="309" spans="1:25">
      <c r="A309" s="40">
        <v>20090130010</v>
      </c>
      <c r="B309" s="41">
        <v>41183</v>
      </c>
      <c r="C309" s="41">
        <v>66</v>
      </c>
      <c r="D309" s="42">
        <v>39901</v>
      </c>
      <c r="E309" s="40" t="s">
        <v>41</v>
      </c>
      <c r="F309" s="40">
        <v>1</v>
      </c>
      <c r="G309" s="40" t="s">
        <v>25</v>
      </c>
      <c r="H309" s="40">
        <v>0.256717584</v>
      </c>
      <c r="I309" s="40">
        <v>3.4633898099999998</v>
      </c>
      <c r="J309" s="40">
        <v>8.5599755999999999E-2</v>
      </c>
      <c r="K309" s="40">
        <v>505.01648440000002</v>
      </c>
      <c r="L309" s="40">
        <v>3.3544778999999997E-2</v>
      </c>
      <c r="M309" s="40">
        <v>0.22104913200000001</v>
      </c>
      <c r="N309" s="40">
        <v>17.407626969999999</v>
      </c>
      <c r="O309" s="40">
        <v>2.1801478599999999</v>
      </c>
      <c r="P309" s="5">
        <v>0.22648694064719999</v>
      </c>
      <c r="Q309" s="50">
        <v>6.2929277000000006E-2</v>
      </c>
      <c r="R309" s="50">
        <v>1.009754043</v>
      </c>
      <c r="S309" s="50">
        <v>2.6639704E-2</v>
      </c>
      <c r="T309" s="50">
        <v>478.28407470000002</v>
      </c>
      <c r="U309" s="50">
        <v>1.1389529000000001E-2</v>
      </c>
      <c r="V309" s="50">
        <v>5.0818691999999999E-2</v>
      </c>
      <c r="W309" s="50">
        <v>18.550013140000001</v>
      </c>
      <c r="X309" s="50">
        <v>0.73289398900000002</v>
      </c>
      <c r="Y309" s="5">
        <f t="shared" si="4"/>
        <v>5.2353416498400002E-2</v>
      </c>
    </row>
    <row r="310" spans="1:25">
      <c r="A310" s="40">
        <v>20090130010</v>
      </c>
      <c r="B310" s="41">
        <v>41183</v>
      </c>
      <c r="C310" s="41">
        <v>66</v>
      </c>
      <c r="D310" s="42">
        <v>39901</v>
      </c>
      <c r="E310" s="40" t="s">
        <v>41</v>
      </c>
      <c r="F310" s="40">
        <v>2</v>
      </c>
      <c r="G310" s="40" t="s">
        <v>25</v>
      </c>
      <c r="H310" s="40">
        <v>5.5089420000000002E-3</v>
      </c>
      <c r="I310" s="40">
        <v>0.26798544299999999</v>
      </c>
      <c r="J310" s="40">
        <v>9.8587710000000005E-3</v>
      </c>
      <c r="K310" s="40">
        <v>489.56186750000001</v>
      </c>
      <c r="L310" s="40">
        <v>2.5960050000000002E-3</v>
      </c>
      <c r="M310" s="40">
        <v>2.7485869999999998E-3</v>
      </c>
      <c r="N310" s="40">
        <v>18.16336029</v>
      </c>
      <c r="O310" s="40">
        <v>0.341004368</v>
      </c>
      <c r="P310" s="5">
        <v>3.0605516244999998E-3</v>
      </c>
      <c r="Q310" s="50">
        <v>6.2929277000000006E-2</v>
      </c>
      <c r="R310" s="50">
        <v>1.009754043</v>
      </c>
      <c r="S310" s="50">
        <v>2.6639704E-2</v>
      </c>
      <c r="T310" s="50">
        <v>478.28407470000002</v>
      </c>
      <c r="U310" s="50">
        <v>1.1389529000000001E-2</v>
      </c>
      <c r="V310" s="50">
        <v>5.0818691999999999E-2</v>
      </c>
      <c r="W310" s="50">
        <v>18.550013140000001</v>
      </c>
      <c r="X310" s="50">
        <v>0.73289398900000002</v>
      </c>
      <c r="Y310" s="5">
        <f t="shared" si="4"/>
        <v>5.2353416498400002E-2</v>
      </c>
    </row>
    <row r="311" spans="1:25">
      <c r="A311" s="40">
        <v>20090130010</v>
      </c>
      <c r="B311" s="41">
        <v>41183</v>
      </c>
      <c r="C311" s="41">
        <v>66</v>
      </c>
      <c r="D311" s="42">
        <v>39901</v>
      </c>
      <c r="E311" s="40" t="s">
        <v>41</v>
      </c>
      <c r="F311" s="40">
        <v>3</v>
      </c>
      <c r="G311" s="40" t="s">
        <v>25</v>
      </c>
      <c r="H311" s="40">
        <v>2.5219332000000001E-2</v>
      </c>
      <c r="I311" s="40">
        <v>0.56011464799999999</v>
      </c>
      <c r="J311" s="40">
        <v>1.3866074000000001E-2</v>
      </c>
      <c r="K311" s="40">
        <v>436.85734939999998</v>
      </c>
      <c r="L311" s="40">
        <v>1.1283681E-2</v>
      </c>
      <c r="M311" s="40">
        <v>1.3221296E-2</v>
      </c>
      <c r="N311" s="40">
        <v>20.328228889999998</v>
      </c>
      <c r="O311" s="40">
        <v>0.38157175999999998</v>
      </c>
      <c r="P311" s="5">
        <v>1.3479111272000001E-2</v>
      </c>
      <c r="Q311" s="50">
        <v>6.2929277000000006E-2</v>
      </c>
      <c r="R311" s="50">
        <v>1.009754043</v>
      </c>
      <c r="S311" s="50">
        <v>2.6639704E-2</v>
      </c>
      <c r="T311" s="50">
        <v>478.28407470000002</v>
      </c>
      <c r="U311" s="50">
        <v>1.1389529000000001E-2</v>
      </c>
      <c r="V311" s="50">
        <v>5.0818691999999999E-2</v>
      </c>
      <c r="W311" s="50">
        <v>18.550013140000001</v>
      </c>
      <c r="X311" s="50">
        <v>0.73289398900000002</v>
      </c>
      <c r="Y311" s="5">
        <f t="shared" si="4"/>
        <v>5.2353416498400002E-2</v>
      </c>
    </row>
    <row r="312" spans="1:25">
      <c r="A312" s="40">
        <v>20090130012</v>
      </c>
      <c r="B312" s="41">
        <v>41217</v>
      </c>
      <c r="C312" s="41">
        <v>0</v>
      </c>
      <c r="D312" s="42">
        <v>39903</v>
      </c>
      <c r="E312" s="40" t="s">
        <v>41</v>
      </c>
      <c r="F312" s="40">
        <v>1</v>
      </c>
      <c r="G312" s="40" t="s">
        <v>26</v>
      </c>
      <c r="H312" s="40">
        <v>0.19945500699999999</v>
      </c>
      <c r="I312" s="40">
        <v>2.9444065450000001</v>
      </c>
      <c r="J312" s="40">
        <v>8.3736879E-2</v>
      </c>
      <c r="K312" s="40">
        <v>492.6500317</v>
      </c>
      <c r="L312" s="40">
        <v>2.2913211999999999E-2</v>
      </c>
      <c r="M312" s="40">
        <v>0.17509119100000001</v>
      </c>
      <c r="N312" s="40">
        <v>17.874257329999999</v>
      </c>
      <c r="O312" s="40">
        <v>1.1580573919999999</v>
      </c>
      <c r="P312" s="5">
        <v>0.1793984342986</v>
      </c>
      <c r="Q312" s="50">
        <v>4.4939657000000001E-2</v>
      </c>
      <c r="R312" s="50">
        <v>0.82141953499999998</v>
      </c>
      <c r="S312" s="50">
        <v>2.4399593000000001E-2</v>
      </c>
      <c r="T312" s="50">
        <v>469.40977400000003</v>
      </c>
      <c r="U312" s="50">
        <v>6.3205409999999998E-3</v>
      </c>
      <c r="V312" s="50">
        <v>3.8218970999999997E-2</v>
      </c>
      <c r="W312" s="50">
        <v>18.91824652</v>
      </c>
      <c r="X312" s="50">
        <v>0.48299903500000002</v>
      </c>
      <c r="Y312" s="5">
        <f t="shared" si="4"/>
        <v>3.93731839242E-2</v>
      </c>
    </row>
    <row r="313" spans="1:25">
      <c r="A313" s="40">
        <v>20090130012</v>
      </c>
      <c r="B313" s="41">
        <v>41217</v>
      </c>
      <c r="C313" s="41">
        <v>0</v>
      </c>
      <c r="D313" s="42">
        <v>39903</v>
      </c>
      <c r="E313" s="40" t="s">
        <v>41</v>
      </c>
      <c r="F313" s="40">
        <v>2</v>
      </c>
      <c r="G313" s="40" t="s">
        <v>26</v>
      </c>
      <c r="H313" s="40">
        <v>1.4652739999999999E-3</v>
      </c>
      <c r="I313" s="40">
        <v>0.215045074</v>
      </c>
      <c r="J313" s="40">
        <v>1.1457241E-2</v>
      </c>
      <c r="K313" s="40">
        <v>478.6483005</v>
      </c>
      <c r="L313" s="40">
        <v>4.3871900000000001E-4</v>
      </c>
      <c r="M313" s="40">
        <v>9.9877999999999989E-4</v>
      </c>
      <c r="N313" s="40">
        <v>18.580239880000001</v>
      </c>
      <c r="O313" s="40">
        <v>0.27764557699999998</v>
      </c>
      <c r="P313" s="5">
        <v>1.1121415299999999E-3</v>
      </c>
      <c r="Q313" s="50">
        <v>4.4939657000000001E-2</v>
      </c>
      <c r="R313" s="50">
        <v>0.82141953499999998</v>
      </c>
      <c r="S313" s="50">
        <v>2.4399593000000001E-2</v>
      </c>
      <c r="T313" s="50">
        <v>469.40977400000003</v>
      </c>
      <c r="U313" s="50">
        <v>6.3205409999999998E-3</v>
      </c>
      <c r="V313" s="50">
        <v>3.8218970999999997E-2</v>
      </c>
      <c r="W313" s="50">
        <v>18.91824652</v>
      </c>
      <c r="X313" s="50">
        <v>0.48299903500000002</v>
      </c>
      <c r="Y313" s="5">
        <f t="shared" si="4"/>
        <v>3.93731839242E-2</v>
      </c>
    </row>
    <row r="314" spans="1:25">
      <c r="A314" s="40">
        <v>20090130012</v>
      </c>
      <c r="B314" s="41">
        <v>41217</v>
      </c>
      <c r="C314" s="41">
        <v>0</v>
      </c>
      <c r="D314" s="42">
        <v>39903</v>
      </c>
      <c r="E314" s="40" t="s">
        <v>41</v>
      </c>
      <c r="F314" s="40">
        <v>3</v>
      </c>
      <c r="G314" s="40" t="s">
        <v>26</v>
      </c>
      <c r="H314" s="40">
        <v>1.0372367E-2</v>
      </c>
      <c r="I314" s="40">
        <v>0.36356058299999999</v>
      </c>
      <c r="J314" s="40">
        <v>4.0422019999999999E-3</v>
      </c>
      <c r="K314" s="40">
        <v>434.43307420000002</v>
      </c>
      <c r="L314" s="40">
        <v>4.8984759999999997E-3</v>
      </c>
      <c r="M314" s="40">
        <v>5.1637749999999998E-3</v>
      </c>
      <c r="N314" s="40">
        <v>20.457477239999999</v>
      </c>
      <c r="O314" s="40">
        <v>0.36108046900000002</v>
      </c>
      <c r="P314" s="5">
        <v>5.2644686124999999E-3</v>
      </c>
      <c r="Q314" s="50">
        <v>4.4939657000000001E-2</v>
      </c>
      <c r="R314" s="50">
        <v>0.82141953499999998</v>
      </c>
      <c r="S314" s="50">
        <v>2.4399593000000001E-2</v>
      </c>
      <c r="T314" s="50">
        <v>469.40977400000003</v>
      </c>
      <c r="U314" s="50">
        <v>6.3205409999999998E-3</v>
      </c>
      <c r="V314" s="50">
        <v>3.8218970999999997E-2</v>
      </c>
      <c r="W314" s="50">
        <v>18.91824652</v>
      </c>
      <c r="X314" s="50">
        <v>0.48299903500000002</v>
      </c>
      <c r="Y314" s="5">
        <f t="shared" si="4"/>
        <v>3.93731839242E-2</v>
      </c>
    </row>
    <row r="315" spans="1:25">
      <c r="A315" s="40">
        <v>20090130014</v>
      </c>
      <c r="B315" s="41">
        <v>41239</v>
      </c>
      <c r="C315" s="41">
        <v>22</v>
      </c>
      <c r="D315" s="42">
        <v>39904</v>
      </c>
      <c r="E315" s="40" t="s">
        <v>41</v>
      </c>
      <c r="F315" s="40">
        <v>1</v>
      </c>
      <c r="G315" s="40" t="s">
        <v>26</v>
      </c>
      <c r="H315" s="40">
        <v>0.19541788700000001</v>
      </c>
      <c r="I315" s="40">
        <v>2.6428444149999999</v>
      </c>
      <c r="J315" s="40">
        <v>0.113424995</v>
      </c>
      <c r="K315" s="40">
        <v>499.05616270000002</v>
      </c>
      <c r="L315" s="40">
        <v>2.2613259E-2</v>
      </c>
      <c r="M315" s="40">
        <v>0.17137301399999999</v>
      </c>
      <c r="N315" s="40">
        <v>17.66425435</v>
      </c>
      <c r="O315" s="40">
        <v>1.5625979430000001</v>
      </c>
      <c r="P315" s="5">
        <v>0.17558879014439999</v>
      </c>
      <c r="Q315" s="50">
        <v>4.4061105000000003E-2</v>
      </c>
      <c r="R315" s="50">
        <v>0.80014430999999997</v>
      </c>
      <c r="S315" s="50">
        <v>3.3623114000000003E-2</v>
      </c>
      <c r="T315" s="50">
        <v>473.42373049999998</v>
      </c>
      <c r="U315" s="50">
        <v>6.4714589999999997E-3</v>
      </c>
      <c r="V315" s="50">
        <v>3.7179946999999998E-2</v>
      </c>
      <c r="W315" s="50">
        <v>18.76017487</v>
      </c>
      <c r="X315" s="50">
        <v>0.55087577499999996</v>
      </c>
      <c r="Y315" s="5">
        <f t="shared" si="4"/>
        <v>3.83027813994E-2</v>
      </c>
    </row>
    <row r="316" spans="1:25">
      <c r="A316" s="40">
        <v>20090130014</v>
      </c>
      <c r="B316" s="41">
        <v>41239</v>
      </c>
      <c r="C316" s="41">
        <v>22</v>
      </c>
      <c r="D316" s="42">
        <v>39904</v>
      </c>
      <c r="E316" s="40" t="s">
        <v>41</v>
      </c>
      <c r="F316" s="40">
        <v>2</v>
      </c>
      <c r="G316" s="40" t="s">
        <v>26</v>
      </c>
      <c r="H316" s="40">
        <v>2.163664E-3</v>
      </c>
      <c r="I316" s="40">
        <v>0.31930735799999999</v>
      </c>
      <c r="J316" s="40">
        <v>1.5461722000000001E-2</v>
      </c>
      <c r="K316" s="40">
        <v>483.28451630000001</v>
      </c>
      <c r="L316" s="40">
        <v>1.0042429999999999E-3</v>
      </c>
      <c r="M316" s="40">
        <v>1.095843E-3</v>
      </c>
      <c r="N316" s="40">
        <v>18.395807000000001</v>
      </c>
      <c r="O316" s="40">
        <v>0.25151793500000003</v>
      </c>
      <c r="P316" s="5">
        <v>1.2202211805E-3</v>
      </c>
      <c r="Q316" s="50">
        <v>4.4061105000000003E-2</v>
      </c>
      <c r="R316" s="50">
        <v>0.80014430999999997</v>
      </c>
      <c r="S316" s="50">
        <v>3.3623114000000003E-2</v>
      </c>
      <c r="T316" s="50">
        <v>473.42373049999998</v>
      </c>
      <c r="U316" s="50">
        <v>6.4714589999999997E-3</v>
      </c>
      <c r="V316" s="50">
        <v>3.7179946999999998E-2</v>
      </c>
      <c r="W316" s="50">
        <v>18.76017487</v>
      </c>
      <c r="X316" s="50">
        <v>0.55087577499999996</v>
      </c>
      <c r="Y316" s="5">
        <f t="shared" si="4"/>
        <v>3.83027813994E-2</v>
      </c>
    </row>
    <row r="317" spans="1:25">
      <c r="A317" s="40">
        <v>20090130014</v>
      </c>
      <c r="B317" s="41">
        <v>41239</v>
      </c>
      <c r="C317" s="41">
        <v>22</v>
      </c>
      <c r="D317" s="42">
        <v>39904</v>
      </c>
      <c r="E317" s="40" t="s">
        <v>41</v>
      </c>
      <c r="F317" s="40">
        <v>3</v>
      </c>
      <c r="G317" s="40" t="s">
        <v>26</v>
      </c>
      <c r="H317" s="40">
        <v>9.3383679999999997E-3</v>
      </c>
      <c r="I317" s="40">
        <v>0.32196981000000002</v>
      </c>
      <c r="J317" s="40">
        <v>7.8679579999999995E-3</v>
      </c>
      <c r="K317" s="40">
        <v>435.39931860000002</v>
      </c>
      <c r="L317" s="40">
        <v>4.6621240000000001E-3</v>
      </c>
      <c r="M317" s="40">
        <v>4.3810910000000002E-3</v>
      </c>
      <c r="N317" s="40">
        <v>20.41535447</v>
      </c>
      <c r="O317" s="40">
        <v>0.35536511700000001</v>
      </c>
      <c r="P317" s="5">
        <v>4.4665222745000005E-3</v>
      </c>
      <c r="Q317" s="50">
        <v>4.4061105000000003E-2</v>
      </c>
      <c r="R317" s="50">
        <v>0.80014430999999997</v>
      </c>
      <c r="S317" s="50">
        <v>3.3623114000000003E-2</v>
      </c>
      <c r="T317" s="50">
        <v>473.42373049999998</v>
      </c>
      <c r="U317" s="50">
        <v>6.4714589999999997E-3</v>
      </c>
      <c r="V317" s="50">
        <v>3.7179946999999998E-2</v>
      </c>
      <c r="W317" s="50">
        <v>18.76017487</v>
      </c>
      <c r="X317" s="50">
        <v>0.55087577499999996</v>
      </c>
      <c r="Y317" s="5">
        <f t="shared" si="4"/>
        <v>3.83027813994E-2</v>
      </c>
    </row>
    <row r="318" spans="1:25">
      <c r="A318" s="40">
        <v>20090130016</v>
      </c>
      <c r="B318" s="41">
        <v>41261</v>
      </c>
      <c r="C318" s="41">
        <v>44</v>
      </c>
      <c r="D318" s="42">
        <v>39905</v>
      </c>
      <c r="E318" s="40" t="s">
        <v>41</v>
      </c>
      <c r="F318" s="40">
        <v>1</v>
      </c>
      <c r="G318" s="40" t="s">
        <v>26</v>
      </c>
      <c r="H318" s="40">
        <v>0.19502979000000001</v>
      </c>
      <c r="I318" s="40">
        <v>2.7163860660000001</v>
      </c>
      <c r="J318" s="40">
        <v>9.0477709000000003E-2</v>
      </c>
      <c r="K318" s="40">
        <v>497.485523</v>
      </c>
      <c r="L318" s="40">
        <v>2.2932891E-2</v>
      </c>
      <c r="M318" s="40">
        <v>0.171239799</v>
      </c>
      <c r="N318" s="40">
        <v>17.715460440000001</v>
      </c>
      <c r="O318" s="40">
        <v>1.7363809779999999</v>
      </c>
      <c r="P318" s="5">
        <v>0.1754522980554</v>
      </c>
      <c r="Q318" s="50">
        <v>4.4782571E-2</v>
      </c>
      <c r="R318" s="50">
        <v>0.82431186899999997</v>
      </c>
      <c r="S318" s="50">
        <v>3.0172007000000001E-2</v>
      </c>
      <c r="T318" s="50">
        <v>469.77979829999998</v>
      </c>
      <c r="U318" s="50">
        <v>7.1197070000000003E-3</v>
      </c>
      <c r="V318" s="50">
        <v>3.7396770000000003E-2</v>
      </c>
      <c r="W318" s="50">
        <v>18.877928499999999</v>
      </c>
      <c r="X318" s="50">
        <v>0.50130518599999996</v>
      </c>
      <c r="Y318" s="5">
        <f t="shared" si="4"/>
        <v>3.8526152454000005E-2</v>
      </c>
    </row>
    <row r="319" spans="1:25">
      <c r="A319" s="40">
        <v>20090130016</v>
      </c>
      <c r="B319" s="41">
        <v>41261</v>
      </c>
      <c r="C319" s="41">
        <v>44</v>
      </c>
      <c r="D319" s="42">
        <v>39905</v>
      </c>
      <c r="E319" s="40" t="s">
        <v>41</v>
      </c>
      <c r="F319" s="40">
        <v>2</v>
      </c>
      <c r="G319" s="40" t="s">
        <v>26</v>
      </c>
      <c r="H319" s="40">
        <v>2.509804E-3</v>
      </c>
      <c r="I319" s="40">
        <v>0.30997560800000001</v>
      </c>
      <c r="J319" s="40">
        <v>1.6294928E-2</v>
      </c>
      <c r="K319" s="40">
        <v>479.62037780000003</v>
      </c>
      <c r="L319" s="40">
        <v>1.426252E-3</v>
      </c>
      <c r="M319" s="40">
        <v>1.030247E-3</v>
      </c>
      <c r="N319" s="40">
        <v>18.536719659999999</v>
      </c>
      <c r="O319" s="40">
        <v>0.14123071200000001</v>
      </c>
      <c r="P319" s="5">
        <v>1.1471800344999999E-3</v>
      </c>
      <c r="Q319" s="50">
        <v>4.4782571E-2</v>
      </c>
      <c r="R319" s="50">
        <v>0.82431186899999997</v>
      </c>
      <c r="S319" s="50">
        <v>3.0172007000000001E-2</v>
      </c>
      <c r="T319" s="50">
        <v>469.77979829999998</v>
      </c>
      <c r="U319" s="50">
        <v>7.1197070000000003E-3</v>
      </c>
      <c r="V319" s="50">
        <v>3.7396770000000003E-2</v>
      </c>
      <c r="W319" s="50">
        <v>18.877928499999999</v>
      </c>
      <c r="X319" s="50">
        <v>0.50130518599999996</v>
      </c>
      <c r="Y319" s="5">
        <f t="shared" si="4"/>
        <v>3.8526152454000005E-2</v>
      </c>
    </row>
    <row r="320" spans="1:25">
      <c r="A320" s="40">
        <v>20090130016</v>
      </c>
      <c r="B320" s="41">
        <v>41261</v>
      </c>
      <c r="C320" s="41">
        <v>44</v>
      </c>
      <c r="D320" s="42">
        <v>39905</v>
      </c>
      <c r="E320" s="40" t="s">
        <v>41</v>
      </c>
      <c r="F320" s="40">
        <v>3</v>
      </c>
      <c r="G320" s="40" t="s">
        <v>26</v>
      </c>
      <c r="H320" s="40">
        <v>1.146117E-2</v>
      </c>
      <c r="I320" s="40">
        <v>0.37056162199999998</v>
      </c>
      <c r="J320" s="40">
        <v>1.0940475E-2</v>
      </c>
      <c r="K320" s="40">
        <v>430.20907829999999</v>
      </c>
      <c r="L320" s="40">
        <v>5.9711920000000002E-3</v>
      </c>
      <c r="M320" s="40">
        <v>5.2668089999999999E-3</v>
      </c>
      <c r="N320" s="40">
        <v>20.657363570000001</v>
      </c>
      <c r="O320" s="40">
        <v>0.251237451</v>
      </c>
      <c r="P320" s="5">
        <v>5.3695117755000006E-3</v>
      </c>
      <c r="Q320" s="50">
        <v>4.4782571E-2</v>
      </c>
      <c r="R320" s="50">
        <v>0.82431186899999997</v>
      </c>
      <c r="S320" s="50">
        <v>3.0172007000000001E-2</v>
      </c>
      <c r="T320" s="50">
        <v>469.77979829999998</v>
      </c>
      <c r="U320" s="50">
        <v>7.1197070000000003E-3</v>
      </c>
      <c r="V320" s="50">
        <v>3.7396770000000003E-2</v>
      </c>
      <c r="W320" s="50">
        <v>18.877928499999999</v>
      </c>
      <c r="X320" s="50">
        <v>0.50130518599999996</v>
      </c>
      <c r="Y320" s="5">
        <f t="shared" si="4"/>
        <v>3.8526152454000005E-2</v>
      </c>
    </row>
    <row r="321" spans="1:25">
      <c r="A321" s="40">
        <v>20090130018</v>
      </c>
      <c r="B321" s="41">
        <v>41283</v>
      </c>
      <c r="C321" s="41">
        <v>66</v>
      </c>
      <c r="D321" s="42">
        <v>39908</v>
      </c>
      <c r="E321" s="40" t="s">
        <v>41</v>
      </c>
      <c r="F321" s="40">
        <v>1</v>
      </c>
      <c r="G321" s="40" t="s">
        <v>26</v>
      </c>
      <c r="H321" s="40">
        <v>0.22974710500000001</v>
      </c>
      <c r="I321" s="40">
        <v>3.3439642549999999</v>
      </c>
      <c r="J321" s="40">
        <v>8.6637334999999996E-2</v>
      </c>
      <c r="K321" s="40">
        <v>499.80533639999999</v>
      </c>
      <c r="L321" s="40">
        <v>2.8397809999999999E-2</v>
      </c>
      <c r="M321" s="40">
        <v>0.20028794799999999</v>
      </c>
      <c r="N321" s="40">
        <v>17.59580888</v>
      </c>
      <c r="O321" s="40">
        <v>2.06867139</v>
      </c>
      <c r="P321" s="5">
        <v>0.20521503152079998</v>
      </c>
      <c r="Q321" s="50">
        <v>5.4632857E-2</v>
      </c>
      <c r="R321" s="50">
        <v>0.90259160599999999</v>
      </c>
      <c r="S321" s="50">
        <v>2.7558177E-2</v>
      </c>
      <c r="T321" s="50">
        <v>474.84580979999998</v>
      </c>
      <c r="U321" s="50">
        <v>8.8085820000000006E-3</v>
      </c>
      <c r="V321" s="50">
        <v>4.5495061000000003E-2</v>
      </c>
      <c r="W321" s="50">
        <v>18.673704040000001</v>
      </c>
      <c r="X321" s="50">
        <v>0.62105085000000004</v>
      </c>
      <c r="Y321" s="5">
        <f t="shared" si="4"/>
        <v>4.6869011842200006E-2</v>
      </c>
    </row>
    <row r="322" spans="1:25">
      <c r="A322" s="40">
        <v>20090130018</v>
      </c>
      <c r="B322" s="41">
        <v>41283</v>
      </c>
      <c r="C322" s="41">
        <v>66</v>
      </c>
      <c r="D322" s="42">
        <v>39908</v>
      </c>
      <c r="E322" s="40" t="s">
        <v>41</v>
      </c>
      <c r="F322" s="40">
        <v>2</v>
      </c>
      <c r="G322" s="40" t="s">
        <v>26</v>
      </c>
      <c r="H322" s="40">
        <v>4.7968869999999997E-3</v>
      </c>
      <c r="I322" s="40">
        <v>0.21895677499999999</v>
      </c>
      <c r="J322" s="40">
        <v>1.4089252999999999E-2</v>
      </c>
      <c r="K322" s="40">
        <v>484.74536819999997</v>
      </c>
      <c r="L322" s="40">
        <v>1.76031E-3</v>
      </c>
      <c r="M322" s="40">
        <v>2.9707869999999999E-3</v>
      </c>
      <c r="N322" s="40">
        <v>18.346072769999999</v>
      </c>
      <c r="O322" s="40">
        <v>0.21525265699999999</v>
      </c>
      <c r="P322" s="5">
        <v>3.3079713244999996E-3</v>
      </c>
      <c r="Q322" s="50">
        <v>5.4632857E-2</v>
      </c>
      <c r="R322" s="50">
        <v>0.90259160599999999</v>
      </c>
      <c r="S322" s="50">
        <v>2.7558177E-2</v>
      </c>
      <c r="T322" s="50">
        <v>474.84580979999998</v>
      </c>
      <c r="U322" s="50">
        <v>8.8085820000000006E-3</v>
      </c>
      <c r="V322" s="50">
        <v>4.5495061000000003E-2</v>
      </c>
      <c r="W322" s="50">
        <v>18.673704040000001</v>
      </c>
      <c r="X322" s="50">
        <v>0.62105085000000004</v>
      </c>
      <c r="Y322" s="5">
        <f t="shared" si="4"/>
        <v>4.6869011842200006E-2</v>
      </c>
    </row>
    <row r="323" spans="1:25">
      <c r="A323" s="40">
        <v>20090130018</v>
      </c>
      <c r="B323" s="41">
        <v>41283</v>
      </c>
      <c r="C323" s="41">
        <v>66</v>
      </c>
      <c r="D323" s="42">
        <v>39908</v>
      </c>
      <c r="E323" s="40" t="s">
        <v>41</v>
      </c>
      <c r="F323" s="40">
        <v>3</v>
      </c>
      <c r="G323" s="40" t="s">
        <v>26</v>
      </c>
      <c r="H323" s="40">
        <v>1.6388214000000002E-2</v>
      </c>
      <c r="I323" s="40">
        <v>0.34835290600000002</v>
      </c>
      <c r="J323" s="40">
        <v>8.3468859999999995E-3</v>
      </c>
      <c r="K323" s="40">
        <v>437.3232524</v>
      </c>
      <c r="L323" s="40">
        <v>7.3094259999999999E-3</v>
      </c>
      <c r="M323" s="40">
        <v>8.8056039999999999E-3</v>
      </c>
      <c r="N323" s="40">
        <v>20.322687999999999</v>
      </c>
      <c r="O323" s="40">
        <v>0.29323263100000002</v>
      </c>
      <c r="P323" s="5">
        <v>8.9773132780000004E-3</v>
      </c>
      <c r="Q323" s="50">
        <v>5.4632857E-2</v>
      </c>
      <c r="R323" s="50">
        <v>0.90259160599999999</v>
      </c>
      <c r="S323" s="50">
        <v>2.7558177E-2</v>
      </c>
      <c r="T323" s="50">
        <v>474.84580979999998</v>
      </c>
      <c r="U323" s="50">
        <v>8.8085820000000006E-3</v>
      </c>
      <c r="V323" s="50">
        <v>4.5495061000000003E-2</v>
      </c>
      <c r="W323" s="50">
        <v>18.673704040000001</v>
      </c>
      <c r="X323" s="50">
        <v>0.62105085000000004</v>
      </c>
      <c r="Y323" s="5">
        <f t="shared" ref="Y323:Y386" si="5">1.0302*V323</f>
        <v>4.6869011842200006E-2</v>
      </c>
    </row>
    <row r="324" spans="1:25">
      <c r="A324" s="40">
        <v>20090130020</v>
      </c>
      <c r="B324" s="41">
        <v>41305</v>
      </c>
      <c r="C324" s="41">
        <v>88</v>
      </c>
      <c r="D324" s="42">
        <v>39909</v>
      </c>
      <c r="E324" s="40" t="s">
        <v>41</v>
      </c>
      <c r="F324" s="40">
        <v>1</v>
      </c>
      <c r="G324" s="40" t="s">
        <v>26</v>
      </c>
      <c r="H324" s="40">
        <v>0.20906527</v>
      </c>
      <c r="I324" s="40">
        <v>2.7882971259999998</v>
      </c>
      <c r="J324" s="40">
        <v>8.5282652E-2</v>
      </c>
      <c r="K324" s="40">
        <v>496.3967581</v>
      </c>
      <c r="L324" s="40">
        <v>2.5091250999999998E-2</v>
      </c>
      <c r="M324" s="40">
        <v>0.18303625200000001</v>
      </c>
      <c r="N324" s="40">
        <v>17.74836024</v>
      </c>
      <c r="O324" s="40">
        <v>1.5599192669999999</v>
      </c>
      <c r="P324" s="5">
        <v>0.1875389437992</v>
      </c>
      <c r="Q324" s="50">
        <v>4.9413216000000003E-2</v>
      </c>
      <c r="R324" s="50">
        <v>0.83517913499999996</v>
      </c>
      <c r="S324" s="50">
        <v>3.5696376000000002E-2</v>
      </c>
      <c r="T324" s="50">
        <v>471.65112529999999</v>
      </c>
      <c r="U324" s="50">
        <v>8.4073599999999991E-3</v>
      </c>
      <c r="V324" s="50">
        <v>4.0691637000000003E-2</v>
      </c>
      <c r="W324" s="50">
        <v>18.796990090000001</v>
      </c>
      <c r="X324" s="50">
        <v>0.570293987</v>
      </c>
      <c r="Y324" s="5">
        <f t="shared" si="5"/>
        <v>4.1920524437400006E-2</v>
      </c>
    </row>
    <row r="325" spans="1:25">
      <c r="A325" s="40">
        <v>20090130020</v>
      </c>
      <c r="B325" s="41">
        <v>41305</v>
      </c>
      <c r="C325" s="41">
        <v>88</v>
      </c>
      <c r="D325" s="42">
        <v>39909</v>
      </c>
      <c r="E325" s="40" t="s">
        <v>41</v>
      </c>
      <c r="F325" s="40">
        <v>2</v>
      </c>
      <c r="G325" s="40" t="s">
        <v>26</v>
      </c>
      <c r="H325" s="40">
        <v>3.6611949999999999E-3</v>
      </c>
      <c r="I325" s="40">
        <v>0.27400538299999999</v>
      </c>
      <c r="J325" s="40">
        <v>1.9209728999999998E-2</v>
      </c>
      <c r="K325" s="40">
        <v>482.14276719999998</v>
      </c>
      <c r="L325" s="40">
        <v>1.9564109999999999E-3</v>
      </c>
      <c r="M325" s="40">
        <v>1.631665E-3</v>
      </c>
      <c r="N325" s="40">
        <v>18.441862279999999</v>
      </c>
      <c r="O325" s="40">
        <v>0.38431098400000002</v>
      </c>
      <c r="P325" s="5">
        <v>1.8168589775E-3</v>
      </c>
      <c r="Q325" s="50">
        <v>4.9413216000000003E-2</v>
      </c>
      <c r="R325" s="50">
        <v>0.83517913499999996</v>
      </c>
      <c r="S325" s="50">
        <v>3.5696376000000002E-2</v>
      </c>
      <c r="T325" s="50">
        <v>471.65112529999999</v>
      </c>
      <c r="U325" s="50">
        <v>8.4073599999999991E-3</v>
      </c>
      <c r="V325" s="50">
        <v>4.0691637000000003E-2</v>
      </c>
      <c r="W325" s="50">
        <v>18.796990090000001</v>
      </c>
      <c r="X325" s="50">
        <v>0.570293987</v>
      </c>
      <c r="Y325" s="5">
        <f t="shared" si="5"/>
        <v>4.1920524437400006E-2</v>
      </c>
    </row>
    <row r="326" spans="1:25">
      <c r="A326" s="40">
        <v>20090130020</v>
      </c>
      <c r="B326" s="41">
        <v>41305</v>
      </c>
      <c r="C326" s="41">
        <v>88</v>
      </c>
      <c r="D326" s="42">
        <v>39909</v>
      </c>
      <c r="E326" s="40" t="s">
        <v>41</v>
      </c>
      <c r="F326" s="40">
        <v>3</v>
      </c>
      <c r="G326" s="40" t="s">
        <v>26</v>
      </c>
      <c r="H326" s="40">
        <v>1.5299793000000001E-2</v>
      </c>
      <c r="I326" s="40">
        <v>0.420610435</v>
      </c>
      <c r="J326" s="40">
        <v>2.9399669E-2</v>
      </c>
      <c r="K326" s="40">
        <v>433.16325230000001</v>
      </c>
      <c r="L326" s="40">
        <v>7.9953539999999997E-3</v>
      </c>
      <c r="M326" s="40">
        <v>7.0056179999999999E-3</v>
      </c>
      <c r="N326" s="40">
        <v>20.51238639</v>
      </c>
      <c r="O326" s="40">
        <v>0.17451634199999999</v>
      </c>
      <c r="P326" s="5">
        <v>7.1422275510000001E-3</v>
      </c>
      <c r="Q326" s="50">
        <v>4.9413216000000003E-2</v>
      </c>
      <c r="R326" s="50">
        <v>0.83517913499999996</v>
      </c>
      <c r="S326" s="50">
        <v>3.5696376000000002E-2</v>
      </c>
      <c r="T326" s="50">
        <v>471.65112529999999</v>
      </c>
      <c r="U326" s="50">
        <v>8.4073599999999991E-3</v>
      </c>
      <c r="V326" s="50">
        <v>4.0691637000000003E-2</v>
      </c>
      <c r="W326" s="50">
        <v>18.796990090000001</v>
      </c>
      <c r="X326" s="50">
        <v>0.570293987</v>
      </c>
      <c r="Y326" s="5">
        <f t="shared" si="5"/>
        <v>4.1920524437400006E-2</v>
      </c>
    </row>
    <row r="327" spans="1:25">
      <c r="A327" s="40">
        <v>20090130022</v>
      </c>
      <c r="B327" s="41">
        <v>41327</v>
      </c>
      <c r="C327" s="41">
        <v>110</v>
      </c>
      <c r="D327" s="42">
        <v>39910</v>
      </c>
      <c r="E327" s="40" t="s">
        <v>41</v>
      </c>
      <c r="F327" s="40">
        <v>1</v>
      </c>
      <c r="G327" s="40" t="s">
        <v>26</v>
      </c>
      <c r="H327" s="40">
        <v>0.21493796900000001</v>
      </c>
      <c r="I327" s="40">
        <v>2.8076673099999998</v>
      </c>
      <c r="J327" s="40">
        <v>8.7311967000000004E-2</v>
      </c>
      <c r="K327" s="40">
        <v>500.54269790000001</v>
      </c>
      <c r="L327" s="40">
        <v>2.5359980000000001E-2</v>
      </c>
      <c r="M327" s="40">
        <v>0.18863017700000001</v>
      </c>
      <c r="N327" s="40">
        <v>17.60111118</v>
      </c>
      <c r="O327" s="40">
        <v>1.8477602609999999</v>
      </c>
      <c r="P327" s="5">
        <v>0.1932704793542</v>
      </c>
      <c r="Q327" s="50">
        <v>5.0831381000000002E-2</v>
      </c>
      <c r="R327" s="50">
        <v>0.82372060800000002</v>
      </c>
      <c r="S327" s="50">
        <v>3.2854207000000003E-2</v>
      </c>
      <c r="T327" s="50">
        <v>474.43105329999997</v>
      </c>
      <c r="U327" s="50">
        <v>8.2673150000000008E-3</v>
      </c>
      <c r="V327" s="50">
        <v>4.2255081E-2</v>
      </c>
      <c r="W327" s="50">
        <v>18.718353449999999</v>
      </c>
      <c r="X327" s="50">
        <v>0.62332335400000005</v>
      </c>
      <c r="Y327" s="5">
        <f t="shared" si="5"/>
        <v>4.3531184446200001E-2</v>
      </c>
    </row>
    <row r="328" spans="1:25">
      <c r="A328" s="40">
        <v>20090130022</v>
      </c>
      <c r="B328" s="41">
        <v>41327</v>
      </c>
      <c r="C328" s="41">
        <v>110</v>
      </c>
      <c r="D328" s="42">
        <v>39910</v>
      </c>
      <c r="E328" s="40" t="s">
        <v>41</v>
      </c>
      <c r="F328" s="40">
        <v>2</v>
      </c>
      <c r="G328" s="40" t="s">
        <v>26</v>
      </c>
      <c r="H328" s="40">
        <v>3.435577E-3</v>
      </c>
      <c r="I328" s="40">
        <v>0.23615048</v>
      </c>
      <c r="J328" s="40">
        <v>1.6774291E-2</v>
      </c>
      <c r="K328" s="40">
        <v>482.36741430000001</v>
      </c>
      <c r="L328" s="40">
        <v>1.7556099999999999E-3</v>
      </c>
      <c r="M328" s="40">
        <v>1.6143520000000001E-3</v>
      </c>
      <c r="N328" s="40">
        <v>18.43558019</v>
      </c>
      <c r="O328" s="40">
        <v>0.23769995299999999</v>
      </c>
      <c r="P328" s="5">
        <v>1.7975809520000001E-3</v>
      </c>
      <c r="Q328" s="50">
        <v>5.0831381000000002E-2</v>
      </c>
      <c r="R328" s="50">
        <v>0.82372060800000002</v>
      </c>
      <c r="S328" s="50">
        <v>3.2854207000000003E-2</v>
      </c>
      <c r="T328" s="50">
        <v>474.43105329999997</v>
      </c>
      <c r="U328" s="50">
        <v>8.2673150000000008E-3</v>
      </c>
      <c r="V328" s="50">
        <v>4.2255081E-2</v>
      </c>
      <c r="W328" s="50">
        <v>18.718353449999999</v>
      </c>
      <c r="X328" s="50">
        <v>0.62332335400000005</v>
      </c>
      <c r="Y328" s="5">
        <f t="shared" si="5"/>
        <v>4.3531184446200001E-2</v>
      </c>
    </row>
    <row r="329" spans="1:25">
      <c r="A329" s="40">
        <v>20090130022</v>
      </c>
      <c r="B329" s="41">
        <v>41327</v>
      </c>
      <c r="C329" s="41">
        <v>110</v>
      </c>
      <c r="D329" s="42">
        <v>39910</v>
      </c>
      <c r="E329" s="40" t="s">
        <v>41</v>
      </c>
      <c r="F329" s="40">
        <v>3</v>
      </c>
      <c r="G329" s="40" t="s">
        <v>26</v>
      </c>
      <c r="H329" s="40">
        <v>1.6386153000000001E-2</v>
      </c>
      <c r="I329" s="40">
        <v>0.43486517299999999</v>
      </c>
      <c r="J329" s="40">
        <v>2.2088920000000001E-2</v>
      </c>
      <c r="K329" s="40">
        <v>439.69575930000002</v>
      </c>
      <c r="L329" s="40">
        <v>7.6568590000000002E-3</v>
      </c>
      <c r="M329" s="40">
        <v>8.4431249999999992E-3</v>
      </c>
      <c r="N329" s="40">
        <v>20.20694138</v>
      </c>
      <c r="O329" s="40">
        <v>0.42678889800000003</v>
      </c>
      <c r="P329" s="5">
        <v>8.6077659374999994E-3</v>
      </c>
      <c r="Q329" s="50">
        <v>5.0831381000000002E-2</v>
      </c>
      <c r="R329" s="50">
        <v>0.82372060800000002</v>
      </c>
      <c r="S329" s="50">
        <v>3.2854207000000003E-2</v>
      </c>
      <c r="T329" s="50">
        <v>474.43105329999997</v>
      </c>
      <c r="U329" s="50">
        <v>8.2673150000000008E-3</v>
      </c>
      <c r="V329" s="50">
        <v>4.2255081E-2</v>
      </c>
      <c r="W329" s="50">
        <v>18.718353449999999</v>
      </c>
      <c r="X329" s="50">
        <v>0.62332335400000005</v>
      </c>
      <c r="Y329" s="5">
        <f t="shared" si="5"/>
        <v>4.3531184446200001E-2</v>
      </c>
    </row>
    <row r="330" spans="1:25">
      <c r="A330" s="40">
        <v>20100082005</v>
      </c>
      <c r="B330" s="41">
        <v>37734</v>
      </c>
      <c r="C330" s="41">
        <v>0</v>
      </c>
      <c r="D330" s="42">
        <v>40203</v>
      </c>
      <c r="E330" s="40" t="s">
        <v>42</v>
      </c>
      <c r="F330" s="40">
        <v>1</v>
      </c>
      <c r="G330" s="40" t="s">
        <v>25</v>
      </c>
      <c r="H330" s="40">
        <v>0.17180216800000001</v>
      </c>
      <c r="I330" s="40">
        <v>2.026089485</v>
      </c>
      <c r="J330" s="40">
        <v>3.0753406E-2</v>
      </c>
      <c r="K330" s="40">
        <v>397.60977880000002</v>
      </c>
      <c r="L330" s="40">
        <v>2.7908204999999998E-2</v>
      </c>
      <c r="M330" s="40">
        <v>0.142802663</v>
      </c>
      <c r="N330" s="40">
        <v>22.175924649999999</v>
      </c>
      <c r="O330" s="40">
        <v>2.5137420819999998</v>
      </c>
      <c r="P330" s="5">
        <v>0.14631560850979999</v>
      </c>
      <c r="Q330" s="50">
        <v>4.7417082999999999E-2</v>
      </c>
      <c r="R330" s="50">
        <v>0.920140556</v>
      </c>
      <c r="S330" s="50">
        <v>1.1875663E-2</v>
      </c>
      <c r="T330" s="50">
        <v>382.64597049999998</v>
      </c>
      <c r="U330" s="50">
        <v>1.4377243E-2</v>
      </c>
      <c r="V330" s="50">
        <v>3.2477644E-2</v>
      </c>
      <c r="W330" s="50">
        <v>23.141381039999999</v>
      </c>
      <c r="X330" s="50">
        <v>1.161769805</v>
      </c>
      <c r="Y330" s="5">
        <f t="shared" si="5"/>
        <v>3.3458468848800001E-2</v>
      </c>
    </row>
    <row r="331" spans="1:25">
      <c r="A331" s="40">
        <v>20100082005</v>
      </c>
      <c r="B331" s="41">
        <v>37734</v>
      </c>
      <c r="C331" s="41">
        <v>0</v>
      </c>
      <c r="D331" s="42">
        <v>40203</v>
      </c>
      <c r="E331" s="40" t="s">
        <v>42</v>
      </c>
      <c r="F331" s="40">
        <v>2</v>
      </c>
      <c r="G331" s="40" t="s">
        <v>25</v>
      </c>
      <c r="H331" s="40">
        <v>1.396853E-2</v>
      </c>
      <c r="I331" s="40">
        <v>0.68860655199999998</v>
      </c>
      <c r="J331" s="40">
        <v>8.6784840000000002E-3</v>
      </c>
      <c r="K331" s="40">
        <v>399.72341269999998</v>
      </c>
      <c r="L331" s="40">
        <v>1.1093357E-2</v>
      </c>
      <c r="M331" s="40">
        <v>2.4413870000000002E-3</v>
      </c>
      <c r="N331" s="40">
        <v>22.202966109999998</v>
      </c>
      <c r="O331" s="40">
        <v>0.473407825</v>
      </c>
      <c r="P331" s="5">
        <v>2.7184844245E-3</v>
      </c>
      <c r="Q331" s="50">
        <v>4.7417082999999999E-2</v>
      </c>
      <c r="R331" s="50">
        <v>0.920140556</v>
      </c>
      <c r="S331" s="50">
        <v>1.1875663E-2</v>
      </c>
      <c r="T331" s="50">
        <v>382.64597049999998</v>
      </c>
      <c r="U331" s="50">
        <v>1.4377243E-2</v>
      </c>
      <c r="V331" s="50">
        <v>3.2477644E-2</v>
      </c>
      <c r="W331" s="50">
        <v>23.141381039999999</v>
      </c>
      <c r="X331" s="50">
        <v>1.161769805</v>
      </c>
      <c r="Y331" s="5">
        <f t="shared" si="5"/>
        <v>3.3458468848800001E-2</v>
      </c>
    </row>
    <row r="332" spans="1:25">
      <c r="A332" s="40">
        <v>20100082005</v>
      </c>
      <c r="B332" s="41">
        <v>37734</v>
      </c>
      <c r="C332" s="41">
        <v>0</v>
      </c>
      <c r="D332" s="42">
        <v>40203</v>
      </c>
      <c r="E332" s="40" t="s">
        <v>42</v>
      </c>
      <c r="F332" s="40">
        <v>3</v>
      </c>
      <c r="G332" s="40" t="s">
        <v>25</v>
      </c>
      <c r="H332" s="40">
        <v>1.6430411999999998E-2</v>
      </c>
      <c r="I332" s="40">
        <v>0.52094927099999999</v>
      </c>
      <c r="J332" s="40">
        <v>3.6442359999999999E-3</v>
      </c>
      <c r="K332" s="40">
        <v>339.29680889999997</v>
      </c>
      <c r="L332" s="40">
        <v>1.0340335000000001E-2</v>
      </c>
      <c r="M332" s="40">
        <v>5.6857360000000003E-3</v>
      </c>
      <c r="N332" s="40">
        <v>26.163737829999999</v>
      </c>
      <c r="O332" s="40">
        <v>1.434837307</v>
      </c>
      <c r="P332" s="5">
        <v>5.7966078520000006E-3</v>
      </c>
      <c r="Q332" s="50">
        <v>4.7417082999999999E-2</v>
      </c>
      <c r="R332" s="50">
        <v>0.920140556</v>
      </c>
      <c r="S332" s="50">
        <v>1.1875663E-2</v>
      </c>
      <c r="T332" s="50">
        <v>382.64597049999998</v>
      </c>
      <c r="U332" s="50">
        <v>1.4377243E-2</v>
      </c>
      <c r="V332" s="50">
        <v>3.2477644E-2</v>
      </c>
      <c r="W332" s="50">
        <v>23.141381039999999</v>
      </c>
      <c r="X332" s="50">
        <v>1.161769805</v>
      </c>
      <c r="Y332" s="5">
        <f t="shared" si="5"/>
        <v>3.3458468848800001E-2</v>
      </c>
    </row>
    <row r="333" spans="1:25">
      <c r="A333" s="40">
        <v>20100082006</v>
      </c>
      <c r="B333" s="41">
        <v>37763</v>
      </c>
      <c r="C333" s="41">
        <v>29</v>
      </c>
      <c r="D333" s="42">
        <v>40204</v>
      </c>
      <c r="E333" s="40" t="s">
        <v>42</v>
      </c>
      <c r="F333" s="40">
        <v>1</v>
      </c>
      <c r="G333" s="40" t="s">
        <v>25</v>
      </c>
      <c r="H333" s="40">
        <v>0.15859674400000001</v>
      </c>
      <c r="I333" s="40">
        <v>1.89112692</v>
      </c>
      <c r="J333" s="40">
        <v>4.1220044999999997E-2</v>
      </c>
      <c r="K333" s="40">
        <v>394.84929940000001</v>
      </c>
      <c r="L333" s="40">
        <v>3.0023311E-2</v>
      </c>
      <c r="M333" s="40">
        <v>0.12739942500000001</v>
      </c>
      <c r="N333" s="40">
        <v>22.343748479999999</v>
      </c>
      <c r="O333" s="40">
        <v>1.9340789629999999</v>
      </c>
      <c r="P333" s="5">
        <v>0.13053345085500001</v>
      </c>
      <c r="Q333" s="50">
        <v>4.9671913999999998E-2</v>
      </c>
      <c r="R333" s="50">
        <v>1.0027828860000001</v>
      </c>
      <c r="S333" s="50">
        <v>1.0073716999999999E-2</v>
      </c>
      <c r="T333" s="50">
        <v>380.55141559999998</v>
      </c>
      <c r="U333" s="50">
        <v>1.7443752999999999E-2</v>
      </c>
      <c r="V333" s="50">
        <v>3.1546053999999997E-2</v>
      </c>
      <c r="W333" s="50">
        <v>23.253845980000001</v>
      </c>
      <c r="X333" s="50">
        <v>0.94603268100000004</v>
      </c>
      <c r="Y333" s="5">
        <f t="shared" si="5"/>
        <v>3.2498744830799994E-2</v>
      </c>
    </row>
    <row r="334" spans="1:25">
      <c r="A334" s="40">
        <v>20100082006</v>
      </c>
      <c r="B334" s="41">
        <v>37763</v>
      </c>
      <c r="C334" s="41">
        <v>29</v>
      </c>
      <c r="D334" s="42">
        <v>40204</v>
      </c>
      <c r="E334" s="40" t="s">
        <v>42</v>
      </c>
      <c r="F334" s="40">
        <v>2</v>
      </c>
      <c r="G334" s="40" t="s">
        <v>25</v>
      </c>
      <c r="H334" s="40">
        <v>2.254894E-2</v>
      </c>
      <c r="I334" s="40">
        <v>0.91883726399999999</v>
      </c>
      <c r="J334" s="40">
        <v>1.043464E-3</v>
      </c>
      <c r="K334" s="40">
        <v>395.90496610000002</v>
      </c>
      <c r="L334" s="40">
        <v>1.5677287000000002E-2</v>
      </c>
      <c r="M334" s="40">
        <v>6.2586209999999998E-3</v>
      </c>
      <c r="N334" s="40">
        <v>22.394560899999998</v>
      </c>
      <c r="O334" s="40">
        <v>0.44893798600000001</v>
      </c>
      <c r="P334" s="5">
        <v>6.9689744834999998E-3</v>
      </c>
      <c r="Q334" s="50">
        <v>4.9671913999999998E-2</v>
      </c>
      <c r="R334" s="50">
        <v>1.0027828860000001</v>
      </c>
      <c r="S334" s="50">
        <v>1.0073716999999999E-2</v>
      </c>
      <c r="T334" s="50">
        <v>380.55141559999998</v>
      </c>
      <c r="U334" s="50">
        <v>1.7443752999999999E-2</v>
      </c>
      <c r="V334" s="50">
        <v>3.1546053999999997E-2</v>
      </c>
      <c r="W334" s="50">
        <v>23.253845980000001</v>
      </c>
      <c r="X334" s="50">
        <v>0.94603268100000004</v>
      </c>
      <c r="Y334" s="5">
        <f t="shared" si="5"/>
        <v>3.2498744830799994E-2</v>
      </c>
    </row>
    <row r="335" spans="1:25">
      <c r="A335" s="40">
        <v>20100082006</v>
      </c>
      <c r="B335" s="41">
        <v>37763</v>
      </c>
      <c r="C335" s="41">
        <v>29</v>
      </c>
      <c r="D335" s="42">
        <v>40204</v>
      </c>
      <c r="E335" s="40" t="s">
        <v>42</v>
      </c>
      <c r="F335" s="40">
        <v>3</v>
      </c>
      <c r="G335" s="40" t="s">
        <v>25</v>
      </c>
      <c r="H335" s="40">
        <v>1.8376133999999999E-2</v>
      </c>
      <c r="I335" s="40">
        <v>0.49006633900000002</v>
      </c>
      <c r="J335" s="40">
        <v>3.5159560000000002E-3</v>
      </c>
      <c r="K335" s="40">
        <v>340.96299470000002</v>
      </c>
      <c r="L335" s="40">
        <v>1.1267114999999999E-2</v>
      </c>
      <c r="M335" s="40">
        <v>6.668439E-3</v>
      </c>
      <c r="N335" s="40">
        <v>26.039435699999999</v>
      </c>
      <c r="O335" s="40">
        <v>1.1331243719999999</v>
      </c>
      <c r="P335" s="5">
        <v>6.7984735605000008E-3</v>
      </c>
      <c r="Q335" s="50">
        <v>4.9671913999999998E-2</v>
      </c>
      <c r="R335" s="50">
        <v>1.0027828860000001</v>
      </c>
      <c r="S335" s="50">
        <v>1.0073716999999999E-2</v>
      </c>
      <c r="T335" s="50">
        <v>380.55141559999998</v>
      </c>
      <c r="U335" s="50">
        <v>1.7443752999999999E-2</v>
      </c>
      <c r="V335" s="50">
        <v>3.1546053999999997E-2</v>
      </c>
      <c r="W335" s="50">
        <v>23.253845980000001</v>
      </c>
      <c r="X335" s="50">
        <v>0.94603268100000004</v>
      </c>
      <c r="Y335" s="5">
        <f t="shared" si="5"/>
        <v>3.2498744830799994E-2</v>
      </c>
    </row>
    <row r="336" spans="1:25">
      <c r="A336" s="40">
        <v>20100082007</v>
      </c>
      <c r="B336" s="41">
        <v>37853</v>
      </c>
      <c r="C336" s="41">
        <v>119</v>
      </c>
      <c r="D336" s="42">
        <v>40210</v>
      </c>
      <c r="E336" s="40" t="s">
        <v>42</v>
      </c>
      <c r="F336" s="40">
        <v>1</v>
      </c>
      <c r="G336" s="40" t="s">
        <v>25</v>
      </c>
      <c r="H336" s="40">
        <v>0.16401684899999999</v>
      </c>
      <c r="I336" s="40">
        <v>2.1939971749999998</v>
      </c>
      <c r="J336" s="40">
        <v>2.9494196E-2</v>
      </c>
      <c r="K336" s="40">
        <v>395.84519749999998</v>
      </c>
      <c r="L336" s="40">
        <v>2.6819470000000002E-2</v>
      </c>
      <c r="M336" s="40">
        <v>0.13614865100000001</v>
      </c>
      <c r="N336" s="40">
        <v>22.26053331</v>
      </c>
      <c r="O336" s="40">
        <v>2.1151742530000002</v>
      </c>
      <c r="P336" s="5">
        <v>0.1394979078146</v>
      </c>
      <c r="Q336" s="50">
        <v>4.2581547999999997E-2</v>
      </c>
      <c r="R336" s="50">
        <v>0.82520763900000005</v>
      </c>
      <c r="S336" s="50">
        <v>7.974587E-3</v>
      </c>
      <c r="T336" s="50">
        <v>380.47553950000002</v>
      </c>
      <c r="U336" s="50">
        <v>1.2488595999999999E-2</v>
      </c>
      <c r="V336" s="50">
        <v>2.9604608000000001E-2</v>
      </c>
      <c r="W336" s="50">
        <v>23.333216790000002</v>
      </c>
      <c r="X336" s="50">
        <v>0.95958014700000005</v>
      </c>
      <c r="Y336" s="5">
        <f t="shared" si="5"/>
        <v>3.0498667161600001E-2</v>
      </c>
    </row>
    <row r="337" spans="1:25">
      <c r="A337" s="40">
        <v>20100082007</v>
      </c>
      <c r="B337" s="41">
        <v>37853</v>
      </c>
      <c r="C337" s="41">
        <v>119</v>
      </c>
      <c r="D337" s="42">
        <v>40210</v>
      </c>
      <c r="E337" s="40" t="s">
        <v>42</v>
      </c>
      <c r="F337" s="40">
        <v>2</v>
      </c>
      <c r="G337" s="40" t="s">
        <v>25</v>
      </c>
      <c r="H337" s="40">
        <v>8.2317950000000001E-3</v>
      </c>
      <c r="I337" s="40">
        <v>0.49380464400000001</v>
      </c>
      <c r="J337" s="40">
        <v>2.2699869999999998E-3</v>
      </c>
      <c r="K337" s="40">
        <v>397.46631209999998</v>
      </c>
      <c r="L337" s="40">
        <v>7.8462689999999995E-3</v>
      </c>
      <c r="M337" s="40">
        <v>7.8711100000000006E-5</v>
      </c>
      <c r="N337" s="40">
        <v>22.346876810000001</v>
      </c>
      <c r="O337" s="40">
        <v>0.51279978699999995</v>
      </c>
      <c r="P337" s="5">
        <v>8.7644809849999998E-5</v>
      </c>
      <c r="Q337" s="50">
        <v>4.2581547999999997E-2</v>
      </c>
      <c r="R337" s="50">
        <v>0.82520763900000005</v>
      </c>
      <c r="S337" s="50">
        <v>7.974587E-3</v>
      </c>
      <c r="T337" s="50">
        <v>380.47553950000002</v>
      </c>
      <c r="U337" s="50">
        <v>1.2488595999999999E-2</v>
      </c>
      <c r="V337" s="50">
        <v>2.9604608000000001E-2</v>
      </c>
      <c r="W337" s="50">
        <v>23.333216790000002</v>
      </c>
      <c r="X337" s="50">
        <v>0.95958014700000005</v>
      </c>
      <c r="Y337" s="5">
        <f t="shared" si="5"/>
        <v>3.0498667161600001E-2</v>
      </c>
    </row>
    <row r="338" spans="1:25">
      <c r="A338" s="40">
        <v>20100082007</v>
      </c>
      <c r="B338" s="41">
        <v>37853</v>
      </c>
      <c r="C338" s="41">
        <v>119</v>
      </c>
      <c r="D338" s="42">
        <v>40210</v>
      </c>
      <c r="E338" s="40" t="s">
        <v>42</v>
      </c>
      <c r="F338" s="40">
        <v>3</v>
      </c>
      <c r="G338" s="40" t="s">
        <v>25</v>
      </c>
      <c r="H338" s="40">
        <v>1.5716636999999999E-2</v>
      </c>
      <c r="I338" s="40">
        <v>0.41711767500000002</v>
      </c>
      <c r="J338" s="40">
        <v>2.4918620000000001E-3</v>
      </c>
      <c r="K338" s="40">
        <v>336.80237190000003</v>
      </c>
      <c r="L338" s="40">
        <v>1.0429157E-2</v>
      </c>
      <c r="M338" s="40">
        <v>4.8796669999999999E-3</v>
      </c>
      <c r="N338" s="40">
        <v>26.369931699999999</v>
      </c>
      <c r="O338" s="40">
        <v>0.93023093199999995</v>
      </c>
      <c r="P338" s="5">
        <v>4.9748205065000004E-3</v>
      </c>
      <c r="Q338" s="50">
        <v>4.2581547999999997E-2</v>
      </c>
      <c r="R338" s="50">
        <v>0.82520763900000005</v>
      </c>
      <c r="S338" s="50">
        <v>7.974587E-3</v>
      </c>
      <c r="T338" s="50">
        <v>380.47553950000002</v>
      </c>
      <c r="U338" s="50">
        <v>1.2488595999999999E-2</v>
      </c>
      <c r="V338" s="50">
        <v>2.9604608000000001E-2</v>
      </c>
      <c r="W338" s="50">
        <v>23.333216790000002</v>
      </c>
      <c r="X338" s="50">
        <v>0.95958014700000005</v>
      </c>
      <c r="Y338" s="5">
        <f t="shared" si="5"/>
        <v>3.0498667161600001E-2</v>
      </c>
    </row>
    <row r="339" spans="1:25">
      <c r="A339" s="40">
        <v>20100082008</v>
      </c>
      <c r="B339" s="41">
        <v>37864</v>
      </c>
      <c r="C339" s="41">
        <v>130</v>
      </c>
      <c r="D339" s="42">
        <v>40211</v>
      </c>
      <c r="E339" s="40" t="s">
        <v>42</v>
      </c>
      <c r="F339" s="40">
        <v>1</v>
      </c>
      <c r="G339" s="40" t="s">
        <v>25</v>
      </c>
      <c r="H339" s="40">
        <v>0.17455289700000001</v>
      </c>
      <c r="I339" s="40">
        <v>2.114022442</v>
      </c>
      <c r="J339" s="40">
        <v>3.4931693999999999E-2</v>
      </c>
      <c r="K339" s="40">
        <v>392.70851750000003</v>
      </c>
      <c r="L339" s="40">
        <v>3.3714850999999997E-2</v>
      </c>
      <c r="M339" s="40">
        <v>0.139519686</v>
      </c>
      <c r="N339" s="40">
        <v>22.441775400000001</v>
      </c>
      <c r="O339" s="40">
        <v>2.2289761229999998</v>
      </c>
      <c r="P339" s="5">
        <v>0.1429518702756</v>
      </c>
      <c r="Q339" s="50">
        <v>4.8595133999999998E-2</v>
      </c>
      <c r="R339" s="50">
        <v>0.85456565500000004</v>
      </c>
      <c r="S339" s="50">
        <v>8.6246340000000008E-3</v>
      </c>
      <c r="T339" s="50">
        <v>382.27812649999998</v>
      </c>
      <c r="U339" s="50">
        <v>1.5996758999999999E-2</v>
      </c>
      <c r="V339" s="50">
        <v>3.1972849999999997E-2</v>
      </c>
      <c r="W339" s="50">
        <v>23.207504530000001</v>
      </c>
      <c r="X339" s="50">
        <v>1.090684175</v>
      </c>
      <c r="Y339" s="5">
        <f t="shared" si="5"/>
        <v>3.2938430069999997E-2</v>
      </c>
    </row>
    <row r="340" spans="1:25">
      <c r="A340" s="40">
        <v>20100082008</v>
      </c>
      <c r="B340" s="41">
        <v>37864</v>
      </c>
      <c r="C340" s="41">
        <v>130</v>
      </c>
      <c r="D340" s="42">
        <v>40211</v>
      </c>
      <c r="E340" s="40" t="s">
        <v>42</v>
      </c>
      <c r="F340" s="40">
        <v>2</v>
      </c>
      <c r="G340" s="40" t="s">
        <v>25</v>
      </c>
      <c r="H340" s="40">
        <v>1.2712724E-2</v>
      </c>
      <c r="I340" s="40">
        <v>0.52640037699999997</v>
      </c>
      <c r="J340" s="40">
        <v>1.0995800000000001E-4</v>
      </c>
      <c r="K340" s="40">
        <v>401.06760120000001</v>
      </c>
      <c r="L340" s="40">
        <v>1.0375272E-2</v>
      </c>
      <c r="M340" s="40">
        <v>1.9317449999999999E-3</v>
      </c>
      <c r="N340" s="40">
        <v>22.143013419999999</v>
      </c>
      <c r="O340" s="40">
        <v>0.61196643299999998</v>
      </c>
      <c r="P340" s="5">
        <v>2.1509980574999999E-3</v>
      </c>
      <c r="Q340" s="50">
        <v>4.8595133999999998E-2</v>
      </c>
      <c r="R340" s="50">
        <v>0.85456565500000004</v>
      </c>
      <c r="S340" s="50">
        <v>8.6246340000000008E-3</v>
      </c>
      <c r="T340" s="50">
        <v>382.27812649999998</v>
      </c>
      <c r="U340" s="50">
        <v>1.5996758999999999E-2</v>
      </c>
      <c r="V340" s="50">
        <v>3.1972849999999997E-2</v>
      </c>
      <c r="W340" s="50">
        <v>23.207504530000001</v>
      </c>
      <c r="X340" s="50">
        <v>1.090684175</v>
      </c>
      <c r="Y340" s="5">
        <f t="shared" si="5"/>
        <v>3.2938430069999997E-2</v>
      </c>
    </row>
    <row r="341" spans="1:25">
      <c r="A341" s="40">
        <v>20100082008</v>
      </c>
      <c r="B341" s="41">
        <v>37864</v>
      </c>
      <c r="C341" s="41">
        <v>130</v>
      </c>
      <c r="D341" s="42">
        <v>40211</v>
      </c>
      <c r="E341" s="40" t="s">
        <v>42</v>
      </c>
      <c r="F341" s="40">
        <v>3</v>
      </c>
      <c r="G341" s="40" t="s">
        <v>25</v>
      </c>
      <c r="H341" s="40">
        <v>2.1234125999999999E-2</v>
      </c>
      <c r="I341" s="40">
        <v>0.52314559599999999</v>
      </c>
      <c r="J341" s="40">
        <v>4.8372349999999996E-3</v>
      </c>
      <c r="K341" s="40">
        <v>338.91557849999998</v>
      </c>
      <c r="L341" s="40">
        <v>1.3232041999999999E-2</v>
      </c>
      <c r="M341" s="40">
        <v>7.4846679999999999E-3</v>
      </c>
      <c r="N341" s="40">
        <v>26.191652149999999</v>
      </c>
      <c r="O341" s="40">
        <v>1.135100107</v>
      </c>
      <c r="P341" s="5">
        <v>7.6306190260000007E-3</v>
      </c>
      <c r="Q341" s="50">
        <v>4.8595133999999998E-2</v>
      </c>
      <c r="R341" s="50">
        <v>0.85456565500000004</v>
      </c>
      <c r="S341" s="50">
        <v>8.6246340000000008E-3</v>
      </c>
      <c r="T341" s="50">
        <v>382.27812649999998</v>
      </c>
      <c r="U341" s="50">
        <v>1.5996758999999999E-2</v>
      </c>
      <c r="V341" s="50">
        <v>3.1972849999999997E-2</v>
      </c>
      <c r="W341" s="50">
        <v>23.207504530000001</v>
      </c>
      <c r="X341" s="50">
        <v>1.090684175</v>
      </c>
      <c r="Y341" s="5">
        <f t="shared" si="5"/>
        <v>3.2938430069999997E-2</v>
      </c>
    </row>
    <row r="342" spans="1:25">
      <c r="A342" s="40">
        <v>20100082009</v>
      </c>
      <c r="B342" s="41">
        <v>37935</v>
      </c>
      <c r="C342" s="41">
        <v>201</v>
      </c>
      <c r="D342" s="42">
        <v>40217</v>
      </c>
      <c r="E342" s="40" t="s">
        <v>42</v>
      </c>
      <c r="F342" s="40">
        <v>1</v>
      </c>
      <c r="G342" s="40" t="s">
        <v>25</v>
      </c>
      <c r="H342" s="40">
        <v>0.18773426500000001</v>
      </c>
      <c r="I342" s="40">
        <v>2.240287173</v>
      </c>
      <c r="J342" s="40">
        <v>2.8285670999999998E-2</v>
      </c>
      <c r="K342" s="40">
        <v>392.56708309999999</v>
      </c>
      <c r="L342" s="40">
        <v>3.3455146999999998E-2</v>
      </c>
      <c r="M342" s="40">
        <v>0.15297091400000001</v>
      </c>
      <c r="N342" s="40">
        <v>22.436186209999999</v>
      </c>
      <c r="O342" s="40">
        <v>2.0125066</v>
      </c>
      <c r="P342" s="5">
        <v>0.15673399848440001</v>
      </c>
      <c r="Q342" s="50">
        <v>5.1007843999999997E-2</v>
      </c>
      <c r="R342" s="50">
        <v>0.95918163599999995</v>
      </c>
      <c r="S342" s="50">
        <v>6.2998480000000003E-3</v>
      </c>
      <c r="T342" s="50">
        <v>380.68597140000003</v>
      </c>
      <c r="U342" s="50">
        <v>1.5488452E-2</v>
      </c>
      <c r="V342" s="50">
        <v>3.4913742999999997E-2</v>
      </c>
      <c r="W342" s="50">
        <v>23.257854859999998</v>
      </c>
      <c r="X342" s="50">
        <v>1.0063229840000001</v>
      </c>
      <c r="Y342" s="5">
        <f t="shared" si="5"/>
        <v>3.5968138038599995E-2</v>
      </c>
    </row>
    <row r="343" spans="1:25">
      <c r="A343" s="40">
        <v>20100082009</v>
      </c>
      <c r="B343" s="41">
        <v>37935</v>
      </c>
      <c r="C343" s="41">
        <v>201</v>
      </c>
      <c r="D343" s="42">
        <v>40217</v>
      </c>
      <c r="E343" s="40" t="s">
        <v>42</v>
      </c>
      <c r="F343" s="40">
        <v>2</v>
      </c>
      <c r="G343" s="40" t="s">
        <v>25</v>
      </c>
      <c r="H343" s="40">
        <v>1.1660248E-2</v>
      </c>
      <c r="I343" s="40">
        <v>0.49220876899999999</v>
      </c>
      <c r="J343" s="40">
        <v>1.0058199999999999E-4</v>
      </c>
      <c r="K343" s="40">
        <v>399.77319849999998</v>
      </c>
      <c r="L343" s="40">
        <v>9.2516089999999992E-3</v>
      </c>
      <c r="M343" s="40">
        <v>2.046871E-3</v>
      </c>
      <c r="N343" s="40">
        <v>22.217718519999998</v>
      </c>
      <c r="O343" s="40">
        <v>0.54609934100000002</v>
      </c>
      <c r="P343" s="5">
        <v>2.2791908584999998E-3</v>
      </c>
      <c r="Q343" s="50">
        <v>5.1007843999999997E-2</v>
      </c>
      <c r="R343" s="50">
        <v>0.95918163599999995</v>
      </c>
      <c r="S343" s="50">
        <v>6.2998480000000003E-3</v>
      </c>
      <c r="T343" s="50">
        <v>380.68597140000003</v>
      </c>
      <c r="U343" s="50">
        <v>1.5488452E-2</v>
      </c>
      <c r="V343" s="50">
        <v>3.4913742999999997E-2</v>
      </c>
      <c r="W343" s="50">
        <v>23.257854859999998</v>
      </c>
      <c r="X343" s="50">
        <v>1.0063229840000001</v>
      </c>
      <c r="Y343" s="5">
        <f t="shared" si="5"/>
        <v>3.5968138038599995E-2</v>
      </c>
    </row>
    <row r="344" spans="1:25">
      <c r="A344" s="40">
        <v>20100082009</v>
      </c>
      <c r="B344" s="41">
        <v>37935</v>
      </c>
      <c r="C344" s="41">
        <v>201</v>
      </c>
      <c r="D344" s="42">
        <v>40217</v>
      </c>
      <c r="E344" s="40" t="s">
        <v>42</v>
      </c>
      <c r="F344" s="40">
        <v>3</v>
      </c>
      <c r="G344" s="40" t="s">
        <v>25</v>
      </c>
      <c r="H344" s="40">
        <v>2.1897565000000001E-2</v>
      </c>
      <c r="I344" s="40">
        <v>0.87145212599999999</v>
      </c>
      <c r="J344" s="40">
        <v>1.378123E-3</v>
      </c>
      <c r="K344" s="40">
        <v>335.78925770000001</v>
      </c>
      <c r="L344" s="40">
        <v>1.3670485E-2</v>
      </c>
      <c r="M344" s="40">
        <v>7.6925199999999996E-3</v>
      </c>
      <c r="N344" s="40">
        <v>26.391791659999999</v>
      </c>
      <c r="O344" s="40">
        <v>1.1133570930000001</v>
      </c>
      <c r="P344" s="5">
        <v>7.8425241399999995E-3</v>
      </c>
      <c r="Q344" s="50">
        <v>5.1007843999999997E-2</v>
      </c>
      <c r="R344" s="50">
        <v>0.95918163599999995</v>
      </c>
      <c r="S344" s="50">
        <v>6.2998480000000003E-3</v>
      </c>
      <c r="T344" s="50">
        <v>380.68597140000003</v>
      </c>
      <c r="U344" s="50">
        <v>1.5488452E-2</v>
      </c>
      <c r="V344" s="50">
        <v>3.4913742999999997E-2</v>
      </c>
      <c r="W344" s="50">
        <v>23.257854859999998</v>
      </c>
      <c r="X344" s="50">
        <v>1.0063229840000001</v>
      </c>
      <c r="Y344" s="5">
        <f t="shared" si="5"/>
        <v>3.5968138038599995E-2</v>
      </c>
    </row>
    <row r="345" spans="1:25">
      <c r="A345" s="40">
        <v>20100082010</v>
      </c>
      <c r="B345" s="41">
        <v>37944</v>
      </c>
      <c r="C345" s="41">
        <v>210</v>
      </c>
      <c r="D345" s="42">
        <v>40219</v>
      </c>
      <c r="E345" s="40" t="s">
        <v>42</v>
      </c>
      <c r="F345" s="40">
        <v>1</v>
      </c>
      <c r="G345" s="40" t="s">
        <v>25</v>
      </c>
      <c r="H345" s="40">
        <v>0.22058659799999999</v>
      </c>
      <c r="I345" s="40">
        <v>2.5983808690000001</v>
      </c>
      <c r="J345" s="40">
        <v>3.6767948000000002E-2</v>
      </c>
      <c r="K345" s="40">
        <v>396.63718419999998</v>
      </c>
      <c r="L345" s="40">
        <v>4.1636148999999997E-2</v>
      </c>
      <c r="M345" s="40">
        <v>0.17714237299999999</v>
      </c>
      <c r="N345" s="40">
        <v>22.17142381</v>
      </c>
      <c r="O345" s="40">
        <v>1.796759072</v>
      </c>
      <c r="P345" s="5">
        <v>0.18150007537579999</v>
      </c>
      <c r="Q345" s="50">
        <v>6.2646726E-2</v>
      </c>
      <c r="R345" s="50">
        <v>1.0904611099999999</v>
      </c>
      <c r="S345" s="50">
        <v>8.8101540000000006E-3</v>
      </c>
      <c r="T345" s="50">
        <v>382.5425553</v>
      </c>
      <c r="U345" s="50">
        <v>2.0233653000000001E-2</v>
      </c>
      <c r="V345" s="50">
        <v>4.1534412999999999E-2</v>
      </c>
      <c r="W345" s="50">
        <v>23.122268689999999</v>
      </c>
      <c r="X345" s="50">
        <v>1.2020559120000001</v>
      </c>
      <c r="Y345" s="5">
        <f t="shared" si="5"/>
        <v>4.2788752272599997E-2</v>
      </c>
    </row>
    <row r="346" spans="1:25">
      <c r="A346" s="40">
        <v>20100082010</v>
      </c>
      <c r="B346" s="41">
        <v>37944</v>
      </c>
      <c r="C346" s="41">
        <v>210</v>
      </c>
      <c r="D346" s="42">
        <v>40219</v>
      </c>
      <c r="E346" s="40" t="s">
        <v>42</v>
      </c>
      <c r="F346" s="40">
        <v>2</v>
      </c>
      <c r="G346" s="40" t="s">
        <v>25</v>
      </c>
      <c r="H346" s="40">
        <v>1.8605238999999999E-2</v>
      </c>
      <c r="I346" s="40">
        <v>0.65003738499999997</v>
      </c>
      <c r="J346" s="40">
        <v>9.9823800000000003E-4</v>
      </c>
      <c r="K346" s="40">
        <v>399.93814209999999</v>
      </c>
      <c r="L346" s="40">
        <v>1.4152507999999999E-2</v>
      </c>
      <c r="M346" s="40">
        <v>3.8381499999999998E-3</v>
      </c>
      <c r="N346" s="40">
        <v>22.19361864</v>
      </c>
      <c r="O346" s="40">
        <v>0.80505946299999998</v>
      </c>
      <c r="P346" s="5">
        <v>4.2737800249999999E-3</v>
      </c>
      <c r="Q346" s="50">
        <v>6.2646726E-2</v>
      </c>
      <c r="R346" s="50">
        <v>1.0904611099999999</v>
      </c>
      <c r="S346" s="50">
        <v>8.8101540000000006E-3</v>
      </c>
      <c r="T346" s="50">
        <v>382.5425553</v>
      </c>
      <c r="U346" s="50">
        <v>2.0233653000000001E-2</v>
      </c>
      <c r="V346" s="50">
        <v>4.1534412999999999E-2</v>
      </c>
      <c r="W346" s="50">
        <v>23.122268689999999</v>
      </c>
      <c r="X346" s="50">
        <v>1.2020559120000001</v>
      </c>
      <c r="Y346" s="5">
        <f t="shared" si="5"/>
        <v>4.2788752272599997E-2</v>
      </c>
    </row>
    <row r="347" spans="1:25">
      <c r="A347" s="40">
        <v>20100082010</v>
      </c>
      <c r="B347" s="41">
        <v>37944</v>
      </c>
      <c r="C347" s="41">
        <v>210</v>
      </c>
      <c r="D347" s="42">
        <v>40219</v>
      </c>
      <c r="E347" s="40" t="s">
        <v>42</v>
      </c>
      <c r="F347" s="40">
        <v>3</v>
      </c>
      <c r="G347" s="40" t="s">
        <v>25</v>
      </c>
      <c r="H347" s="40">
        <v>2.6302086999999998E-2</v>
      </c>
      <c r="I347" s="40">
        <v>0.78106571700000005</v>
      </c>
      <c r="J347" s="40">
        <v>2.4065620000000001E-3</v>
      </c>
      <c r="K347" s="40">
        <v>339.0847392</v>
      </c>
      <c r="L347" s="40">
        <v>1.5521785E-2</v>
      </c>
      <c r="M347" s="40">
        <v>1.0106258999999999E-2</v>
      </c>
      <c r="N347" s="40">
        <v>26.146213190000001</v>
      </c>
      <c r="O347" s="40">
        <v>1.501112223</v>
      </c>
      <c r="P347" s="5">
        <v>1.0303331050500001E-2</v>
      </c>
      <c r="Q347" s="50">
        <v>6.2646726E-2</v>
      </c>
      <c r="R347" s="50">
        <v>1.0904611099999999</v>
      </c>
      <c r="S347" s="50">
        <v>8.8101540000000006E-3</v>
      </c>
      <c r="T347" s="50">
        <v>382.5425553</v>
      </c>
      <c r="U347" s="50">
        <v>2.0233653000000001E-2</v>
      </c>
      <c r="V347" s="50">
        <v>4.1534412999999999E-2</v>
      </c>
      <c r="W347" s="50">
        <v>23.122268689999999</v>
      </c>
      <c r="X347" s="50">
        <v>1.2020559120000001</v>
      </c>
      <c r="Y347" s="5">
        <f t="shared" si="5"/>
        <v>4.2788752272599997E-2</v>
      </c>
    </row>
    <row r="348" spans="1:25">
      <c r="A348" s="40">
        <v>20100082012</v>
      </c>
      <c r="B348" s="41">
        <v>38032</v>
      </c>
      <c r="C348" s="41">
        <v>0</v>
      </c>
      <c r="D348" s="42">
        <v>40226</v>
      </c>
      <c r="E348" s="40" t="s">
        <v>42</v>
      </c>
      <c r="F348" s="40">
        <v>1</v>
      </c>
      <c r="G348" s="40" t="s">
        <v>26</v>
      </c>
      <c r="H348" s="40">
        <v>0.15239284</v>
      </c>
      <c r="I348" s="40">
        <v>2.1572574059999998</v>
      </c>
      <c r="J348" s="40">
        <v>3.1215016000000002E-2</v>
      </c>
      <c r="K348" s="40">
        <v>410.176828</v>
      </c>
      <c r="L348" s="40">
        <v>2.2805799000000002E-2</v>
      </c>
      <c r="M348" s="40">
        <v>0.12859668499999999</v>
      </c>
      <c r="N348" s="40">
        <v>21.494410550000001</v>
      </c>
      <c r="O348" s="40">
        <v>2.4675421229999999</v>
      </c>
      <c r="P348" s="5">
        <v>0.13176016345099997</v>
      </c>
      <c r="Q348" s="50">
        <v>3.6646468000000001E-2</v>
      </c>
      <c r="R348" s="50">
        <v>0.77717447299999998</v>
      </c>
      <c r="S348" s="50">
        <v>7.4280580000000004E-3</v>
      </c>
      <c r="T348" s="50">
        <v>398.01425790000002</v>
      </c>
      <c r="U348" s="50">
        <v>8.4953549999999996E-3</v>
      </c>
      <c r="V348" s="50">
        <v>2.7782197000000002E-2</v>
      </c>
      <c r="W348" s="50">
        <v>22.286276640000001</v>
      </c>
      <c r="X348" s="50">
        <v>1.248395761</v>
      </c>
      <c r="Y348" s="5">
        <f t="shared" si="5"/>
        <v>2.8621219349400002E-2</v>
      </c>
    </row>
    <row r="349" spans="1:25">
      <c r="A349" s="40">
        <v>20100082012</v>
      </c>
      <c r="B349" s="41">
        <v>38032</v>
      </c>
      <c r="C349" s="41">
        <v>0</v>
      </c>
      <c r="D349" s="42">
        <v>40226</v>
      </c>
      <c r="E349" s="40" t="s">
        <v>42</v>
      </c>
      <c r="F349" s="40">
        <v>2</v>
      </c>
      <c r="G349" s="40" t="s">
        <v>26</v>
      </c>
      <c r="H349" s="40">
        <v>4.2268619999999996E-3</v>
      </c>
      <c r="I349" s="40">
        <v>0.33537901199999998</v>
      </c>
      <c r="J349" s="40">
        <v>6.5409699999999997E-4</v>
      </c>
      <c r="K349" s="40">
        <v>418.40291100000002</v>
      </c>
      <c r="L349" s="40">
        <v>3.2937859999999999E-3</v>
      </c>
      <c r="M349" s="40">
        <v>7.9004100000000001E-4</v>
      </c>
      <c r="N349" s="40">
        <v>21.243362680000001</v>
      </c>
      <c r="O349" s="40">
        <v>0.70512239099999996</v>
      </c>
      <c r="P349" s="5">
        <v>8.7971065350000001E-4</v>
      </c>
      <c r="Q349" s="50">
        <v>3.6646468000000001E-2</v>
      </c>
      <c r="R349" s="50">
        <v>0.77717447299999998</v>
      </c>
      <c r="S349" s="50">
        <v>7.4280580000000004E-3</v>
      </c>
      <c r="T349" s="50">
        <v>398.01425790000002</v>
      </c>
      <c r="U349" s="50">
        <v>8.4953549999999996E-3</v>
      </c>
      <c r="V349" s="50">
        <v>2.7782197000000002E-2</v>
      </c>
      <c r="W349" s="50">
        <v>22.286276640000001</v>
      </c>
      <c r="X349" s="50">
        <v>1.248395761</v>
      </c>
      <c r="Y349" s="5">
        <f t="shared" si="5"/>
        <v>2.8621219349400002E-2</v>
      </c>
    </row>
    <row r="350" spans="1:25">
      <c r="A350" s="40">
        <v>20100082012</v>
      </c>
      <c r="B350" s="41">
        <v>38032</v>
      </c>
      <c r="C350" s="41">
        <v>0</v>
      </c>
      <c r="D350" s="42">
        <v>40226</v>
      </c>
      <c r="E350" s="40" t="s">
        <v>42</v>
      </c>
      <c r="F350" s="40">
        <v>3</v>
      </c>
      <c r="G350" s="40" t="s">
        <v>26</v>
      </c>
      <c r="H350" s="40">
        <v>1.0723697000000001E-2</v>
      </c>
      <c r="I350" s="40">
        <v>0.57252224799999996</v>
      </c>
      <c r="J350" s="40">
        <v>2.3113299999999999E-3</v>
      </c>
      <c r="K350" s="40">
        <v>350.30879299999998</v>
      </c>
      <c r="L350" s="40">
        <v>7.5461800000000004E-3</v>
      </c>
      <c r="M350" s="40">
        <v>2.849819E-3</v>
      </c>
      <c r="N350" s="40">
        <v>25.33795224</v>
      </c>
      <c r="O350" s="40">
        <v>1.3568278250000001</v>
      </c>
      <c r="P350" s="5">
        <v>2.9053904705E-3</v>
      </c>
      <c r="Q350" s="50">
        <v>3.6646468000000001E-2</v>
      </c>
      <c r="R350" s="50">
        <v>0.77717447299999998</v>
      </c>
      <c r="S350" s="50">
        <v>7.4280580000000004E-3</v>
      </c>
      <c r="T350" s="50">
        <v>398.01425790000002</v>
      </c>
      <c r="U350" s="50">
        <v>8.4953549999999996E-3</v>
      </c>
      <c r="V350" s="50">
        <v>2.7782197000000002E-2</v>
      </c>
      <c r="W350" s="50">
        <v>22.286276640000001</v>
      </c>
      <c r="X350" s="50">
        <v>1.248395761</v>
      </c>
      <c r="Y350" s="5">
        <f t="shared" si="5"/>
        <v>2.8621219349400002E-2</v>
      </c>
    </row>
    <row r="351" spans="1:25">
      <c r="A351" s="40">
        <v>20100082013</v>
      </c>
      <c r="B351" s="41">
        <v>38043</v>
      </c>
      <c r="C351" s="41">
        <v>11</v>
      </c>
      <c r="D351" s="42">
        <v>40230</v>
      </c>
      <c r="E351" s="40" t="s">
        <v>42</v>
      </c>
      <c r="F351" s="40">
        <v>1</v>
      </c>
      <c r="G351" s="40" t="s">
        <v>26</v>
      </c>
      <c r="H351" s="40">
        <v>0.19560583500000001</v>
      </c>
      <c r="I351" s="40">
        <v>2.5539868509999999</v>
      </c>
      <c r="J351" s="40">
        <v>3.7227246999999998E-2</v>
      </c>
      <c r="K351" s="40">
        <v>413.3341891</v>
      </c>
      <c r="L351" s="40">
        <v>2.9202901E-2</v>
      </c>
      <c r="M351" s="40">
        <v>0.16513478000000001</v>
      </c>
      <c r="N351" s="40">
        <v>21.29293024</v>
      </c>
      <c r="O351" s="40">
        <v>2.7626614909999998</v>
      </c>
      <c r="P351" s="5">
        <v>0.169197095588</v>
      </c>
      <c r="Q351" s="50">
        <v>4.7373070000000003E-2</v>
      </c>
      <c r="R351" s="50">
        <v>0.94923634599999995</v>
      </c>
      <c r="S351" s="50">
        <v>9.9189940000000004E-3</v>
      </c>
      <c r="T351" s="50">
        <v>398.49083610000002</v>
      </c>
      <c r="U351" s="50">
        <v>1.0704043E-2</v>
      </c>
      <c r="V351" s="50">
        <v>3.6204197E-2</v>
      </c>
      <c r="W351" s="50">
        <v>22.269434950000001</v>
      </c>
      <c r="X351" s="50">
        <v>1.6477190500000001</v>
      </c>
      <c r="Y351" s="5">
        <f t="shared" si="5"/>
        <v>3.7297563749399999E-2</v>
      </c>
    </row>
    <row r="352" spans="1:25">
      <c r="A352" s="40">
        <v>20100082013</v>
      </c>
      <c r="B352" s="41">
        <v>38043</v>
      </c>
      <c r="C352" s="41">
        <v>11</v>
      </c>
      <c r="D352" s="42">
        <v>40230</v>
      </c>
      <c r="E352" s="40" t="s">
        <v>42</v>
      </c>
      <c r="F352" s="40">
        <v>2</v>
      </c>
      <c r="G352" s="40" t="s">
        <v>26</v>
      </c>
      <c r="H352" s="40">
        <v>6.6507750000000003E-3</v>
      </c>
      <c r="I352" s="40">
        <v>0.49289161599999998</v>
      </c>
      <c r="J352" s="40">
        <v>3.7395359999999999E-3</v>
      </c>
      <c r="K352" s="40">
        <v>417.37295790000002</v>
      </c>
      <c r="L352" s="40">
        <v>4.8761059999999998E-3</v>
      </c>
      <c r="M352" s="40">
        <v>1.562922E-3</v>
      </c>
      <c r="N352" s="40">
        <v>21.28272042</v>
      </c>
      <c r="O352" s="40">
        <v>1.139056166</v>
      </c>
      <c r="P352" s="5">
        <v>1.7403136469999999E-3</v>
      </c>
      <c r="Q352" s="50">
        <v>4.7373070000000003E-2</v>
      </c>
      <c r="R352" s="50">
        <v>0.94923634599999995</v>
      </c>
      <c r="S352" s="50">
        <v>9.9189940000000004E-3</v>
      </c>
      <c r="T352" s="50">
        <v>398.49083610000002</v>
      </c>
      <c r="U352" s="50">
        <v>1.0704043E-2</v>
      </c>
      <c r="V352" s="50">
        <v>3.6204197E-2</v>
      </c>
      <c r="W352" s="50">
        <v>22.269434950000001</v>
      </c>
      <c r="X352" s="50">
        <v>1.6477190500000001</v>
      </c>
      <c r="Y352" s="5">
        <f t="shared" si="5"/>
        <v>3.7297563749399999E-2</v>
      </c>
    </row>
    <row r="353" spans="1:25">
      <c r="A353" s="40">
        <v>20100082013</v>
      </c>
      <c r="B353" s="41">
        <v>38043</v>
      </c>
      <c r="C353" s="41">
        <v>11</v>
      </c>
      <c r="D353" s="42">
        <v>40230</v>
      </c>
      <c r="E353" s="40" t="s">
        <v>42</v>
      </c>
      <c r="F353" s="40">
        <v>3</v>
      </c>
      <c r="G353" s="40" t="s">
        <v>26</v>
      </c>
      <c r="H353" s="40">
        <v>1.2130125E-2</v>
      </c>
      <c r="I353" s="40">
        <v>0.59693381199999995</v>
      </c>
      <c r="J353" s="40">
        <v>9.3021599999999999E-4</v>
      </c>
      <c r="K353" s="40">
        <v>351.63071860000002</v>
      </c>
      <c r="L353" s="40">
        <v>7.7136720000000004E-3</v>
      </c>
      <c r="M353" s="40">
        <v>4.081482E-3</v>
      </c>
      <c r="N353" s="40">
        <v>25.239882999999999</v>
      </c>
      <c r="O353" s="40">
        <v>1.7645553309999999</v>
      </c>
      <c r="P353" s="5">
        <v>4.1610708990000005E-3</v>
      </c>
      <c r="Q353" s="50">
        <v>4.7373070000000003E-2</v>
      </c>
      <c r="R353" s="50">
        <v>0.94923634599999995</v>
      </c>
      <c r="S353" s="50">
        <v>9.9189940000000004E-3</v>
      </c>
      <c r="T353" s="50">
        <v>398.49083610000002</v>
      </c>
      <c r="U353" s="50">
        <v>1.0704043E-2</v>
      </c>
      <c r="V353" s="50">
        <v>3.6204197E-2</v>
      </c>
      <c r="W353" s="50">
        <v>22.269434950000001</v>
      </c>
      <c r="X353" s="50">
        <v>1.6477190500000001</v>
      </c>
      <c r="Y353" s="5">
        <f t="shared" si="5"/>
        <v>3.7297563749399999E-2</v>
      </c>
    </row>
    <row r="354" spans="1:25">
      <c r="A354" s="40">
        <v>20100082014</v>
      </c>
      <c r="B354" s="41">
        <v>38110</v>
      </c>
      <c r="C354" s="41">
        <v>78</v>
      </c>
      <c r="D354" s="42">
        <v>40238</v>
      </c>
      <c r="E354" s="40" t="s">
        <v>42</v>
      </c>
      <c r="F354" s="40">
        <v>1</v>
      </c>
      <c r="G354" s="40" t="s">
        <v>26</v>
      </c>
      <c r="H354" s="40">
        <v>0.14593034199999999</v>
      </c>
      <c r="I354" s="40">
        <v>2.1389689010000001</v>
      </c>
      <c r="J354" s="40">
        <v>3.8600615999999997E-2</v>
      </c>
      <c r="K354" s="40">
        <v>417.42537579999998</v>
      </c>
      <c r="L354" s="40">
        <v>2.2133147999999998E-2</v>
      </c>
      <c r="M354" s="40">
        <v>0.12252991000000001</v>
      </c>
      <c r="N354" s="40">
        <v>21.127063209999999</v>
      </c>
      <c r="O354" s="40">
        <v>2.7844169070000002</v>
      </c>
      <c r="P354" s="5">
        <v>0.12554414578600001</v>
      </c>
      <c r="Q354" s="50">
        <v>3.6294633999999999E-2</v>
      </c>
      <c r="R354" s="50">
        <v>0.78474048399999996</v>
      </c>
      <c r="S354" s="50">
        <v>1.7703931999999999E-2</v>
      </c>
      <c r="T354" s="50">
        <v>399.86903230000001</v>
      </c>
      <c r="U354" s="50">
        <v>8.6271270000000001E-3</v>
      </c>
      <c r="V354" s="50">
        <v>2.7173541999999998E-2</v>
      </c>
      <c r="W354" s="50">
        <v>22.17469753</v>
      </c>
      <c r="X354" s="50">
        <v>1.5290382840000001</v>
      </c>
      <c r="Y354" s="5">
        <f t="shared" si="5"/>
        <v>2.7994182968399998E-2</v>
      </c>
    </row>
    <row r="355" spans="1:25">
      <c r="A355" s="40">
        <v>20100082014</v>
      </c>
      <c r="B355" s="41">
        <v>38110</v>
      </c>
      <c r="C355" s="41">
        <v>78</v>
      </c>
      <c r="D355" s="42">
        <v>40238</v>
      </c>
      <c r="E355" s="40" t="s">
        <v>42</v>
      </c>
      <c r="F355" s="40">
        <v>2</v>
      </c>
      <c r="G355" s="40" t="s">
        <v>26</v>
      </c>
      <c r="H355" s="40">
        <v>5.4576579999999998E-3</v>
      </c>
      <c r="I355" s="40">
        <v>0.48938400500000001</v>
      </c>
      <c r="J355" s="40">
        <v>1.2681542000000001E-2</v>
      </c>
      <c r="K355" s="40">
        <v>415.93717199999998</v>
      </c>
      <c r="L355" s="40">
        <v>3.7705719999999998E-3</v>
      </c>
      <c r="M355" s="40">
        <v>1.4711920000000001E-3</v>
      </c>
      <c r="N355" s="40">
        <v>21.35652305</v>
      </c>
      <c r="O355" s="40">
        <v>0.82738677299999996</v>
      </c>
      <c r="P355" s="5">
        <v>1.6381722919999999E-3</v>
      </c>
      <c r="Q355" s="50">
        <v>3.6294633999999999E-2</v>
      </c>
      <c r="R355" s="50">
        <v>0.78474048399999996</v>
      </c>
      <c r="S355" s="50">
        <v>1.7703931999999999E-2</v>
      </c>
      <c r="T355" s="50">
        <v>399.86903230000001</v>
      </c>
      <c r="U355" s="50">
        <v>8.6271270000000001E-3</v>
      </c>
      <c r="V355" s="50">
        <v>2.7173541999999998E-2</v>
      </c>
      <c r="W355" s="50">
        <v>22.17469753</v>
      </c>
      <c r="X355" s="50">
        <v>1.5290382840000001</v>
      </c>
      <c r="Y355" s="5">
        <f t="shared" si="5"/>
        <v>2.7994182968399998E-2</v>
      </c>
    </row>
    <row r="356" spans="1:25">
      <c r="A356" s="40">
        <v>20100082014</v>
      </c>
      <c r="B356" s="41">
        <v>38110</v>
      </c>
      <c r="C356" s="41">
        <v>78</v>
      </c>
      <c r="D356" s="42">
        <v>40238</v>
      </c>
      <c r="E356" s="40" t="s">
        <v>42</v>
      </c>
      <c r="F356" s="40">
        <v>3</v>
      </c>
      <c r="G356" s="40" t="s">
        <v>26</v>
      </c>
      <c r="H356" s="40">
        <v>1.1721275999999999E-2</v>
      </c>
      <c r="I356" s="40">
        <v>0.31997103199999999</v>
      </c>
      <c r="J356" s="40">
        <v>1.1408358E-2</v>
      </c>
      <c r="K356" s="40">
        <v>356.34062649999998</v>
      </c>
      <c r="L356" s="40">
        <v>7.593626E-3</v>
      </c>
      <c r="M356" s="40">
        <v>3.6928600000000001E-3</v>
      </c>
      <c r="N356" s="40">
        <v>24.937653910000002</v>
      </c>
      <c r="O356" s="40">
        <v>1.9046329179999999</v>
      </c>
      <c r="P356" s="5">
        <v>3.7648707700000004E-3</v>
      </c>
      <c r="Q356" s="50">
        <v>3.6294633999999999E-2</v>
      </c>
      <c r="R356" s="50">
        <v>0.78474048399999996</v>
      </c>
      <c r="S356" s="50">
        <v>1.7703931999999999E-2</v>
      </c>
      <c r="T356" s="50">
        <v>399.86903230000001</v>
      </c>
      <c r="U356" s="50">
        <v>8.6271270000000001E-3</v>
      </c>
      <c r="V356" s="50">
        <v>2.7173541999999998E-2</v>
      </c>
      <c r="W356" s="50">
        <v>22.17469753</v>
      </c>
      <c r="X356" s="50">
        <v>1.5290382840000001</v>
      </c>
      <c r="Y356" s="5">
        <f t="shared" si="5"/>
        <v>2.7994182968399998E-2</v>
      </c>
    </row>
    <row r="357" spans="1:25">
      <c r="A357" s="40">
        <v>20100082015</v>
      </c>
      <c r="B357" s="41">
        <v>38125</v>
      </c>
      <c r="C357" s="41">
        <v>93</v>
      </c>
      <c r="D357" s="42">
        <v>40239</v>
      </c>
      <c r="E357" s="40" t="s">
        <v>42</v>
      </c>
      <c r="F357" s="40">
        <v>1</v>
      </c>
      <c r="G357" s="40" t="s">
        <v>26</v>
      </c>
      <c r="H357" s="40">
        <v>0.140506517</v>
      </c>
      <c r="I357" s="40">
        <v>1.5540945230000001</v>
      </c>
      <c r="J357" s="40">
        <v>4.0401696000000001E-2</v>
      </c>
      <c r="K357" s="40">
        <v>417.69285009999999</v>
      </c>
      <c r="L357" s="40">
        <v>2.1587821E-2</v>
      </c>
      <c r="M357" s="40">
        <v>0.11768263599999999</v>
      </c>
      <c r="N357" s="40">
        <v>21.160660060000001</v>
      </c>
      <c r="O357" s="40">
        <v>2.6517993030000002</v>
      </c>
      <c r="P357" s="5">
        <v>0.12057762884559999</v>
      </c>
      <c r="Q357" s="50">
        <v>3.5849223999999999E-2</v>
      </c>
      <c r="R357" s="50">
        <v>0.72671581600000001</v>
      </c>
      <c r="S357" s="50">
        <v>9.5991359999999994E-3</v>
      </c>
      <c r="T357" s="50">
        <v>400.17385030000003</v>
      </c>
      <c r="U357" s="50">
        <v>8.9853999999999993E-3</v>
      </c>
      <c r="V357" s="50">
        <v>2.6349345E-2</v>
      </c>
      <c r="W357" s="50">
        <v>22.179734369999998</v>
      </c>
      <c r="X357" s="50">
        <v>1.5709662680000001</v>
      </c>
      <c r="Y357" s="5">
        <f t="shared" si="5"/>
        <v>2.7145095219E-2</v>
      </c>
    </row>
    <row r="358" spans="1:25">
      <c r="A358" s="40">
        <v>20100082015</v>
      </c>
      <c r="B358" s="41">
        <v>38125</v>
      </c>
      <c r="C358" s="41">
        <v>93</v>
      </c>
      <c r="D358" s="42">
        <v>40239</v>
      </c>
      <c r="E358" s="40" t="s">
        <v>42</v>
      </c>
      <c r="F358" s="40">
        <v>2</v>
      </c>
      <c r="G358" s="40" t="s">
        <v>26</v>
      </c>
      <c r="H358" s="40">
        <v>6.7147429999999996E-3</v>
      </c>
      <c r="I358" s="40">
        <v>0.52629131399999995</v>
      </c>
      <c r="J358" s="40">
        <v>1.142339E-3</v>
      </c>
      <c r="K358" s="40">
        <v>417.88088149999999</v>
      </c>
      <c r="L358" s="40">
        <v>4.4216339999999998E-3</v>
      </c>
      <c r="M358" s="40">
        <v>2.0399379999999998E-3</v>
      </c>
      <c r="N358" s="40">
        <v>21.254226249999999</v>
      </c>
      <c r="O358" s="40">
        <v>1.0583803350000001</v>
      </c>
      <c r="P358" s="5">
        <v>2.2714709629999999E-3</v>
      </c>
      <c r="Q358" s="50">
        <v>3.5849223999999999E-2</v>
      </c>
      <c r="R358" s="50">
        <v>0.72671581600000001</v>
      </c>
      <c r="S358" s="50">
        <v>9.5991359999999994E-3</v>
      </c>
      <c r="T358" s="50">
        <v>400.17385030000003</v>
      </c>
      <c r="U358" s="50">
        <v>8.9853999999999993E-3</v>
      </c>
      <c r="V358" s="50">
        <v>2.6349345E-2</v>
      </c>
      <c r="W358" s="50">
        <v>22.179734369999998</v>
      </c>
      <c r="X358" s="50">
        <v>1.5709662680000001</v>
      </c>
      <c r="Y358" s="5">
        <f t="shared" si="5"/>
        <v>2.7145095219E-2</v>
      </c>
    </row>
    <row r="359" spans="1:25">
      <c r="A359" s="40">
        <v>20100082015</v>
      </c>
      <c r="B359" s="41">
        <v>38125</v>
      </c>
      <c r="C359" s="41">
        <v>93</v>
      </c>
      <c r="D359" s="42">
        <v>40239</v>
      </c>
      <c r="E359" s="40" t="s">
        <v>42</v>
      </c>
      <c r="F359" s="40">
        <v>3</v>
      </c>
      <c r="G359" s="40" t="s">
        <v>26</v>
      </c>
      <c r="H359" s="40">
        <v>1.1888407E-2</v>
      </c>
      <c r="I359" s="40">
        <v>0.48104079</v>
      </c>
      <c r="J359" s="40">
        <v>2.3250160000000001E-3</v>
      </c>
      <c r="K359" s="40">
        <v>353.67760770000001</v>
      </c>
      <c r="L359" s="40">
        <v>8.0857659999999994E-3</v>
      </c>
      <c r="M359" s="40">
        <v>3.3396720000000001E-3</v>
      </c>
      <c r="N359" s="40">
        <v>25.107157820000001</v>
      </c>
      <c r="O359" s="40">
        <v>1.7217751939999999</v>
      </c>
      <c r="P359" s="5">
        <v>3.4047956040000006E-3</v>
      </c>
      <c r="Q359" s="50">
        <v>3.5849223999999999E-2</v>
      </c>
      <c r="R359" s="50">
        <v>0.72671581600000001</v>
      </c>
      <c r="S359" s="50">
        <v>9.5991359999999994E-3</v>
      </c>
      <c r="T359" s="50">
        <v>400.17385030000003</v>
      </c>
      <c r="U359" s="50">
        <v>8.9853999999999993E-3</v>
      </c>
      <c r="V359" s="50">
        <v>2.6349345E-2</v>
      </c>
      <c r="W359" s="50">
        <v>22.179734369999998</v>
      </c>
      <c r="X359" s="50">
        <v>1.5709662680000001</v>
      </c>
      <c r="Y359" s="5">
        <f t="shared" si="5"/>
        <v>2.7145095219E-2</v>
      </c>
    </row>
    <row r="360" spans="1:25">
      <c r="A360" s="40">
        <v>20100082016</v>
      </c>
      <c r="B360" s="41">
        <v>38198</v>
      </c>
      <c r="C360" s="41">
        <v>166</v>
      </c>
      <c r="D360" s="42">
        <v>40245</v>
      </c>
      <c r="E360" s="40" t="s">
        <v>42</v>
      </c>
      <c r="F360" s="40">
        <v>1</v>
      </c>
      <c r="G360" s="40" t="s">
        <v>26</v>
      </c>
      <c r="H360" s="40">
        <v>0.14907892</v>
      </c>
      <c r="I360" s="40">
        <v>1.929651193</v>
      </c>
      <c r="J360" s="40">
        <v>3.3331764999999999E-2</v>
      </c>
      <c r="K360" s="40">
        <v>404.25388520000001</v>
      </c>
      <c r="L360" s="40">
        <v>2.6691985000000001E-2</v>
      </c>
      <c r="M360" s="40">
        <v>0.120858625</v>
      </c>
      <c r="N360" s="40">
        <v>21.826037629999998</v>
      </c>
      <c r="O360" s="40">
        <v>2.7142176650000001</v>
      </c>
      <c r="P360" s="5">
        <v>0.12383174717499999</v>
      </c>
      <c r="Q360" s="50">
        <v>4.1684586000000003E-2</v>
      </c>
      <c r="R360" s="50">
        <v>0.76718374600000006</v>
      </c>
      <c r="S360" s="50">
        <v>8.9507679999999996E-3</v>
      </c>
      <c r="T360" s="50">
        <v>397.02705370000001</v>
      </c>
      <c r="U360" s="50">
        <v>1.3498331000000001E-2</v>
      </c>
      <c r="V360" s="50">
        <v>2.7413377999999999E-2</v>
      </c>
      <c r="W360" s="50">
        <v>22.342216530000002</v>
      </c>
      <c r="X360" s="50">
        <v>1.37672455</v>
      </c>
      <c r="Y360" s="5">
        <f t="shared" si="5"/>
        <v>2.82412620156E-2</v>
      </c>
    </row>
    <row r="361" spans="1:25">
      <c r="A361" s="40">
        <v>20100082016</v>
      </c>
      <c r="B361" s="41">
        <v>38198</v>
      </c>
      <c r="C361" s="41">
        <v>166</v>
      </c>
      <c r="D361" s="42">
        <v>40245</v>
      </c>
      <c r="E361" s="40" t="s">
        <v>42</v>
      </c>
      <c r="F361" s="40">
        <v>2</v>
      </c>
      <c r="G361" s="40" t="s">
        <v>26</v>
      </c>
      <c r="H361" s="40">
        <v>1.1055868E-2</v>
      </c>
      <c r="I361" s="40">
        <v>0.47803387899999999</v>
      </c>
      <c r="J361" s="40">
        <v>1.9221679999999999E-3</v>
      </c>
      <c r="K361" s="40">
        <v>416.51938289999998</v>
      </c>
      <c r="L361" s="40">
        <v>8.9291019999999995E-3</v>
      </c>
      <c r="M361" s="40">
        <v>1.6155099999999999E-3</v>
      </c>
      <c r="N361" s="40">
        <v>21.326731110000001</v>
      </c>
      <c r="O361" s="40">
        <v>0.62690512700000001</v>
      </c>
      <c r="P361" s="5">
        <v>1.7988703849999997E-3</v>
      </c>
      <c r="Q361" s="50">
        <v>4.1684586000000003E-2</v>
      </c>
      <c r="R361" s="50">
        <v>0.76718374600000006</v>
      </c>
      <c r="S361" s="50">
        <v>8.9507679999999996E-3</v>
      </c>
      <c r="T361" s="50">
        <v>397.02705370000001</v>
      </c>
      <c r="U361" s="50">
        <v>1.3498331000000001E-2</v>
      </c>
      <c r="V361" s="50">
        <v>2.7413377999999999E-2</v>
      </c>
      <c r="W361" s="50">
        <v>22.342216530000002</v>
      </c>
      <c r="X361" s="50">
        <v>1.37672455</v>
      </c>
      <c r="Y361" s="5">
        <f t="shared" si="5"/>
        <v>2.82412620156E-2</v>
      </c>
    </row>
    <row r="362" spans="1:25">
      <c r="A362" s="40">
        <v>20100082016</v>
      </c>
      <c r="B362" s="41">
        <v>38198</v>
      </c>
      <c r="C362" s="41">
        <v>166</v>
      </c>
      <c r="D362" s="42">
        <v>40245</v>
      </c>
      <c r="E362" s="40" t="s">
        <v>42</v>
      </c>
      <c r="F362" s="40">
        <v>3</v>
      </c>
      <c r="G362" s="40" t="s">
        <v>26</v>
      </c>
      <c r="H362" s="40">
        <v>1.8280190000000002E-2</v>
      </c>
      <c r="I362" s="40">
        <v>0.43376083199999999</v>
      </c>
      <c r="J362" s="40">
        <v>3.7794730000000002E-3</v>
      </c>
      <c r="K362" s="40">
        <v>354.72599930000001</v>
      </c>
      <c r="L362" s="40">
        <v>1.2146805E-2</v>
      </c>
      <c r="M362" s="40">
        <v>5.4378919999999997E-3</v>
      </c>
      <c r="N362" s="40">
        <v>25.03692371</v>
      </c>
      <c r="O362" s="40">
        <v>1.781293137</v>
      </c>
      <c r="P362" s="5">
        <v>5.5439308939999998E-3</v>
      </c>
      <c r="Q362" s="50">
        <v>4.1684586000000003E-2</v>
      </c>
      <c r="R362" s="50">
        <v>0.76718374600000006</v>
      </c>
      <c r="S362" s="50">
        <v>8.9507679999999996E-3</v>
      </c>
      <c r="T362" s="50">
        <v>397.02705370000001</v>
      </c>
      <c r="U362" s="50">
        <v>1.3498331000000001E-2</v>
      </c>
      <c r="V362" s="50">
        <v>2.7413377999999999E-2</v>
      </c>
      <c r="W362" s="50">
        <v>22.342216530000002</v>
      </c>
      <c r="X362" s="50">
        <v>1.37672455</v>
      </c>
      <c r="Y362" s="5">
        <f t="shared" si="5"/>
        <v>2.82412620156E-2</v>
      </c>
    </row>
    <row r="363" spans="1:25">
      <c r="A363" s="40">
        <v>20100082017</v>
      </c>
      <c r="B363" s="41">
        <v>38216</v>
      </c>
      <c r="C363" s="41">
        <v>184</v>
      </c>
      <c r="D363" s="42">
        <v>40247</v>
      </c>
      <c r="E363" s="40" t="s">
        <v>42</v>
      </c>
      <c r="F363" s="40">
        <v>1</v>
      </c>
      <c r="G363" s="40" t="s">
        <v>26</v>
      </c>
      <c r="H363" s="40">
        <v>0.15294203200000001</v>
      </c>
      <c r="I363" s="40">
        <v>1.9478526860000001</v>
      </c>
      <c r="J363" s="40">
        <v>3.0360688E-2</v>
      </c>
      <c r="K363" s="40">
        <v>411.4935342</v>
      </c>
      <c r="L363" s="40">
        <v>3.1860337000000002E-2</v>
      </c>
      <c r="M363" s="40">
        <v>0.119257458</v>
      </c>
      <c r="N363" s="40">
        <v>21.443171540000002</v>
      </c>
      <c r="O363" s="40">
        <v>1.9866065930000001</v>
      </c>
      <c r="P363" s="5">
        <v>0.12219119146679999</v>
      </c>
      <c r="Q363" s="50">
        <v>4.4399807999999999E-2</v>
      </c>
      <c r="R363" s="50">
        <v>0.78323434700000005</v>
      </c>
      <c r="S363" s="50">
        <v>8.3862429999999998E-3</v>
      </c>
      <c r="T363" s="50">
        <v>399.4262094</v>
      </c>
      <c r="U363" s="50">
        <v>1.5465365999999999E-2</v>
      </c>
      <c r="V363" s="50">
        <v>2.8048937999999999E-2</v>
      </c>
      <c r="W363" s="50">
        <v>22.228851580000001</v>
      </c>
      <c r="X363" s="50">
        <v>1.132507422</v>
      </c>
      <c r="Y363" s="5">
        <f t="shared" si="5"/>
        <v>2.8896015927599997E-2</v>
      </c>
    </row>
    <row r="364" spans="1:25">
      <c r="A364" s="40">
        <v>20100082017</v>
      </c>
      <c r="B364" s="41">
        <v>38216</v>
      </c>
      <c r="C364" s="41">
        <v>184</v>
      </c>
      <c r="D364" s="42">
        <v>40247</v>
      </c>
      <c r="E364" s="40" t="s">
        <v>42</v>
      </c>
      <c r="F364" s="40">
        <v>2</v>
      </c>
      <c r="G364" s="40" t="s">
        <v>26</v>
      </c>
      <c r="H364" s="40">
        <v>1.1834295E-2</v>
      </c>
      <c r="I364" s="40">
        <v>0.483564669</v>
      </c>
      <c r="J364" s="40">
        <v>1.239319E-3</v>
      </c>
      <c r="K364" s="40">
        <v>418.30741019999999</v>
      </c>
      <c r="L364" s="40">
        <v>9.6823940000000004E-3</v>
      </c>
      <c r="M364" s="40">
        <v>1.597514E-3</v>
      </c>
      <c r="N364" s="40">
        <v>21.235176939999999</v>
      </c>
      <c r="O364" s="40">
        <v>0.56779895400000002</v>
      </c>
      <c r="P364" s="5">
        <v>1.7788318389999999E-3</v>
      </c>
      <c r="Q364" s="50">
        <v>4.4399807999999999E-2</v>
      </c>
      <c r="R364" s="50">
        <v>0.78323434700000005</v>
      </c>
      <c r="S364" s="50">
        <v>8.3862429999999998E-3</v>
      </c>
      <c r="T364" s="50">
        <v>399.4262094</v>
      </c>
      <c r="U364" s="50">
        <v>1.5465365999999999E-2</v>
      </c>
      <c r="V364" s="50">
        <v>2.8048937999999999E-2</v>
      </c>
      <c r="W364" s="50">
        <v>22.228851580000001</v>
      </c>
      <c r="X364" s="50">
        <v>1.132507422</v>
      </c>
      <c r="Y364" s="5">
        <f t="shared" si="5"/>
        <v>2.8896015927599997E-2</v>
      </c>
    </row>
    <row r="365" spans="1:25">
      <c r="A365" s="40">
        <v>20100082017</v>
      </c>
      <c r="B365" s="41">
        <v>38216</v>
      </c>
      <c r="C365" s="41">
        <v>184</v>
      </c>
      <c r="D365" s="42">
        <v>40247</v>
      </c>
      <c r="E365" s="40" t="s">
        <v>42</v>
      </c>
      <c r="F365" s="40">
        <v>3</v>
      </c>
      <c r="G365" s="40" t="s">
        <v>26</v>
      </c>
      <c r="H365" s="40">
        <v>2.3967109E-2</v>
      </c>
      <c r="I365" s="40">
        <v>0.47024406099999999</v>
      </c>
      <c r="J365" s="40">
        <v>5.2937560000000002E-3</v>
      </c>
      <c r="K365" s="40">
        <v>354.746531</v>
      </c>
      <c r="L365" s="40">
        <v>1.4007510000000001E-2</v>
      </c>
      <c r="M365" s="40">
        <v>9.1575670000000001E-3</v>
      </c>
      <c r="N365" s="40">
        <v>25.030170729999998</v>
      </c>
      <c r="O365" s="40">
        <v>1.5530610030000001</v>
      </c>
      <c r="P365" s="5">
        <v>9.3361395565000008E-3</v>
      </c>
      <c r="Q365" s="50">
        <v>4.4399807999999999E-2</v>
      </c>
      <c r="R365" s="50">
        <v>0.78323434700000005</v>
      </c>
      <c r="S365" s="50">
        <v>8.3862429999999998E-3</v>
      </c>
      <c r="T365" s="50">
        <v>399.4262094</v>
      </c>
      <c r="U365" s="50">
        <v>1.5465365999999999E-2</v>
      </c>
      <c r="V365" s="50">
        <v>2.8048937999999999E-2</v>
      </c>
      <c r="W365" s="50">
        <v>22.228851580000001</v>
      </c>
      <c r="X365" s="50">
        <v>1.132507422</v>
      </c>
      <c r="Y365" s="5">
        <f t="shared" si="5"/>
        <v>2.8896015927599997E-2</v>
      </c>
    </row>
    <row r="366" spans="1:25">
      <c r="A366" s="40">
        <v>20100103005</v>
      </c>
      <c r="B366" s="41">
        <v>38464</v>
      </c>
      <c r="C366" s="41">
        <v>0</v>
      </c>
      <c r="D366" s="42">
        <v>40232</v>
      </c>
      <c r="E366" s="40" t="s">
        <v>43</v>
      </c>
      <c r="F366" s="40">
        <v>1</v>
      </c>
      <c r="G366" s="40" t="s">
        <v>25</v>
      </c>
      <c r="H366" s="40">
        <v>0.17064978</v>
      </c>
      <c r="I366" s="40">
        <v>0.89092046300000005</v>
      </c>
      <c r="J366" s="40">
        <v>3.5214530000000001E-2</v>
      </c>
      <c r="K366" s="40">
        <v>449.51707379999999</v>
      </c>
      <c r="L366" s="40">
        <v>1.4074108E-2</v>
      </c>
      <c r="M366" s="40">
        <v>0.155769828</v>
      </c>
      <c r="N366" s="40">
        <v>19.71400809</v>
      </c>
      <c r="O366" s="40">
        <v>1.3142274410000001</v>
      </c>
      <c r="P366" s="5">
        <v>0.1596017657688</v>
      </c>
      <c r="Q366" s="50">
        <v>3.6882611000000003E-2</v>
      </c>
      <c r="R366" s="50">
        <v>0.191885836</v>
      </c>
      <c r="S366" s="50">
        <v>1.4266655E-2</v>
      </c>
      <c r="T366" s="50">
        <v>423.6025563</v>
      </c>
      <c r="U366" s="50">
        <v>4.4854750000000001E-3</v>
      </c>
      <c r="V366" s="50">
        <v>3.2594329999999998E-2</v>
      </c>
      <c r="W366" s="50">
        <v>20.969968779999999</v>
      </c>
      <c r="X366" s="50">
        <v>0.98772121199999996</v>
      </c>
      <c r="Y366" s="5">
        <f t="shared" si="5"/>
        <v>3.3578678766E-2</v>
      </c>
    </row>
    <row r="367" spans="1:25">
      <c r="A367" s="40">
        <v>20100103005</v>
      </c>
      <c r="B367" s="41">
        <v>38464</v>
      </c>
      <c r="C367" s="41">
        <v>0</v>
      </c>
      <c r="D367" s="42">
        <v>40232</v>
      </c>
      <c r="E367" s="40" t="s">
        <v>43</v>
      </c>
      <c r="F367" s="40">
        <v>2</v>
      </c>
      <c r="G367" s="40" t="s">
        <v>25</v>
      </c>
      <c r="H367" s="40">
        <v>1.952973E-3</v>
      </c>
      <c r="I367" s="40">
        <v>6.9641989999999999E-3</v>
      </c>
      <c r="J367" s="40">
        <v>7.9489209999999994E-3</v>
      </c>
      <c r="K367" s="40">
        <v>436.92982369999999</v>
      </c>
      <c r="L367" s="40">
        <v>1.3663239999999999E-3</v>
      </c>
      <c r="M367" s="40">
        <v>5.0841799999999996E-4</v>
      </c>
      <c r="N367" s="40">
        <v>20.368730559999999</v>
      </c>
      <c r="O367" s="40">
        <v>0.90441608399999995</v>
      </c>
      <c r="P367" s="5">
        <v>5.6612344299999994E-4</v>
      </c>
      <c r="Q367" s="50">
        <v>3.6882611000000003E-2</v>
      </c>
      <c r="R367" s="50">
        <v>0.191885836</v>
      </c>
      <c r="S367" s="50">
        <v>1.4266655E-2</v>
      </c>
      <c r="T367" s="50">
        <v>423.6025563</v>
      </c>
      <c r="U367" s="50">
        <v>4.4854750000000001E-3</v>
      </c>
      <c r="V367" s="50">
        <v>3.2594329999999998E-2</v>
      </c>
      <c r="W367" s="50">
        <v>20.969968779999999</v>
      </c>
      <c r="X367" s="50">
        <v>0.98772121199999996</v>
      </c>
      <c r="Y367" s="5">
        <f t="shared" si="5"/>
        <v>3.3578678766E-2</v>
      </c>
    </row>
    <row r="368" spans="1:25">
      <c r="A368" s="40">
        <v>20100103005</v>
      </c>
      <c r="B368" s="41">
        <v>38464</v>
      </c>
      <c r="C368" s="41">
        <v>0</v>
      </c>
      <c r="D368" s="42">
        <v>40232</v>
      </c>
      <c r="E368" s="40" t="s">
        <v>43</v>
      </c>
      <c r="F368" s="40">
        <v>3</v>
      </c>
      <c r="G368" s="40" t="s">
        <v>25</v>
      </c>
      <c r="H368" s="40">
        <v>1.644719E-3</v>
      </c>
      <c r="I368" s="40">
        <v>1.2228325999999999E-2</v>
      </c>
      <c r="J368" s="40">
        <v>1.0341492000000001E-2</v>
      </c>
      <c r="K368" s="40">
        <v>379.01636550000001</v>
      </c>
      <c r="L368" s="40">
        <v>3.1158800000000001E-3</v>
      </c>
      <c r="M368" s="40">
        <v>0</v>
      </c>
      <c r="N368" s="40">
        <v>23.48046695</v>
      </c>
      <c r="O368" s="40">
        <v>0.89804060699999999</v>
      </c>
      <c r="P368" s="5">
        <v>0</v>
      </c>
      <c r="Q368" s="50">
        <v>3.6882611000000003E-2</v>
      </c>
      <c r="R368" s="50">
        <v>0.191885836</v>
      </c>
      <c r="S368" s="50">
        <v>1.4266655E-2</v>
      </c>
      <c r="T368" s="50">
        <v>423.6025563</v>
      </c>
      <c r="U368" s="50">
        <v>4.4854750000000001E-3</v>
      </c>
      <c r="V368" s="50">
        <v>3.2594329999999998E-2</v>
      </c>
      <c r="W368" s="50">
        <v>20.969968779999999</v>
      </c>
      <c r="X368" s="50">
        <v>0.98772121199999996</v>
      </c>
      <c r="Y368" s="5">
        <f t="shared" si="5"/>
        <v>3.3578678766E-2</v>
      </c>
    </row>
    <row r="369" spans="1:25">
      <c r="A369" s="40">
        <v>20100103006</v>
      </c>
      <c r="B369" s="41">
        <v>38475</v>
      </c>
      <c r="C369" s="41">
        <v>11</v>
      </c>
      <c r="D369" s="42">
        <v>40233</v>
      </c>
      <c r="E369" s="40" t="s">
        <v>43</v>
      </c>
      <c r="F369" s="40">
        <v>1</v>
      </c>
      <c r="G369" s="40" t="s">
        <v>25</v>
      </c>
      <c r="H369" s="40">
        <v>0.171165335</v>
      </c>
      <c r="I369" s="40">
        <v>1.015087735</v>
      </c>
      <c r="J369" s="40">
        <v>5.4086546999999999E-2</v>
      </c>
      <c r="K369" s="40">
        <v>446.59410439999999</v>
      </c>
      <c r="L369" s="40">
        <v>1.4016898999999999E-2</v>
      </c>
      <c r="M369" s="40">
        <v>0.156345866</v>
      </c>
      <c r="N369" s="40">
        <v>19.83377797</v>
      </c>
      <c r="O369" s="40">
        <v>0.63134150600000005</v>
      </c>
      <c r="P369" s="5">
        <v>0.16019197430359999</v>
      </c>
      <c r="Q369" s="50">
        <v>3.7533325999999999E-2</v>
      </c>
      <c r="R369" s="50">
        <v>0.218707278</v>
      </c>
      <c r="S369" s="50">
        <v>1.8028332000000001E-2</v>
      </c>
      <c r="T369" s="50">
        <v>423.1478525</v>
      </c>
      <c r="U369" s="50">
        <v>4.6589550000000002E-3</v>
      </c>
      <c r="V369" s="50">
        <v>3.2739276999999997E-2</v>
      </c>
      <c r="W369" s="50">
        <v>21.01723063</v>
      </c>
      <c r="X369" s="50">
        <v>0.46342139799999998</v>
      </c>
      <c r="Y369" s="5">
        <f t="shared" si="5"/>
        <v>3.3728003165399999E-2</v>
      </c>
    </row>
    <row r="370" spans="1:25">
      <c r="A370" s="40">
        <v>20100103006</v>
      </c>
      <c r="B370" s="41">
        <v>38475</v>
      </c>
      <c r="C370" s="41">
        <v>11</v>
      </c>
      <c r="D370" s="42">
        <v>40233</v>
      </c>
      <c r="E370" s="40" t="s">
        <v>43</v>
      </c>
      <c r="F370" s="40">
        <v>2</v>
      </c>
      <c r="G370" s="40" t="s">
        <v>25</v>
      </c>
      <c r="H370" s="40">
        <v>1.9785430000000001E-3</v>
      </c>
      <c r="I370" s="40">
        <v>6.9781879999999998E-3</v>
      </c>
      <c r="J370" s="40">
        <v>9.1645460000000008E-3</v>
      </c>
      <c r="K370" s="40">
        <v>437.70460059999999</v>
      </c>
      <c r="L370" s="40">
        <v>1.353506E-3</v>
      </c>
      <c r="M370" s="40">
        <v>5.4753899999999999E-4</v>
      </c>
      <c r="N370" s="40">
        <v>20.332672680000002</v>
      </c>
      <c r="O370" s="40">
        <v>0.39844546800000002</v>
      </c>
      <c r="P370" s="5">
        <v>6.0968467649999999E-4</v>
      </c>
      <c r="Q370" s="50">
        <v>3.7533325999999999E-2</v>
      </c>
      <c r="R370" s="50">
        <v>0.218707278</v>
      </c>
      <c r="S370" s="50">
        <v>1.8028332000000001E-2</v>
      </c>
      <c r="T370" s="50">
        <v>423.1478525</v>
      </c>
      <c r="U370" s="50">
        <v>4.6589550000000002E-3</v>
      </c>
      <c r="V370" s="50">
        <v>3.2739276999999997E-2</v>
      </c>
      <c r="W370" s="50">
        <v>21.01723063</v>
      </c>
      <c r="X370" s="50">
        <v>0.46342139799999998</v>
      </c>
      <c r="Y370" s="5">
        <f t="shared" si="5"/>
        <v>3.3728003165399999E-2</v>
      </c>
    </row>
    <row r="371" spans="1:25">
      <c r="A371" s="40">
        <v>20100103006</v>
      </c>
      <c r="B371" s="41">
        <v>38475</v>
      </c>
      <c r="C371" s="41">
        <v>11</v>
      </c>
      <c r="D371" s="42">
        <v>40233</v>
      </c>
      <c r="E371" s="40" t="s">
        <v>43</v>
      </c>
      <c r="F371" s="40">
        <v>3</v>
      </c>
      <c r="G371" s="40" t="s">
        <v>25</v>
      </c>
      <c r="H371" s="40">
        <v>3.5524770000000001E-3</v>
      </c>
      <c r="I371" s="40">
        <v>1.5897930000000001E-2</v>
      </c>
      <c r="J371" s="40">
        <v>7.4867629999999996E-3</v>
      </c>
      <c r="K371" s="40">
        <v>378.09208649999999</v>
      </c>
      <c r="L371" s="40">
        <v>3.8127009999999999E-3</v>
      </c>
      <c r="M371" s="40">
        <v>0</v>
      </c>
      <c r="N371" s="40">
        <v>23.53712762</v>
      </c>
      <c r="O371" s="40">
        <v>0.458881492</v>
      </c>
      <c r="P371" s="5">
        <v>0</v>
      </c>
      <c r="Q371" s="50">
        <v>3.7533325999999999E-2</v>
      </c>
      <c r="R371" s="50">
        <v>0.218707278</v>
      </c>
      <c r="S371" s="50">
        <v>1.8028332000000001E-2</v>
      </c>
      <c r="T371" s="50">
        <v>423.1478525</v>
      </c>
      <c r="U371" s="50">
        <v>4.6589550000000002E-3</v>
      </c>
      <c r="V371" s="50">
        <v>3.2739276999999997E-2</v>
      </c>
      <c r="W371" s="50">
        <v>21.01723063</v>
      </c>
      <c r="X371" s="50">
        <v>0.46342139799999998</v>
      </c>
      <c r="Y371" s="5">
        <f t="shared" si="5"/>
        <v>3.3728003165399999E-2</v>
      </c>
    </row>
    <row r="372" spans="1:25">
      <c r="A372" s="40">
        <v>20100103007</v>
      </c>
      <c r="B372" s="41">
        <v>38559</v>
      </c>
      <c r="C372" s="41">
        <v>95</v>
      </c>
      <c r="D372" s="42">
        <v>40240</v>
      </c>
      <c r="E372" s="40" t="s">
        <v>43</v>
      </c>
      <c r="F372" s="40">
        <v>1</v>
      </c>
      <c r="G372" s="40" t="s">
        <v>25</v>
      </c>
      <c r="H372" s="40">
        <v>0.18907847999999999</v>
      </c>
      <c r="I372" s="40">
        <v>1.3330437319999999</v>
      </c>
      <c r="J372" s="40">
        <v>4.3507513999999997E-2</v>
      </c>
      <c r="K372" s="40">
        <v>453.3407641</v>
      </c>
      <c r="L372" s="40">
        <v>1.7924302E-2</v>
      </c>
      <c r="M372" s="40">
        <v>0.17012788100000001</v>
      </c>
      <c r="N372" s="40">
        <v>19.516152089999999</v>
      </c>
      <c r="O372" s="40">
        <v>1.1622602829999999</v>
      </c>
      <c r="P372" s="5">
        <v>0.1743130268726</v>
      </c>
      <c r="Q372" s="50">
        <v>4.2730481000000001E-2</v>
      </c>
      <c r="R372" s="50">
        <v>0.28843111300000002</v>
      </c>
      <c r="S372" s="50">
        <v>2.0742611000000001E-2</v>
      </c>
      <c r="T372" s="50">
        <v>425.23449579999999</v>
      </c>
      <c r="U372" s="50">
        <v>6.1094879999999997E-3</v>
      </c>
      <c r="V372" s="50">
        <v>3.6271181E-2</v>
      </c>
      <c r="W372" s="50">
        <v>20.912324999999999</v>
      </c>
      <c r="X372" s="50">
        <v>0.84088718399999995</v>
      </c>
      <c r="Y372" s="5">
        <f t="shared" si="5"/>
        <v>3.73665706662E-2</v>
      </c>
    </row>
    <row r="373" spans="1:25">
      <c r="A373" s="40">
        <v>20100103007</v>
      </c>
      <c r="B373" s="41">
        <v>38559</v>
      </c>
      <c r="C373" s="41">
        <v>95</v>
      </c>
      <c r="D373" s="42">
        <v>40240</v>
      </c>
      <c r="E373" s="40" t="s">
        <v>43</v>
      </c>
      <c r="F373" s="40">
        <v>2</v>
      </c>
      <c r="G373" s="40" t="s">
        <v>25</v>
      </c>
      <c r="H373" s="40">
        <v>3.0526899999999998E-3</v>
      </c>
      <c r="I373" s="40">
        <v>0</v>
      </c>
      <c r="J373" s="40">
        <v>1.0344865E-2</v>
      </c>
      <c r="K373" s="40">
        <v>441.8006097</v>
      </c>
      <c r="L373" s="40">
        <v>2.1757759999999999E-3</v>
      </c>
      <c r="M373" s="40">
        <v>7.5233500000000003E-4</v>
      </c>
      <c r="N373" s="40">
        <v>20.144516960000001</v>
      </c>
      <c r="O373" s="40">
        <v>0.70642007299999998</v>
      </c>
      <c r="P373" s="5">
        <v>8.3772502250000001E-4</v>
      </c>
      <c r="Q373" s="50">
        <v>4.2730481000000001E-2</v>
      </c>
      <c r="R373" s="50">
        <v>0.28843111300000002</v>
      </c>
      <c r="S373" s="50">
        <v>2.0742611000000001E-2</v>
      </c>
      <c r="T373" s="50">
        <v>425.23449579999999</v>
      </c>
      <c r="U373" s="50">
        <v>6.1094879999999997E-3</v>
      </c>
      <c r="V373" s="50">
        <v>3.6271181E-2</v>
      </c>
      <c r="W373" s="50">
        <v>20.912324999999999</v>
      </c>
      <c r="X373" s="50">
        <v>0.84088718399999995</v>
      </c>
      <c r="Y373" s="5">
        <f t="shared" si="5"/>
        <v>3.73665706662E-2</v>
      </c>
    </row>
    <row r="374" spans="1:25">
      <c r="A374" s="40">
        <v>20100103007</v>
      </c>
      <c r="B374" s="41">
        <v>38559</v>
      </c>
      <c r="C374" s="41">
        <v>95</v>
      </c>
      <c r="D374" s="42">
        <v>40240</v>
      </c>
      <c r="E374" s="40" t="s">
        <v>43</v>
      </c>
      <c r="F374" s="40">
        <v>3</v>
      </c>
      <c r="G374" s="40" t="s">
        <v>25</v>
      </c>
      <c r="H374" s="40">
        <v>7.1727240000000001E-3</v>
      </c>
      <c r="I374" s="40">
        <v>4.4474263E-2</v>
      </c>
      <c r="J374" s="40">
        <v>2.3190769E-2</v>
      </c>
      <c r="K374" s="40">
        <v>372.73569909999998</v>
      </c>
      <c r="L374" s="40">
        <v>4.6182200000000001E-3</v>
      </c>
      <c r="M374" s="40">
        <v>2.2900770000000002E-3</v>
      </c>
      <c r="N374" s="40">
        <v>23.871723230000001</v>
      </c>
      <c r="O374" s="40">
        <v>0.85218776100000004</v>
      </c>
      <c r="P374" s="5">
        <v>2.3347335015000002E-3</v>
      </c>
      <c r="Q374" s="50">
        <v>4.2730481000000001E-2</v>
      </c>
      <c r="R374" s="50">
        <v>0.28843111300000002</v>
      </c>
      <c r="S374" s="50">
        <v>2.0742611000000001E-2</v>
      </c>
      <c r="T374" s="50">
        <v>425.23449579999999</v>
      </c>
      <c r="U374" s="50">
        <v>6.1094879999999997E-3</v>
      </c>
      <c r="V374" s="50">
        <v>3.6271181E-2</v>
      </c>
      <c r="W374" s="50">
        <v>20.912324999999999</v>
      </c>
      <c r="X374" s="50">
        <v>0.84088718399999995</v>
      </c>
      <c r="Y374" s="5">
        <f t="shared" si="5"/>
        <v>3.73665706662E-2</v>
      </c>
    </row>
    <row r="375" spans="1:25">
      <c r="A375" s="40">
        <v>20100103008</v>
      </c>
      <c r="B375" s="41">
        <v>38570</v>
      </c>
      <c r="C375" s="41">
        <v>106</v>
      </c>
      <c r="D375" s="42">
        <v>40241</v>
      </c>
      <c r="E375" s="40" t="s">
        <v>43</v>
      </c>
      <c r="F375" s="40">
        <v>1</v>
      </c>
      <c r="G375" s="40" t="s">
        <v>25</v>
      </c>
      <c r="H375" s="40">
        <v>0.175114719</v>
      </c>
      <c r="I375" s="40">
        <v>1.0339595770000001</v>
      </c>
      <c r="J375" s="40">
        <v>5.4650089999999998E-2</v>
      </c>
      <c r="K375" s="40">
        <v>448.68074639999998</v>
      </c>
      <c r="L375" s="40">
        <v>1.4312508E-2</v>
      </c>
      <c r="M375" s="40">
        <v>0.159982716</v>
      </c>
      <c r="N375" s="40">
        <v>19.740129029999999</v>
      </c>
      <c r="O375" s="40">
        <v>0.79063601299999997</v>
      </c>
      <c r="P375" s="5">
        <v>0.16391829081359999</v>
      </c>
      <c r="Q375" s="50">
        <v>3.9163496999999999E-2</v>
      </c>
      <c r="R375" s="50">
        <v>0.21722931600000001</v>
      </c>
      <c r="S375" s="50">
        <v>1.7581636000000001E-2</v>
      </c>
      <c r="T375" s="50">
        <v>421.44081510000001</v>
      </c>
      <c r="U375" s="50">
        <v>5.4454799999999999E-3</v>
      </c>
      <c r="V375" s="50">
        <v>3.3406222999999999E-2</v>
      </c>
      <c r="W375" s="50">
        <v>21.11696341</v>
      </c>
      <c r="X375" s="50">
        <v>0.52123607699999996</v>
      </c>
      <c r="Y375" s="5">
        <f t="shared" si="5"/>
        <v>3.4415090934599997E-2</v>
      </c>
    </row>
    <row r="376" spans="1:25">
      <c r="A376" s="40">
        <v>20100103008</v>
      </c>
      <c r="B376" s="41">
        <v>38570</v>
      </c>
      <c r="C376" s="41">
        <v>106</v>
      </c>
      <c r="D376" s="42">
        <v>40241</v>
      </c>
      <c r="E376" s="40" t="s">
        <v>43</v>
      </c>
      <c r="F376" s="40">
        <v>2</v>
      </c>
      <c r="G376" s="40" t="s">
        <v>25</v>
      </c>
      <c r="H376" s="40">
        <v>2.966499E-3</v>
      </c>
      <c r="I376" s="40">
        <v>0</v>
      </c>
      <c r="J376" s="40">
        <v>9.2583490000000008E-3</v>
      </c>
      <c r="K376" s="40">
        <v>435.476944</v>
      </c>
      <c r="L376" s="40">
        <v>2.3984599999999998E-3</v>
      </c>
      <c r="M376" s="40">
        <v>4.3070899999999999E-4</v>
      </c>
      <c r="N376" s="40">
        <v>20.437046680000002</v>
      </c>
      <c r="O376" s="40">
        <v>0.447942169</v>
      </c>
      <c r="P376" s="5">
        <v>4.7959447149999998E-4</v>
      </c>
      <c r="Q376" s="50">
        <v>3.9163496999999999E-2</v>
      </c>
      <c r="R376" s="50">
        <v>0.21722931600000001</v>
      </c>
      <c r="S376" s="50">
        <v>1.7581636000000001E-2</v>
      </c>
      <c r="T376" s="50">
        <v>421.44081510000001</v>
      </c>
      <c r="U376" s="50">
        <v>5.4454799999999999E-3</v>
      </c>
      <c r="V376" s="50">
        <v>3.3406222999999999E-2</v>
      </c>
      <c r="W376" s="50">
        <v>21.11696341</v>
      </c>
      <c r="X376" s="50">
        <v>0.52123607699999996</v>
      </c>
      <c r="Y376" s="5">
        <f t="shared" si="5"/>
        <v>3.4415090934599997E-2</v>
      </c>
    </row>
    <row r="377" spans="1:25">
      <c r="A377" s="40">
        <v>20100103008</v>
      </c>
      <c r="B377" s="41">
        <v>38570</v>
      </c>
      <c r="C377" s="41">
        <v>106</v>
      </c>
      <c r="D377" s="42">
        <v>40241</v>
      </c>
      <c r="E377" s="40" t="s">
        <v>43</v>
      </c>
      <c r="F377" s="40">
        <v>3</v>
      </c>
      <c r="G377" s="40" t="s">
        <v>25</v>
      </c>
      <c r="H377" s="40">
        <v>4.8981709999999998E-3</v>
      </c>
      <c r="I377" s="40">
        <v>1.0955079E-2</v>
      </c>
      <c r="J377" s="40">
        <v>5.3223259999999996E-3</v>
      </c>
      <c r="K377" s="40">
        <v>374.41876880000001</v>
      </c>
      <c r="L377" s="40">
        <v>4.5049369999999997E-3</v>
      </c>
      <c r="M377" s="40">
        <v>1.3529300000000001E-4</v>
      </c>
      <c r="N377" s="40">
        <v>23.768243500000001</v>
      </c>
      <c r="O377" s="40">
        <v>0.45629045400000001</v>
      </c>
      <c r="P377" s="5">
        <v>1.3793121350000001E-4</v>
      </c>
      <c r="Q377" s="50">
        <v>3.9163496999999999E-2</v>
      </c>
      <c r="R377" s="50">
        <v>0.21722931600000001</v>
      </c>
      <c r="S377" s="50">
        <v>1.7581636000000001E-2</v>
      </c>
      <c r="T377" s="50">
        <v>421.44081510000001</v>
      </c>
      <c r="U377" s="50">
        <v>5.4454799999999999E-3</v>
      </c>
      <c r="V377" s="50">
        <v>3.3406222999999999E-2</v>
      </c>
      <c r="W377" s="50">
        <v>21.11696341</v>
      </c>
      <c r="X377" s="50">
        <v>0.52123607699999996</v>
      </c>
      <c r="Y377" s="5">
        <f t="shared" si="5"/>
        <v>3.4415090934599997E-2</v>
      </c>
    </row>
    <row r="378" spans="1:25">
      <c r="A378" s="40">
        <v>20100103009</v>
      </c>
      <c r="B378" s="41">
        <v>38641</v>
      </c>
      <c r="C378" s="41">
        <v>177</v>
      </c>
      <c r="D378" s="42">
        <v>40252</v>
      </c>
      <c r="E378" s="40" t="s">
        <v>43</v>
      </c>
      <c r="F378" s="40">
        <v>1</v>
      </c>
      <c r="G378" s="40" t="s">
        <v>25</v>
      </c>
      <c r="H378" s="40">
        <v>0.18062064999999999</v>
      </c>
      <c r="I378" s="40">
        <v>0.90937019500000005</v>
      </c>
      <c r="J378" s="40">
        <v>7.1697704000000001E-2</v>
      </c>
      <c r="K378" s="40">
        <v>436.28243220000002</v>
      </c>
      <c r="L378" s="40">
        <v>1.7413523E-2</v>
      </c>
      <c r="M378" s="40">
        <v>0.16221007600000001</v>
      </c>
      <c r="N378" s="40">
        <v>20.306574770000001</v>
      </c>
      <c r="O378" s="40">
        <v>0.89949215800000004</v>
      </c>
      <c r="P378" s="5">
        <v>0.16620044386960001</v>
      </c>
      <c r="Q378" s="50">
        <v>4.0920721E-2</v>
      </c>
      <c r="R378" s="50">
        <v>0.18998820399999999</v>
      </c>
      <c r="S378" s="50">
        <v>2.3979754999999998E-2</v>
      </c>
      <c r="T378" s="50">
        <v>411.51986579999999</v>
      </c>
      <c r="U378" s="50">
        <v>6.388637E-3</v>
      </c>
      <c r="V378" s="50">
        <v>3.4166288000000003E-2</v>
      </c>
      <c r="W378" s="50">
        <v>21.579624450000001</v>
      </c>
      <c r="X378" s="50">
        <v>0.63483010600000001</v>
      </c>
      <c r="Y378" s="5">
        <f t="shared" si="5"/>
        <v>3.5198109897600006E-2</v>
      </c>
    </row>
    <row r="379" spans="1:25">
      <c r="A379" s="40">
        <v>20100103009</v>
      </c>
      <c r="B379" s="41">
        <v>38641</v>
      </c>
      <c r="C379" s="41">
        <v>177</v>
      </c>
      <c r="D379" s="42">
        <v>40252</v>
      </c>
      <c r="E379" s="40" t="s">
        <v>43</v>
      </c>
      <c r="F379" s="40">
        <v>2</v>
      </c>
      <c r="G379" s="40" t="s">
        <v>25</v>
      </c>
      <c r="H379" s="40">
        <v>3.5990129999999999E-3</v>
      </c>
      <c r="I379" s="40">
        <v>0</v>
      </c>
      <c r="J379" s="40">
        <v>9.3161540000000001E-3</v>
      </c>
      <c r="K379" s="40">
        <v>426.77652510000001</v>
      </c>
      <c r="L379" s="40">
        <v>2.6377729999999999E-3</v>
      </c>
      <c r="M379" s="40">
        <v>8.1020799999999998E-4</v>
      </c>
      <c r="N379" s="40">
        <v>20.853576400000001</v>
      </c>
      <c r="O379" s="40">
        <v>0.52312050300000001</v>
      </c>
      <c r="P379" s="5">
        <v>9.0216660799999988E-4</v>
      </c>
      <c r="Q379" s="50">
        <v>4.0920721E-2</v>
      </c>
      <c r="R379" s="50">
        <v>0.18998820399999999</v>
      </c>
      <c r="S379" s="50">
        <v>2.3979754999999998E-2</v>
      </c>
      <c r="T379" s="50">
        <v>411.51986579999999</v>
      </c>
      <c r="U379" s="50">
        <v>6.388637E-3</v>
      </c>
      <c r="V379" s="50">
        <v>3.4166288000000003E-2</v>
      </c>
      <c r="W379" s="50">
        <v>21.579624450000001</v>
      </c>
      <c r="X379" s="50">
        <v>0.63483010600000001</v>
      </c>
      <c r="Y379" s="5">
        <f t="shared" si="5"/>
        <v>3.5198109897600006E-2</v>
      </c>
    </row>
    <row r="380" spans="1:25">
      <c r="A380" s="40">
        <v>20100103009</v>
      </c>
      <c r="B380" s="41">
        <v>38641</v>
      </c>
      <c r="C380" s="41">
        <v>177</v>
      </c>
      <c r="D380" s="42">
        <v>40252</v>
      </c>
      <c r="E380" s="40" t="s">
        <v>43</v>
      </c>
      <c r="F380" s="40">
        <v>3</v>
      </c>
      <c r="G380" s="40" t="s">
        <v>25</v>
      </c>
      <c r="H380" s="40">
        <v>5.7919640000000001E-3</v>
      </c>
      <c r="I380" s="40">
        <v>4.9483820000000003E-3</v>
      </c>
      <c r="J380" s="40">
        <v>1.5590873E-2</v>
      </c>
      <c r="K380" s="40">
        <v>364.06892090000002</v>
      </c>
      <c r="L380" s="40">
        <v>5.1345180000000002E-3</v>
      </c>
      <c r="M380" s="40">
        <v>3.6345799999999999E-4</v>
      </c>
      <c r="N380" s="40">
        <v>24.444316010000001</v>
      </c>
      <c r="O380" s="40">
        <v>0.64556112700000001</v>
      </c>
      <c r="P380" s="5">
        <v>3.7054543100000002E-4</v>
      </c>
      <c r="Q380" s="50">
        <v>4.0920721E-2</v>
      </c>
      <c r="R380" s="50">
        <v>0.18998820399999999</v>
      </c>
      <c r="S380" s="50">
        <v>2.3979754999999998E-2</v>
      </c>
      <c r="T380" s="50">
        <v>411.51986579999999</v>
      </c>
      <c r="U380" s="50">
        <v>6.388637E-3</v>
      </c>
      <c r="V380" s="50">
        <v>3.4166288000000003E-2</v>
      </c>
      <c r="W380" s="50">
        <v>21.579624450000001</v>
      </c>
      <c r="X380" s="50">
        <v>0.63483010600000001</v>
      </c>
      <c r="Y380" s="5">
        <f t="shared" si="5"/>
        <v>3.5198109897600006E-2</v>
      </c>
    </row>
    <row r="381" spans="1:25">
      <c r="A381" s="40">
        <v>20100103010</v>
      </c>
      <c r="B381" s="41">
        <v>38652</v>
      </c>
      <c r="C381" s="41">
        <v>188</v>
      </c>
      <c r="D381" s="42">
        <v>40253</v>
      </c>
      <c r="E381" s="40" t="s">
        <v>43</v>
      </c>
      <c r="F381" s="40">
        <v>1</v>
      </c>
      <c r="G381" s="40" t="s">
        <v>25</v>
      </c>
      <c r="H381" s="40">
        <v>0.16919642100000001</v>
      </c>
      <c r="I381" s="40">
        <v>1.0426218199999999</v>
      </c>
      <c r="J381" s="40">
        <v>6.6364433E-2</v>
      </c>
      <c r="K381" s="40">
        <v>436.75488089999999</v>
      </c>
      <c r="L381" s="40">
        <v>1.5732478000000001E-2</v>
      </c>
      <c r="M381" s="40">
        <v>0.15256314400000001</v>
      </c>
      <c r="N381" s="40">
        <v>20.27670664</v>
      </c>
      <c r="O381" s="40">
        <v>0.52307379399999998</v>
      </c>
      <c r="P381" s="5">
        <v>0.15631619734240002</v>
      </c>
      <c r="Q381" s="50">
        <v>4.2300631999999998E-2</v>
      </c>
      <c r="R381" s="50">
        <v>0.22856932399999999</v>
      </c>
      <c r="S381" s="50">
        <v>2.2353082E-2</v>
      </c>
      <c r="T381" s="50">
        <v>412.50302399999998</v>
      </c>
      <c r="U381" s="50">
        <v>6.3708410000000004E-3</v>
      </c>
      <c r="V381" s="50">
        <v>3.5565013999999999E-2</v>
      </c>
      <c r="W381" s="50">
        <v>21.524071889999998</v>
      </c>
      <c r="X381" s="50">
        <v>0.40893812099999999</v>
      </c>
      <c r="Y381" s="5">
        <f t="shared" si="5"/>
        <v>3.6639077422800002E-2</v>
      </c>
    </row>
    <row r="382" spans="1:25">
      <c r="A382" s="40">
        <v>20100103010</v>
      </c>
      <c r="B382" s="41">
        <v>38652</v>
      </c>
      <c r="C382" s="41">
        <v>188</v>
      </c>
      <c r="D382" s="42">
        <v>40253</v>
      </c>
      <c r="E382" s="40" t="s">
        <v>43</v>
      </c>
      <c r="F382" s="40">
        <v>2</v>
      </c>
      <c r="G382" s="40" t="s">
        <v>25</v>
      </c>
      <c r="H382" s="40">
        <v>4.2649489999999997E-3</v>
      </c>
      <c r="I382" s="40">
        <v>0</v>
      </c>
      <c r="J382" s="40">
        <v>1.0693754999999999E-2</v>
      </c>
      <c r="K382" s="40">
        <v>426.18115979999999</v>
      </c>
      <c r="L382" s="40">
        <v>2.9757080000000001E-3</v>
      </c>
      <c r="M382" s="40">
        <v>1.1188610000000001E-3</v>
      </c>
      <c r="N382" s="40">
        <v>20.88260408</v>
      </c>
      <c r="O382" s="40">
        <v>0.35284697300000001</v>
      </c>
      <c r="P382" s="5">
        <v>1.2458517235E-3</v>
      </c>
      <c r="Q382" s="50">
        <v>4.2300631999999998E-2</v>
      </c>
      <c r="R382" s="50">
        <v>0.22856932399999999</v>
      </c>
      <c r="S382" s="50">
        <v>2.2353082E-2</v>
      </c>
      <c r="T382" s="50">
        <v>412.50302399999998</v>
      </c>
      <c r="U382" s="50">
        <v>6.3708410000000004E-3</v>
      </c>
      <c r="V382" s="50">
        <v>3.5565013999999999E-2</v>
      </c>
      <c r="W382" s="50">
        <v>21.524071889999998</v>
      </c>
      <c r="X382" s="50">
        <v>0.40893812099999999</v>
      </c>
      <c r="Y382" s="5">
        <f t="shared" si="5"/>
        <v>3.6639077422800002E-2</v>
      </c>
    </row>
    <row r="383" spans="1:25">
      <c r="A383" s="40">
        <v>20100103010</v>
      </c>
      <c r="B383" s="41">
        <v>38652</v>
      </c>
      <c r="C383" s="41">
        <v>188</v>
      </c>
      <c r="D383" s="42">
        <v>40253</v>
      </c>
      <c r="E383" s="40" t="s">
        <v>43</v>
      </c>
      <c r="F383" s="40">
        <v>3</v>
      </c>
      <c r="G383" s="40" t="s">
        <v>25</v>
      </c>
      <c r="H383" s="40">
        <v>1.8323275E-2</v>
      </c>
      <c r="I383" s="40">
        <v>4.5628517E-2</v>
      </c>
      <c r="J383" s="40">
        <v>1.1145117E-2</v>
      </c>
      <c r="K383" s="40">
        <v>368.3950893</v>
      </c>
      <c r="L383" s="40">
        <v>5.713465E-3</v>
      </c>
      <c r="M383" s="40">
        <v>1.2282672999999999E-2</v>
      </c>
      <c r="N383" s="40">
        <v>24.150483650000002</v>
      </c>
      <c r="O383" s="40">
        <v>0.428657391</v>
      </c>
      <c r="P383" s="5">
        <v>1.25221851235E-2</v>
      </c>
      <c r="Q383" s="50">
        <v>4.2300631999999998E-2</v>
      </c>
      <c r="R383" s="50">
        <v>0.22856932399999999</v>
      </c>
      <c r="S383" s="50">
        <v>2.2353082E-2</v>
      </c>
      <c r="T383" s="50">
        <v>412.50302399999998</v>
      </c>
      <c r="U383" s="50">
        <v>6.3708410000000004E-3</v>
      </c>
      <c r="V383" s="50">
        <v>3.5565013999999999E-2</v>
      </c>
      <c r="W383" s="50">
        <v>21.524071889999998</v>
      </c>
      <c r="X383" s="50">
        <v>0.40893812099999999</v>
      </c>
      <c r="Y383" s="5">
        <f t="shared" si="5"/>
        <v>3.6639077422800002E-2</v>
      </c>
    </row>
    <row r="384" spans="1:25">
      <c r="A384" s="40">
        <v>20100103012</v>
      </c>
      <c r="B384" s="41">
        <v>38686</v>
      </c>
      <c r="C384" s="41">
        <v>0</v>
      </c>
      <c r="D384" s="42">
        <v>40259</v>
      </c>
      <c r="E384" s="40" t="s">
        <v>43</v>
      </c>
      <c r="F384" s="40">
        <v>1</v>
      </c>
      <c r="G384" s="40" t="s">
        <v>26</v>
      </c>
      <c r="H384" s="40">
        <v>0.15394116799999999</v>
      </c>
      <c r="I384" s="40">
        <v>0.97690075899999995</v>
      </c>
      <c r="J384" s="40">
        <v>3.5507060999999999E-2</v>
      </c>
      <c r="K384" s="40">
        <v>455.29553520000002</v>
      </c>
      <c r="L384" s="40">
        <v>1.1207617E-2</v>
      </c>
      <c r="M384" s="40">
        <v>0.142091833</v>
      </c>
      <c r="N384" s="40">
        <v>19.460738689999999</v>
      </c>
      <c r="O384" s="40">
        <v>0.72728519800000002</v>
      </c>
      <c r="P384" s="5">
        <v>0.14558729209179999</v>
      </c>
      <c r="Q384" s="50">
        <v>3.3056645000000003E-2</v>
      </c>
      <c r="R384" s="50">
        <v>0.20264506199999999</v>
      </c>
      <c r="S384" s="50">
        <v>1.3657791000000001E-2</v>
      </c>
      <c r="T384" s="50">
        <v>426.65042169999998</v>
      </c>
      <c r="U384" s="50">
        <v>3.2463180000000002E-3</v>
      </c>
      <c r="V384" s="50">
        <v>2.9858562000000002E-2</v>
      </c>
      <c r="W384" s="50">
        <v>20.82188184</v>
      </c>
      <c r="X384" s="50">
        <v>0.51833127000000001</v>
      </c>
      <c r="Y384" s="5">
        <f t="shared" si="5"/>
        <v>3.0760290572400002E-2</v>
      </c>
    </row>
    <row r="385" spans="1:25">
      <c r="A385" s="40">
        <v>20100103012</v>
      </c>
      <c r="B385" s="41">
        <v>38686</v>
      </c>
      <c r="C385" s="41">
        <v>0</v>
      </c>
      <c r="D385" s="42">
        <v>40259</v>
      </c>
      <c r="E385" s="40" t="s">
        <v>43</v>
      </c>
      <c r="F385" s="40">
        <v>2</v>
      </c>
      <c r="G385" s="40" t="s">
        <v>26</v>
      </c>
      <c r="H385" s="40">
        <v>1.4123619999999999E-3</v>
      </c>
      <c r="I385" s="40">
        <v>0</v>
      </c>
      <c r="J385" s="40">
        <v>7.7395900000000002E-3</v>
      </c>
      <c r="K385" s="40">
        <v>438.5796732</v>
      </c>
      <c r="L385" s="40">
        <v>6.3496199999999998E-4</v>
      </c>
      <c r="M385" s="40">
        <v>7.4104300000000004E-4</v>
      </c>
      <c r="N385" s="40">
        <v>20.292035899999998</v>
      </c>
      <c r="O385" s="40">
        <v>0.35275432899999998</v>
      </c>
      <c r="P385" s="5">
        <v>8.2515138049999999E-4</v>
      </c>
      <c r="Q385" s="50">
        <v>3.3056645000000003E-2</v>
      </c>
      <c r="R385" s="50">
        <v>0.20264506199999999</v>
      </c>
      <c r="S385" s="50">
        <v>1.3657791000000001E-2</v>
      </c>
      <c r="T385" s="50">
        <v>426.65042169999998</v>
      </c>
      <c r="U385" s="50">
        <v>3.2463180000000002E-3</v>
      </c>
      <c r="V385" s="50">
        <v>2.9858562000000002E-2</v>
      </c>
      <c r="W385" s="50">
        <v>20.82188184</v>
      </c>
      <c r="X385" s="50">
        <v>0.51833127000000001</v>
      </c>
      <c r="Y385" s="5">
        <f t="shared" si="5"/>
        <v>3.0760290572400002E-2</v>
      </c>
    </row>
    <row r="386" spans="1:25">
      <c r="A386" s="40">
        <v>20100103012</v>
      </c>
      <c r="B386" s="41">
        <v>38686</v>
      </c>
      <c r="C386" s="41">
        <v>0</v>
      </c>
      <c r="D386" s="42">
        <v>40259</v>
      </c>
      <c r="E386" s="40" t="s">
        <v>43</v>
      </c>
      <c r="F386" s="40">
        <v>3</v>
      </c>
      <c r="G386" s="40" t="s">
        <v>26</v>
      </c>
      <c r="H386" s="40">
        <v>1.427677E-3</v>
      </c>
      <c r="I386" s="40">
        <v>0</v>
      </c>
      <c r="J386" s="40">
        <v>8.3147940000000004E-3</v>
      </c>
      <c r="K386" s="40">
        <v>382.60121950000001</v>
      </c>
      <c r="L386" s="40">
        <v>2.1554220000000002E-3</v>
      </c>
      <c r="M386" s="40">
        <v>0</v>
      </c>
      <c r="N386" s="40">
        <v>23.26092963</v>
      </c>
      <c r="O386" s="40">
        <v>0.67228274200000004</v>
      </c>
      <c r="P386" s="5">
        <v>0</v>
      </c>
      <c r="Q386" s="50">
        <v>3.3056645000000003E-2</v>
      </c>
      <c r="R386" s="50">
        <v>0.20264506199999999</v>
      </c>
      <c r="S386" s="50">
        <v>1.3657791000000001E-2</v>
      </c>
      <c r="T386" s="50">
        <v>426.65042169999998</v>
      </c>
      <c r="U386" s="50">
        <v>3.2463180000000002E-3</v>
      </c>
      <c r="V386" s="50">
        <v>2.9858562000000002E-2</v>
      </c>
      <c r="W386" s="50">
        <v>20.82188184</v>
      </c>
      <c r="X386" s="50">
        <v>0.51833127000000001</v>
      </c>
      <c r="Y386" s="5">
        <f t="shared" si="5"/>
        <v>3.0760290572400002E-2</v>
      </c>
    </row>
    <row r="387" spans="1:25">
      <c r="A387" s="40">
        <v>20100103014</v>
      </c>
      <c r="B387" s="41">
        <v>38708</v>
      </c>
      <c r="C387" s="41">
        <v>22</v>
      </c>
      <c r="D387" s="42">
        <v>40261</v>
      </c>
      <c r="E387" s="40" t="s">
        <v>43</v>
      </c>
      <c r="F387" s="40">
        <v>1</v>
      </c>
      <c r="G387" s="40" t="s">
        <v>26</v>
      </c>
      <c r="H387" s="40">
        <v>0.184200955</v>
      </c>
      <c r="I387" s="40">
        <v>1.0988846830000001</v>
      </c>
      <c r="J387" s="40">
        <v>4.9832647000000001E-2</v>
      </c>
      <c r="K387" s="40">
        <v>447.1076377</v>
      </c>
      <c r="L387" s="40">
        <v>1.3628339999999999E-2</v>
      </c>
      <c r="M387" s="40">
        <v>0.16979229400000001</v>
      </c>
      <c r="N387" s="40">
        <v>19.80283412</v>
      </c>
      <c r="O387" s="40">
        <v>0.65009294900000003</v>
      </c>
      <c r="P387" s="5">
        <v>0.1739691844324</v>
      </c>
      <c r="Q387" s="50">
        <v>4.0049226E-2</v>
      </c>
      <c r="R387" s="50">
        <v>0.235935902</v>
      </c>
      <c r="S387" s="50">
        <v>1.6517662999999998E-2</v>
      </c>
      <c r="T387" s="50">
        <v>421.1023667</v>
      </c>
      <c r="U387" s="50">
        <v>4.1985060000000003E-3</v>
      </c>
      <c r="V387" s="50">
        <v>3.5610324999999998E-2</v>
      </c>
      <c r="W387" s="50">
        <v>21.114621660000001</v>
      </c>
      <c r="X387" s="50">
        <v>0.43778066100000002</v>
      </c>
      <c r="Y387" s="5">
        <f t="shared" ref="Y387:Y450" si="6">1.0302*V387</f>
        <v>3.6685756814999998E-2</v>
      </c>
    </row>
    <row r="388" spans="1:25">
      <c r="A388" s="40">
        <v>20100103014</v>
      </c>
      <c r="B388" s="41">
        <v>38708</v>
      </c>
      <c r="C388" s="41">
        <v>22</v>
      </c>
      <c r="D388" s="42">
        <v>40261</v>
      </c>
      <c r="E388" s="40" t="s">
        <v>43</v>
      </c>
      <c r="F388" s="40">
        <v>2</v>
      </c>
      <c r="G388" s="40" t="s">
        <v>26</v>
      </c>
      <c r="H388" s="40">
        <v>1.208041E-3</v>
      </c>
      <c r="I388" s="40">
        <v>6.702675E-3</v>
      </c>
      <c r="J388" s="40">
        <v>7.6537749999999998E-3</v>
      </c>
      <c r="K388" s="40">
        <v>434.71474060000003</v>
      </c>
      <c r="L388" s="40">
        <v>7.6570399999999997E-4</v>
      </c>
      <c r="M388" s="40">
        <v>3.9849500000000001E-4</v>
      </c>
      <c r="N388" s="40">
        <v>20.471979619999999</v>
      </c>
      <c r="O388" s="40">
        <v>0.25049506300000002</v>
      </c>
      <c r="P388" s="5">
        <v>4.4372418249999997E-4</v>
      </c>
      <c r="Q388" s="50">
        <v>4.0049226E-2</v>
      </c>
      <c r="R388" s="50">
        <v>0.235935902</v>
      </c>
      <c r="S388" s="50">
        <v>1.6517662999999998E-2</v>
      </c>
      <c r="T388" s="50">
        <v>421.1023667</v>
      </c>
      <c r="U388" s="50">
        <v>4.1985060000000003E-3</v>
      </c>
      <c r="V388" s="50">
        <v>3.5610324999999998E-2</v>
      </c>
      <c r="W388" s="50">
        <v>21.114621660000001</v>
      </c>
      <c r="X388" s="50">
        <v>0.43778066100000002</v>
      </c>
      <c r="Y388" s="5">
        <f t="shared" si="6"/>
        <v>3.6685756814999998E-2</v>
      </c>
    </row>
    <row r="389" spans="1:25">
      <c r="A389" s="40">
        <v>20100103014</v>
      </c>
      <c r="B389" s="41">
        <v>38708</v>
      </c>
      <c r="C389" s="41">
        <v>22</v>
      </c>
      <c r="D389" s="42">
        <v>40261</v>
      </c>
      <c r="E389" s="40" t="s">
        <v>43</v>
      </c>
      <c r="F389" s="40">
        <v>3</v>
      </c>
      <c r="G389" s="40" t="s">
        <v>26</v>
      </c>
      <c r="H389" s="40">
        <v>4.700325E-3</v>
      </c>
      <c r="I389" s="40">
        <v>1.8113497999999999E-2</v>
      </c>
      <c r="J389" s="40">
        <v>8.1350959999999996E-3</v>
      </c>
      <c r="K389" s="40">
        <v>375.75012650000002</v>
      </c>
      <c r="L389" s="40">
        <v>3.5721339999999998E-3</v>
      </c>
      <c r="M389" s="40">
        <v>9.2365999999999998E-4</v>
      </c>
      <c r="N389" s="40">
        <v>23.682595280000001</v>
      </c>
      <c r="O389" s="40">
        <v>0.63159503800000005</v>
      </c>
      <c r="P389" s="5">
        <v>9.4167137000000008E-4</v>
      </c>
      <c r="Q389" s="50">
        <v>4.0049226E-2</v>
      </c>
      <c r="R389" s="50">
        <v>0.235935902</v>
      </c>
      <c r="S389" s="50">
        <v>1.6517662999999998E-2</v>
      </c>
      <c r="T389" s="50">
        <v>421.1023667</v>
      </c>
      <c r="U389" s="50">
        <v>4.1985060000000003E-3</v>
      </c>
      <c r="V389" s="50">
        <v>3.5610324999999998E-2</v>
      </c>
      <c r="W389" s="50">
        <v>21.114621660000001</v>
      </c>
      <c r="X389" s="50">
        <v>0.43778066100000002</v>
      </c>
      <c r="Y389" s="5">
        <f t="shared" si="6"/>
        <v>3.6685756814999998E-2</v>
      </c>
    </row>
    <row r="390" spans="1:25">
      <c r="A390" s="40">
        <v>20100103015</v>
      </c>
      <c r="B390" s="41">
        <v>38770</v>
      </c>
      <c r="C390" s="41">
        <v>84</v>
      </c>
      <c r="D390" s="42">
        <v>40268</v>
      </c>
      <c r="E390" s="40" t="s">
        <v>43</v>
      </c>
      <c r="F390" s="40">
        <v>1</v>
      </c>
      <c r="G390" s="40" t="s">
        <v>26</v>
      </c>
      <c r="H390" s="40">
        <v>0.138114662</v>
      </c>
      <c r="I390" s="40">
        <v>0.92418467100000001</v>
      </c>
      <c r="J390" s="40">
        <v>4.0128380999999998E-2</v>
      </c>
      <c r="K390" s="40">
        <v>448.23594989999998</v>
      </c>
      <c r="L390" s="40">
        <v>1.1936073E-2</v>
      </c>
      <c r="M390" s="40">
        <v>0.12549516199999999</v>
      </c>
      <c r="N390" s="40">
        <v>19.77170443</v>
      </c>
      <c r="O390" s="40">
        <v>0.25831232599999998</v>
      </c>
      <c r="P390" s="5">
        <v>0.12858234298519999</v>
      </c>
      <c r="Q390" s="50">
        <v>2.9654033E-2</v>
      </c>
      <c r="R390" s="50">
        <v>0.208308769</v>
      </c>
      <c r="S390" s="50">
        <v>1.4644275E-2</v>
      </c>
      <c r="T390" s="50">
        <v>427.40849279999998</v>
      </c>
      <c r="U390" s="50">
        <v>3.893498E-3</v>
      </c>
      <c r="V390" s="50">
        <v>2.6062045999999998E-2</v>
      </c>
      <c r="W390" s="50">
        <v>20.821962670000001</v>
      </c>
      <c r="X390" s="50">
        <v>0.31031302399999999</v>
      </c>
      <c r="Y390" s="5">
        <f t="shared" si="6"/>
        <v>2.6849119789199998E-2</v>
      </c>
    </row>
    <row r="391" spans="1:25">
      <c r="A391" s="40">
        <v>20100103015</v>
      </c>
      <c r="B391" s="41">
        <v>38770</v>
      </c>
      <c r="C391" s="41">
        <v>84</v>
      </c>
      <c r="D391" s="42">
        <v>40268</v>
      </c>
      <c r="E391" s="40" t="s">
        <v>43</v>
      </c>
      <c r="F391" s="40">
        <v>2</v>
      </c>
      <c r="G391" s="40" t="s">
        <v>26</v>
      </c>
      <c r="H391" s="40">
        <v>1.29867E-3</v>
      </c>
      <c r="I391" s="40">
        <v>1.9463426999999998E-2</v>
      </c>
      <c r="J391" s="40">
        <v>8.11804E-3</v>
      </c>
      <c r="K391" s="40">
        <v>443.20168819999998</v>
      </c>
      <c r="L391" s="40">
        <v>1.2127559999999999E-3</v>
      </c>
      <c r="M391" s="40">
        <v>1.6474199999999999E-5</v>
      </c>
      <c r="N391" s="40">
        <v>20.07904929</v>
      </c>
      <c r="O391" s="40">
        <v>0.401650489</v>
      </c>
      <c r="P391" s="5">
        <v>1.8344021699999998E-5</v>
      </c>
      <c r="Q391" s="50">
        <v>2.9654033E-2</v>
      </c>
      <c r="R391" s="50">
        <v>0.208308769</v>
      </c>
      <c r="S391" s="50">
        <v>1.4644275E-2</v>
      </c>
      <c r="T391" s="50">
        <v>427.40849279999998</v>
      </c>
      <c r="U391" s="50">
        <v>3.893498E-3</v>
      </c>
      <c r="V391" s="50">
        <v>2.6062045999999998E-2</v>
      </c>
      <c r="W391" s="50">
        <v>20.821962670000001</v>
      </c>
      <c r="X391" s="50">
        <v>0.31031302399999999</v>
      </c>
      <c r="Y391" s="5">
        <f t="shared" si="6"/>
        <v>2.6849119789199998E-2</v>
      </c>
    </row>
    <row r="392" spans="1:25">
      <c r="A392" s="40">
        <v>20100103015</v>
      </c>
      <c r="B392" s="41">
        <v>38770</v>
      </c>
      <c r="C392" s="41">
        <v>84</v>
      </c>
      <c r="D392" s="42">
        <v>40268</v>
      </c>
      <c r="E392" s="40" t="s">
        <v>43</v>
      </c>
      <c r="F392" s="40">
        <v>3</v>
      </c>
      <c r="G392" s="40" t="s">
        <v>26</v>
      </c>
      <c r="H392" s="40">
        <v>1.122488E-3</v>
      </c>
      <c r="I392" s="40">
        <v>2.3174376E-2</v>
      </c>
      <c r="J392" s="40">
        <v>7.6840110000000001E-3</v>
      </c>
      <c r="K392" s="40">
        <v>381.94020080000001</v>
      </c>
      <c r="L392" s="40">
        <v>2.8663959999999998E-3</v>
      </c>
      <c r="M392" s="40">
        <v>0</v>
      </c>
      <c r="N392" s="40">
        <v>23.299024119999999</v>
      </c>
      <c r="O392" s="40">
        <v>0.17761054800000001</v>
      </c>
      <c r="P392" s="5">
        <v>0</v>
      </c>
      <c r="Q392" s="50">
        <v>2.9654033E-2</v>
      </c>
      <c r="R392" s="50">
        <v>0.208308769</v>
      </c>
      <c r="S392" s="50">
        <v>1.4644275E-2</v>
      </c>
      <c r="T392" s="50">
        <v>427.40849279999998</v>
      </c>
      <c r="U392" s="50">
        <v>3.893498E-3</v>
      </c>
      <c r="V392" s="50">
        <v>2.6062045999999998E-2</v>
      </c>
      <c r="W392" s="50">
        <v>20.821962670000001</v>
      </c>
      <c r="X392" s="50">
        <v>0.31031302399999999</v>
      </c>
      <c r="Y392" s="5">
        <f t="shared" si="6"/>
        <v>2.6849119789199998E-2</v>
      </c>
    </row>
    <row r="393" spans="1:25">
      <c r="A393" s="40">
        <v>20100103016</v>
      </c>
      <c r="B393" s="41">
        <v>38781</v>
      </c>
      <c r="C393" s="41">
        <v>95</v>
      </c>
      <c r="D393" s="42">
        <v>40272</v>
      </c>
      <c r="E393" s="40" t="s">
        <v>43</v>
      </c>
      <c r="F393" s="40">
        <v>1</v>
      </c>
      <c r="G393" s="40" t="s">
        <v>26</v>
      </c>
      <c r="H393" s="40">
        <v>0.13829962800000001</v>
      </c>
      <c r="I393" s="40">
        <v>0.788333179</v>
      </c>
      <c r="J393" s="40">
        <v>4.1670624000000003E-2</v>
      </c>
      <c r="K393" s="40">
        <v>435.42064870000002</v>
      </c>
      <c r="L393" s="40">
        <v>1.1385619E-2</v>
      </c>
      <c r="M393" s="40">
        <v>0.12626209899999999</v>
      </c>
      <c r="N393" s="40">
        <v>20.361021990000001</v>
      </c>
      <c r="O393" s="40">
        <v>0.42650758599999999</v>
      </c>
      <c r="P393" s="5">
        <v>0.12936814663539997</v>
      </c>
      <c r="Q393" s="50">
        <v>3.0291770999999999E-2</v>
      </c>
      <c r="R393" s="50">
        <v>0.169737998</v>
      </c>
      <c r="S393" s="50">
        <v>1.4497456000000001E-2</v>
      </c>
      <c r="T393" s="50">
        <v>419.69844710000001</v>
      </c>
      <c r="U393" s="50">
        <v>3.9051310000000001E-3</v>
      </c>
      <c r="V393" s="50">
        <v>2.6381892000000001E-2</v>
      </c>
      <c r="W393" s="50">
        <v>21.17165413</v>
      </c>
      <c r="X393" s="50">
        <v>0.26125397700000003</v>
      </c>
      <c r="Y393" s="5">
        <f t="shared" si="6"/>
        <v>2.7178625138400001E-2</v>
      </c>
    </row>
    <row r="394" spans="1:25">
      <c r="A394" s="40">
        <v>20100103016</v>
      </c>
      <c r="B394" s="41">
        <v>38781</v>
      </c>
      <c r="C394" s="41">
        <v>95</v>
      </c>
      <c r="D394" s="42">
        <v>40272</v>
      </c>
      <c r="E394" s="40" t="s">
        <v>43</v>
      </c>
      <c r="F394" s="40">
        <v>2</v>
      </c>
      <c r="G394" s="40" t="s">
        <v>26</v>
      </c>
      <c r="H394" s="40">
        <v>1.6625679999999999E-3</v>
      </c>
      <c r="I394" s="40">
        <v>7.1216599999999997E-4</v>
      </c>
      <c r="J394" s="40">
        <v>8.1430659999999992E-3</v>
      </c>
      <c r="K394" s="40">
        <v>435.4090645</v>
      </c>
      <c r="L394" s="40">
        <v>1.232988E-3</v>
      </c>
      <c r="M394" s="40">
        <v>3.5898199999999999E-4</v>
      </c>
      <c r="N394" s="40">
        <v>20.439709319999999</v>
      </c>
      <c r="O394" s="40">
        <v>0.189343126</v>
      </c>
      <c r="P394" s="5">
        <v>3.9972645699999995E-4</v>
      </c>
      <c r="Q394" s="50">
        <v>3.0291770999999999E-2</v>
      </c>
      <c r="R394" s="50">
        <v>0.169737998</v>
      </c>
      <c r="S394" s="50">
        <v>1.4497456000000001E-2</v>
      </c>
      <c r="T394" s="50">
        <v>419.69844710000001</v>
      </c>
      <c r="U394" s="50">
        <v>3.9051310000000001E-3</v>
      </c>
      <c r="V394" s="50">
        <v>2.6381892000000001E-2</v>
      </c>
      <c r="W394" s="50">
        <v>21.17165413</v>
      </c>
      <c r="X394" s="50">
        <v>0.26125397700000003</v>
      </c>
      <c r="Y394" s="5">
        <f t="shared" si="6"/>
        <v>2.7178625138400001E-2</v>
      </c>
    </row>
    <row r="395" spans="1:25">
      <c r="A395" s="40">
        <v>20100103016</v>
      </c>
      <c r="B395" s="41">
        <v>38781</v>
      </c>
      <c r="C395" s="41">
        <v>95</v>
      </c>
      <c r="D395" s="42">
        <v>40272</v>
      </c>
      <c r="E395" s="40" t="s">
        <v>43</v>
      </c>
      <c r="F395" s="40">
        <v>3</v>
      </c>
      <c r="G395" s="40" t="s">
        <v>26</v>
      </c>
      <c r="H395" s="40">
        <v>2.683637E-3</v>
      </c>
      <c r="I395" s="40">
        <v>2.1143812000000001E-2</v>
      </c>
      <c r="J395" s="40">
        <v>5.9537629999999999E-3</v>
      </c>
      <c r="K395" s="40">
        <v>378.23602140000003</v>
      </c>
      <c r="L395" s="40">
        <v>3.2914789999999999E-3</v>
      </c>
      <c r="M395" s="40">
        <v>0</v>
      </c>
      <c r="N395" s="40">
        <v>23.52706482</v>
      </c>
      <c r="O395" s="40">
        <v>0.27195881799999999</v>
      </c>
      <c r="P395" s="5">
        <v>0</v>
      </c>
      <c r="Q395" s="50">
        <v>3.0291770999999999E-2</v>
      </c>
      <c r="R395" s="50">
        <v>0.169737998</v>
      </c>
      <c r="S395" s="50">
        <v>1.4497456000000001E-2</v>
      </c>
      <c r="T395" s="50">
        <v>419.69844710000001</v>
      </c>
      <c r="U395" s="50">
        <v>3.9051310000000001E-3</v>
      </c>
      <c r="V395" s="50">
        <v>2.6381892000000001E-2</v>
      </c>
      <c r="W395" s="50">
        <v>21.17165413</v>
      </c>
      <c r="X395" s="50">
        <v>0.26125397700000003</v>
      </c>
      <c r="Y395" s="5">
        <f t="shared" si="6"/>
        <v>2.7178625138400001E-2</v>
      </c>
    </row>
    <row r="396" spans="1:25">
      <c r="A396" s="40">
        <v>20100103017</v>
      </c>
      <c r="B396" s="41">
        <v>38852</v>
      </c>
      <c r="C396" s="41">
        <v>166</v>
      </c>
      <c r="D396" s="42">
        <v>40275</v>
      </c>
      <c r="E396" s="40" t="s">
        <v>43</v>
      </c>
      <c r="F396" s="40">
        <v>1</v>
      </c>
      <c r="G396" s="40" t="s">
        <v>26</v>
      </c>
      <c r="H396" s="40">
        <v>0.13185628699999999</v>
      </c>
      <c r="I396" s="40">
        <v>0.756189942</v>
      </c>
      <c r="J396" s="40">
        <v>4.3586289E-2</v>
      </c>
      <c r="K396" s="40">
        <v>436.80356799999998</v>
      </c>
      <c r="L396" s="40">
        <v>1.1699855E-2</v>
      </c>
      <c r="M396" s="40">
        <v>0.11948652999999999</v>
      </c>
      <c r="N396" s="40">
        <v>20.300090390000001</v>
      </c>
      <c r="O396" s="40">
        <v>0.69179374699999996</v>
      </c>
      <c r="P396" s="5">
        <v>0.12242589863799999</v>
      </c>
      <c r="Q396" s="50">
        <v>2.9071974E-2</v>
      </c>
      <c r="R396" s="50">
        <v>0.173618102</v>
      </c>
      <c r="S396" s="50">
        <v>1.5312187999999999E-2</v>
      </c>
      <c r="T396" s="50">
        <v>421.20490469999999</v>
      </c>
      <c r="U396" s="50">
        <v>4.1677570000000002E-3</v>
      </c>
      <c r="V396" s="50">
        <v>2.4880959000000001E-2</v>
      </c>
      <c r="W396" s="50">
        <v>21.121252330000001</v>
      </c>
      <c r="X396" s="50">
        <v>0.55083581500000001</v>
      </c>
      <c r="Y396" s="5">
        <f t="shared" si="6"/>
        <v>2.5632363961800003E-2</v>
      </c>
    </row>
    <row r="397" spans="1:25">
      <c r="A397" s="40">
        <v>20100103017</v>
      </c>
      <c r="B397" s="41">
        <v>38852</v>
      </c>
      <c r="C397" s="41">
        <v>166</v>
      </c>
      <c r="D397" s="42">
        <v>40275</v>
      </c>
      <c r="E397" s="40" t="s">
        <v>43</v>
      </c>
      <c r="F397" s="40">
        <v>2</v>
      </c>
      <c r="G397" s="40" t="s">
        <v>26</v>
      </c>
      <c r="H397" s="40">
        <v>1.804726E-3</v>
      </c>
      <c r="I397" s="40">
        <v>1.8375809999999999E-2</v>
      </c>
      <c r="J397" s="40">
        <v>8.1197519999999992E-3</v>
      </c>
      <c r="K397" s="40">
        <v>436.99517420000001</v>
      </c>
      <c r="L397" s="40">
        <v>1.539948E-3</v>
      </c>
      <c r="M397" s="40">
        <v>1.76606E-4</v>
      </c>
      <c r="N397" s="40">
        <v>20.364208319999999</v>
      </c>
      <c r="O397" s="40">
        <v>0.52024333899999997</v>
      </c>
      <c r="P397" s="5">
        <v>1.9665078099999998E-4</v>
      </c>
      <c r="Q397" s="50">
        <v>2.9071974E-2</v>
      </c>
      <c r="R397" s="50">
        <v>0.173618102</v>
      </c>
      <c r="S397" s="50">
        <v>1.5312187999999999E-2</v>
      </c>
      <c r="T397" s="50">
        <v>421.20490469999999</v>
      </c>
      <c r="U397" s="50">
        <v>4.1677570000000002E-3</v>
      </c>
      <c r="V397" s="50">
        <v>2.4880959000000001E-2</v>
      </c>
      <c r="W397" s="50">
        <v>21.121252330000001</v>
      </c>
      <c r="X397" s="50">
        <v>0.55083581500000001</v>
      </c>
      <c r="Y397" s="5">
        <f t="shared" si="6"/>
        <v>2.5632363961800003E-2</v>
      </c>
    </row>
    <row r="398" spans="1:25">
      <c r="A398" s="40">
        <v>20100103017</v>
      </c>
      <c r="B398" s="41">
        <v>38852</v>
      </c>
      <c r="C398" s="41">
        <v>166</v>
      </c>
      <c r="D398" s="42">
        <v>40275</v>
      </c>
      <c r="E398" s="40" t="s">
        <v>43</v>
      </c>
      <c r="F398" s="40">
        <v>3</v>
      </c>
      <c r="G398" s="40" t="s">
        <v>26</v>
      </c>
      <c r="H398" s="40">
        <v>2.8460099999999999E-3</v>
      </c>
      <c r="I398" s="40">
        <v>2.6281382999999998E-2</v>
      </c>
      <c r="J398" s="40">
        <v>7.5162370000000003E-3</v>
      </c>
      <c r="K398" s="40">
        <v>379.62499330000003</v>
      </c>
      <c r="L398" s="40">
        <v>3.4338900000000002E-3</v>
      </c>
      <c r="M398" s="40">
        <v>0</v>
      </c>
      <c r="N398" s="40">
        <v>23.440463220000002</v>
      </c>
      <c r="O398" s="40">
        <v>0.502036555</v>
      </c>
      <c r="P398" s="5">
        <v>0</v>
      </c>
      <c r="Q398" s="50">
        <v>2.9071974E-2</v>
      </c>
      <c r="R398" s="50">
        <v>0.173618102</v>
      </c>
      <c r="S398" s="50">
        <v>1.5312187999999999E-2</v>
      </c>
      <c r="T398" s="50">
        <v>421.20490469999999</v>
      </c>
      <c r="U398" s="50">
        <v>4.1677570000000002E-3</v>
      </c>
      <c r="V398" s="50">
        <v>2.4880959000000001E-2</v>
      </c>
      <c r="W398" s="50">
        <v>21.121252330000001</v>
      </c>
      <c r="X398" s="50">
        <v>0.55083581500000001</v>
      </c>
      <c r="Y398" s="5">
        <f t="shared" si="6"/>
        <v>2.5632363961800003E-2</v>
      </c>
    </row>
    <row r="399" spans="1:25">
      <c r="A399" s="40">
        <v>20100103018</v>
      </c>
      <c r="B399" s="41">
        <v>38863</v>
      </c>
      <c r="C399" s="41">
        <v>177</v>
      </c>
      <c r="D399" s="42">
        <v>40276</v>
      </c>
      <c r="E399" s="40" t="s">
        <v>43</v>
      </c>
      <c r="F399" s="40">
        <v>1</v>
      </c>
      <c r="G399" s="40" t="s">
        <v>26</v>
      </c>
      <c r="H399" s="40">
        <v>0.177096853</v>
      </c>
      <c r="I399" s="40">
        <v>1.272028282</v>
      </c>
      <c r="J399" s="40">
        <v>6.0427596E-2</v>
      </c>
      <c r="K399" s="40">
        <v>454.2726073</v>
      </c>
      <c r="L399" s="40">
        <v>1.4163085000000001E-2</v>
      </c>
      <c r="M399" s="40">
        <v>0.162122829</v>
      </c>
      <c r="N399" s="40">
        <v>19.481429240000001</v>
      </c>
      <c r="O399" s="40">
        <v>1.0916080500000001</v>
      </c>
      <c r="P399" s="5">
        <v>0.16611105059339998</v>
      </c>
      <c r="Q399" s="50">
        <v>3.8755310000000001E-2</v>
      </c>
      <c r="R399" s="50">
        <v>0.26654041499999997</v>
      </c>
      <c r="S399" s="50">
        <v>1.960669E-2</v>
      </c>
      <c r="T399" s="50">
        <v>432.45445439999997</v>
      </c>
      <c r="U399" s="50">
        <v>4.563073E-3</v>
      </c>
      <c r="V399" s="50">
        <v>3.3930966999999999E-2</v>
      </c>
      <c r="W399" s="50">
        <v>20.575432979999999</v>
      </c>
      <c r="X399" s="50">
        <v>0.65455659300000002</v>
      </c>
      <c r="Y399" s="5">
        <f t="shared" si="6"/>
        <v>3.49556822034E-2</v>
      </c>
    </row>
    <row r="400" spans="1:25">
      <c r="A400" s="40">
        <v>20100103018</v>
      </c>
      <c r="B400" s="41">
        <v>38863</v>
      </c>
      <c r="C400" s="41">
        <v>177</v>
      </c>
      <c r="D400" s="42">
        <v>40276</v>
      </c>
      <c r="E400" s="40" t="s">
        <v>43</v>
      </c>
      <c r="F400" s="40">
        <v>2</v>
      </c>
      <c r="G400" s="40" t="s">
        <v>26</v>
      </c>
      <c r="H400" s="40">
        <v>2.1402959999999999E-3</v>
      </c>
      <c r="I400" s="40">
        <v>2.9715219999999999E-3</v>
      </c>
      <c r="J400" s="40">
        <v>9.9213589999999994E-3</v>
      </c>
      <c r="K400" s="40">
        <v>448.00328500000001</v>
      </c>
      <c r="L400" s="40">
        <v>1.5244970000000001E-3</v>
      </c>
      <c r="M400" s="40">
        <v>5.2851099999999995E-4</v>
      </c>
      <c r="N400" s="40">
        <v>19.864893980000002</v>
      </c>
      <c r="O400" s="40">
        <v>0.51572737800000001</v>
      </c>
      <c r="P400" s="5">
        <v>5.884969984999999E-4</v>
      </c>
      <c r="Q400" s="50">
        <v>3.8755310000000001E-2</v>
      </c>
      <c r="R400" s="50">
        <v>0.26654041499999997</v>
      </c>
      <c r="S400" s="50">
        <v>1.960669E-2</v>
      </c>
      <c r="T400" s="50">
        <v>432.45445439999997</v>
      </c>
      <c r="U400" s="50">
        <v>4.563073E-3</v>
      </c>
      <c r="V400" s="50">
        <v>3.3930966999999999E-2</v>
      </c>
      <c r="W400" s="50">
        <v>20.575432979999999</v>
      </c>
      <c r="X400" s="50">
        <v>0.65455659300000002</v>
      </c>
      <c r="Y400" s="5">
        <f t="shared" si="6"/>
        <v>3.49556822034E-2</v>
      </c>
    </row>
    <row r="401" spans="1:25">
      <c r="A401" s="40">
        <v>20100103018</v>
      </c>
      <c r="B401" s="41">
        <v>38863</v>
      </c>
      <c r="C401" s="41">
        <v>177</v>
      </c>
      <c r="D401" s="42">
        <v>40276</v>
      </c>
      <c r="E401" s="40" t="s">
        <v>43</v>
      </c>
      <c r="F401" s="40">
        <v>3</v>
      </c>
      <c r="G401" s="40" t="s">
        <v>26</v>
      </c>
      <c r="H401" s="40">
        <v>3.6882019999999998E-3</v>
      </c>
      <c r="I401" s="40">
        <v>6.8327209999999999E-3</v>
      </c>
      <c r="J401" s="40">
        <v>7.1421569999999997E-3</v>
      </c>
      <c r="K401" s="40">
        <v>386.57190939999998</v>
      </c>
      <c r="L401" s="40">
        <v>3.0715360000000001E-3</v>
      </c>
      <c r="M401" s="40">
        <v>4.40798E-4</v>
      </c>
      <c r="N401" s="40">
        <v>23.020940370000002</v>
      </c>
      <c r="O401" s="40">
        <v>0.58758854299999996</v>
      </c>
      <c r="P401" s="5">
        <v>4.4939356100000006E-4</v>
      </c>
      <c r="Q401" s="50">
        <v>3.8755310000000001E-2</v>
      </c>
      <c r="R401" s="50">
        <v>0.26654041499999997</v>
      </c>
      <c r="S401" s="50">
        <v>1.960669E-2</v>
      </c>
      <c r="T401" s="50">
        <v>432.45445439999997</v>
      </c>
      <c r="U401" s="50">
        <v>4.563073E-3</v>
      </c>
      <c r="V401" s="50">
        <v>3.3930966999999999E-2</v>
      </c>
      <c r="W401" s="50">
        <v>20.575432979999999</v>
      </c>
      <c r="X401" s="50">
        <v>0.65455659300000002</v>
      </c>
      <c r="Y401" s="5">
        <f t="shared" si="6"/>
        <v>3.49556822034E-2</v>
      </c>
    </row>
    <row r="402" spans="1:25">
      <c r="A402" s="40">
        <v>20100248005</v>
      </c>
      <c r="B402" s="40">
        <v>38722</v>
      </c>
      <c r="C402" s="40">
        <v>0</v>
      </c>
      <c r="D402" s="42">
        <v>40366</v>
      </c>
      <c r="E402" s="40" t="s">
        <v>44</v>
      </c>
      <c r="F402" s="45">
        <v>1</v>
      </c>
      <c r="G402" s="40" t="s">
        <v>25</v>
      </c>
      <c r="H402" s="40">
        <v>0.17035487799999999</v>
      </c>
      <c r="I402" s="40">
        <v>2.1643341239999998</v>
      </c>
      <c r="J402" s="40">
        <v>0.124546009</v>
      </c>
      <c r="K402" s="40">
        <v>368.09419050000002</v>
      </c>
      <c r="L402" s="40">
        <v>1.7034661E-2</v>
      </c>
      <c r="M402" s="40">
        <v>0.152506845</v>
      </c>
      <c r="N402" s="40">
        <v>23.958411689999998</v>
      </c>
      <c r="O402" s="40">
        <v>1.5307593660000001</v>
      </c>
      <c r="P402" s="5">
        <v>0.156258513387</v>
      </c>
      <c r="Q402" s="50">
        <v>4.5087614999999998E-2</v>
      </c>
      <c r="R402" s="50">
        <v>1.0579460620000001</v>
      </c>
      <c r="S402" s="50">
        <v>2.6727704000000001E-2</v>
      </c>
      <c r="T402" s="50">
        <v>355.17380889999998</v>
      </c>
      <c r="U402" s="50">
        <v>9.0327340000000006E-3</v>
      </c>
      <c r="V402" s="50">
        <v>3.5623585999999999E-2</v>
      </c>
      <c r="W402" s="50">
        <v>24.981084979999999</v>
      </c>
      <c r="X402" s="50">
        <v>0.58487655699999996</v>
      </c>
      <c r="Y402" s="5">
        <f t="shared" si="6"/>
        <v>3.6699418297199998E-2</v>
      </c>
    </row>
    <row r="403" spans="1:25">
      <c r="A403" s="40">
        <v>20100248005</v>
      </c>
      <c r="B403" s="40">
        <v>38722</v>
      </c>
      <c r="C403" s="40">
        <v>0</v>
      </c>
      <c r="D403" s="42">
        <v>40366</v>
      </c>
      <c r="E403" s="40" t="s">
        <v>44</v>
      </c>
      <c r="F403" s="45">
        <v>2</v>
      </c>
      <c r="G403" s="40" t="s">
        <v>25</v>
      </c>
      <c r="H403" s="40">
        <v>1.0039147999999999E-2</v>
      </c>
      <c r="I403" s="40">
        <v>0.65085945499999998</v>
      </c>
      <c r="J403" s="40">
        <v>3.9408100000000001E-4</v>
      </c>
      <c r="K403" s="40">
        <v>377.69925769999998</v>
      </c>
      <c r="L403" s="40">
        <v>6.3130510000000001E-3</v>
      </c>
      <c r="M403" s="40">
        <v>3.4246599999999999E-3</v>
      </c>
      <c r="N403" s="40">
        <v>23.53344585</v>
      </c>
      <c r="O403" s="40">
        <v>0.22505134700000001</v>
      </c>
      <c r="P403" s="5">
        <v>3.8133589099999996E-3</v>
      </c>
      <c r="Q403" s="50">
        <v>4.5087614999999998E-2</v>
      </c>
      <c r="R403" s="50">
        <v>1.0579460620000001</v>
      </c>
      <c r="S403" s="50">
        <v>2.6727704000000001E-2</v>
      </c>
      <c r="T403" s="50">
        <v>355.17380889999998</v>
      </c>
      <c r="U403" s="50">
        <v>9.0327340000000006E-3</v>
      </c>
      <c r="V403" s="50">
        <v>3.5623585999999999E-2</v>
      </c>
      <c r="W403" s="50">
        <v>24.981084979999999</v>
      </c>
      <c r="X403" s="50">
        <v>0.58487655699999996</v>
      </c>
      <c r="Y403" s="5">
        <f t="shared" si="6"/>
        <v>3.6699418297199998E-2</v>
      </c>
    </row>
    <row r="404" spans="1:25">
      <c r="A404" s="40">
        <v>20100248005</v>
      </c>
      <c r="B404" s="40">
        <v>38722</v>
      </c>
      <c r="C404" s="40">
        <v>0</v>
      </c>
      <c r="D404" s="42">
        <v>40366</v>
      </c>
      <c r="E404" s="40" t="s">
        <v>44</v>
      </c>
      <c r="F404" s="45">
        <v>3</v>
      </c>
      <c r="G404" s="40" t="s">
        <v>25</v>
      </c>
      <c r="H404" s="40">
        <v>1.6789243999999998E-2</v>
      </c>
      <c r="I404" s="40">
        <v>0.99204522699999997</v>
      </c>
      <c r="J404" s="40">
        <v>2.6773230000000001E-3</v>
      </c>
      <c r="K404" s="40">
        <v>302.92912719999998</v>
      </c>
      <c r="L404" s="40">
        <v>8.1323660000000002E-3</v>
      </c>
      <c r="M404" s="40">
        <v>8.2685729999999995E-3</v>
      </c>
      <c r="N404" s="40">
        <v>29.26822598</v>
      </c>
      <c r="O404" s="40">
        <v>0.55079314099999999</v>
      </c>
      <c r="P404" s="5">
        <v>8.4298101735000002E-3</v>
      </c>
      <c r="Q404" s="50">
        <v>4.5087614999999998E-2</v>
      </c>
      <c r="R404" s="50">
        <v>1.0579460620000001</v>
      </c>
      <c r="S404" s="50">
        <v>2.6727704000000001E-2</v>
      </c>
      <c r="T404" s="50">
        <v>355.17380889999998</v>
      </c>
      <c r="U404" s="50">
        <v>9.0327340000000006E-3</v>
      </c>
      <c r="V404" s="50">
        <v>3.5623585999999999E-2</v>
      </c>
      <c r="W404" s="50">
        <v>24.981084979999999</v>
      </c>
      <c r="X404" s="50">
        <v>0.58487655699999996</v>
      </c>
      <c r="Y404" s="5">
        <f t="shared" si="6"/>
        <v>3.6699418297199998E-2</v>
      </c>
    </row>
    <row r="405" spans="1:25">
      <c r="A405" s="40">
        <v>20100248006</v>
      </c>
      <c r="B405" s="40">
        <v>38748</v>
      </c>
      <c r="C405" s="40">
        <v>26</v>
      </c>
      <c r="D405" s="42">
        <v>40367</v>
      </c>
      <c r="E405" s="40" t="s">
        <v>44</v>
      </c>
      <c r="F405" s="45">
        <v>1</v>
      </c>
      <c r="G405" s="40" t="s">
        <v>25</v>
      </c>
      <c r="H405" s="40">
        <v>0.188100026</v>
      </c>
      <c r="I405" s="40">
        <v>2.758967567</v>
      </c>
      <c r="J405" s="40">
        <v>8.2267888999999997E-2</v>
      </c>
      <c r="K405" s="40">
        <v>336.06007490000002</v>
      </c>
      <c r="L405" s="40">
        <v>1.763723E-2</v>
      </c>
      <c r="M405" s="40">
        <v>0.16962065300000001</v>
      </c>
      <c r="N405" s="40">
        <v>26.139547830000001</v>
      </c>
      <c r="O405" s="40">
        <v>1.3523315579999999</v>
      </c>
      <c r="P405" s="5">
        <v>0.17379332106379999</v>
      </c>
      <c r="Q405" s="50">
        <v>4.8270515999999999E-2</v>
      </c>
      <c r="R405" s="50">
        <v>1.2278213229999999</v>
      </c>
      <c r="S405" s="50">
        <v>1.7906307999999999E-2</v>
      </c>
      <c r="T405" s="50">
        <v>327.5639438</v>
      </c>
      <c r="U405" s="50">
        <v>9.702123E-3</v>
      </c>
      <c r="V405" s="50">
        <v>3.8105135999999998E-2</v>
      </c>
      <c r="W405" s="50">
        <v>27.003546329999999</v>
      </c>
      <c r="X405" s="50">
        <v>0.68741279</v>
      </c>
      <c r="Y405" s="5">
        <f t="shared" si="6"/>
        <v>3.9255911107199996E-2</v>
      </c>
    </row>
    <row r="406" spans="1:25">
      <c r="A406" s="40">
        <v>20100248006</v>
      </c>
      <c r="B406" s="40">
        <v>38748</v>
      </c>
      <c r="C406" s="40">
        <v>26</v>
      </c>
      <c r="D406" s="42">
        <v>40367</v>
      </c>
      <c r="E406" s="40" t="s">
        <v>44</v>
      </c>
      <c r="F406" s="45">
        <v>2</v>
      </c>
      <c r="G406" s="40" t="s">
        <v>25</v>
      </c>
      <c r="H406" s="40">
        <v>9.9883179999999995E-3</v>
      </c>
      <c r="I406" s="40">
        <v>0.67520487200000001</v>
      </c>
      <c r="J406" s="40">
        <v>7.5492400000000002E-4</v>
      </c>
      <c r="K406" s="40">
        <v>344.52045120000002</v>
      </c>
      <c r="L406" s="40">
        <v>6.3442359999999996E-3</v>
      </c>
      <c r="M406" s="40">
        <v>3.341157E-3</v>
      </c>
      <c r="N406" s="40">
        <v>25.790058680000001</v>
      </c>
      <c r="O406" s="40">
        <v>0.438409732</v>
      </c>
      <c r="P406" s="5">
        <v>3.7203783194999997E-3</v>
      </c>
      <c r="Q406" s="50">
        <v>4.8270515999999999E-2</v>
      </c>
      <c r="R406" s="50">
        <v>1.2278213229999999</v>
      </c>
      <c r="S406" s="50">
        <v>1.7906307999999999E-2</v>
      </c>
      <c r="T406" s="50">
        <v>327.5639438</v>
      </c>
      <c r="U406" s="50">
        <v>9.702123E-3</v>
      </c>
      <c r="V406" s="50">
        <v>3.8105135999999998E-2</v>
      </c>
      <c r="W406" s="50">
        <v>27.003546329999999</v>
      </c>
      <c r="X406" s="50">
        <v>0.68741279</v>
      </c>
      <c r="Y406" s="5">
        <f t="shared" si="6"/>
        <v>3.9255911107199996E-2</v>
      </c>
    </row>
    <row r="407" spans="1:25">
      <c r="A407" s="40">
        <v>20100248006</v>
      </c>
      <c r="B407" s="40">
        <v>38748</v>
      </c>
      <c r="C407" s="40">
        <v>26</v>
      </c>
      <c r="D407" s="42">
        <v>40367</v>
      </c>
      <c r="E407" s="40" t="s">
        <v>44</v>
      </c>
      <c r="F407" s="45">
        <v>3</v>
      </c>
      <c r="G407" s="40" t="s">
        <v>25</v>
      </c>
      <c r="H407" s="40">
        <v>1.505371E-2</v>
      </c>
      <c r="I407" s="40">
        <v>1.11603827</v>
      </c>
      <c r="J407" s="40">
        <v>1.7307360000000001E-3</v>
      </c>
      <c r="K407" s="40">
        <v>289.13414899999998</v>
      </c>
      <c r="L407" s="40">
        <v>1.0055587E-2</v>
      </c>
      <c r="M407" s="40">
        <v>4.5179879999999997E-3</v>
      </c>
      <c r="N407" s="40">
        <v>30.636957630000001</v>
      </c>
      <c r="O407" s="40">
        <v>0.65590730399999997</v>
      </c>
      <c r="P407" s="5">
        <v>4.6060887659999999E-3</v>
      </c>
      <c r="Q407" s="50">
        <v>4.8270515999999999E-2</v>
      </c>
      <c r="R407" s="50">
        <v>1.2278213229999999</v>
      </c>
      <c r="S407" s="50">
        <v>1.7906307999999999E-2</v>
      </c>
      <c r="T407" s="50">
        <v>327.5639438</v>
      </c>
      <c r="U407" s="50">
        <v>9.702123E-3</v>
      </c>
      <c r="V407" s="50">
        <v>3.8105135999999998E-2</v>
      </c>
      <c r="W407" s="50">
        <v>27.003546329999999</v>
      </c>
      <c r="X407" s="50">
        <v>0.68741279</v>
      </c>
      <c r="Y407" s="5">
        <f t="shared" si="6"/>
        <v>3.9255911107199996E-2</v>
      </c>
    </row>
    <row r="408" spans="1:25">
      <c r="A408" s="40">
        <v>20100248007</v>
      </c>
      <c r="B408" s="40">
        <v>38819</v>
      </c>
      <c r="C408" s="40">
        <v>97</v>
      </c>
      <c r="D408" s="42">
        <v>40379</v>
      </c>
      <c r="E408" s="40" t="s">
        <v>44</v>
      </c>
      <c r="F408" s="45">
        <v>1</v>
      </c>
      <c r="G408" s="40" t="s">
        <v>25</v>
      </c>
      <c r="H408" s="40">
        <v>0.19319303600000001</v>
      </c>
      <c r="I408" s="40">
        <v>2.2146543259999998</v>
      </c>
      <c r="J408" s="40">
        <v>0.109673432</v>
      </c>
      <c r="K408" s="40">
        <v>339.94042089999999</v>
      </c>
      <c r="L408" s="40">
        <v>1.6647530000000001E-2</v>
      </c>
      <c r="M408" s="40">
        <v>0.175750619</v>
      </c>
      <c r="N408" s="40">
        <v>25.907992620000002</v>
      </c>
      <c r="O408" s="40">
        <v>1.4960248819999999</v>
      </c>
      <c r="P408" s="5">
        <v>0.18007408422739998</v>
      </c>
      <c r="Q408" s="50">
        <v>4.6720561000000001E-2</v>
      </c>
      <c r="R408" s="50">
        <v>0.948048063</v>
      </c>
      <c r="S408" s="50">
        <v>2.3848656999999999E-2</v>
      </c>
      <c r="T408" s="50">
        <v>327.7795026</v>
      </c>
      <c r="U408" s="50">
        <v>7.7770790000000001E-3</v>
      </c>
      <c r="V408" s="50">
        <v>3.8572141999999997E-2</v>
      </c>
      <c r="W408" s="50">
        <v>27.039693830000001</v>
      </c>
      <c r="X408" s="50">
        <v>0.47727371800000001</v>
      </c>
      <c r="Y408" s="5">
        <f t="shared" si="6"/>
        <v>3.9737020688399995E-2</v>
      </c>
    </row>
    <row r="409" spans="1:25">
      <c r="A409" s="40">
        <v>20100248007</v>
      </c>
      <c r="B409" s="40">
        <v>38819</v>
      </c>
      <c r="C409" s="40">
        <v>97</v>
      </c>
      <c r="D409" s="42">
        <v>40379</v>
      </c>
      <c r="E409" s="40" t="s">
        <v>44</v>
      </c>
      <c r="F409" s="45">
        <v>2</v>
      </c>
      <c r="G409" s="40" t="s">
        <v>25</v>
      </c>
      <c r="H409" s="40">
        <v>7.2380049999999996E-3</v>
      </c>
      <c r="I409" s="40">
        <v>0.539855101</v>
      </c>
      <c r="J409" s="40">
        <v>4.2485400000000001E-4</v>
      </c>
      <c r="K409" s="40">
        <v>343.53803420000003</v>
      </c>
      <c r="L409" s="40">
        <v>4.6511160000000003E-3</v>
      </c>
      <c r="M409" s="40">
        <v>2.364807E-3</v>
      </c>
      <c r="N409" s="40">
        <v>25.880204169999999</v>
      </c>
      <c r="O409" s="40">
        <v>0.18969180999999999</v>
      </c>
      <c r="P409" s="5">
        <v>2.6332125944999998E-3</v>
      </c>
      <c r="Q409" s="50">
        <v>4.6720561000000001E-2</v>
      </c>
      <c r="R409" s="50">
        <v>0.948048063</v>
      </c>
      <c r="S409" s="50">
        <v>2.3848656999999999E-2</v>
      </c>
      <c r="T409" s="50">
        <v>327.7795026</v>
      </c>
      <c r="U409" s="50">
        <v>7.7770790000000001E-3</v>
      </c>
      <c r="V409" s="50">
        <v>3.8572141999999997E-2</v>
      </c>
      <c r="W409" s="50">
        <v>27.039693830000001</v>
      </c>
      <c r="X409" s="50">
        <v>0.47727371800000001</v>
      </c>
      <c r="Y409" s="5">
        <f t="shared" si="6"/>
        <v>3.9737020688399995E-2</v>
      </c>
    </row>
    <row r="410" spans="1:25">
      <c r="A410" s="40">
        <v>20100248007</v>
      </c>
      <c r="B410" s="40">
        <v>38819</v>
      </c>
      <c r="C410" s="40">
        <v>97</v>
      </c>
      <c r="D410" s="42">
        <v>40379</v>
      </c>
      <c r="E410" s="40" t="s">
        <v>44</v>
      </c>
      <c r="F410" s="45">
        <v>3</v>
      </c>
      <c r="G410" s="40" t="s">
        <v>25</v>
      </c>
      <c r="H410" s="40">
        <v>1.0661926E-2</v>
      </c>
      <c r="I410" s="40">
        <v>0.76205468899999995</v>
      </c>
      <c r="J410" s="40">
        <v>3.2652570000000001E-3</v>
      </c>
      <c r="K410" s="40">
        <v>288.91434029999999</v>
      </c>
      <c r="L410" s="40">
        <v>6.9781069999999999E-3</v>
      </c>
      <c r="M410" s="40">
        <v>3.3506289999999999E-3</v>
      </c>
      <c r="N410" s="40">
        <v>30.72037503</v>
      </c>
      <c r="O410" s="40">
        <v>0.25091955399999999</v>
      </c>
      <c r="P410" s="5">
        <v>3.4159662655000003E-3</v>
      </c>
      <c r="Q410" s="50">
        <v>4.6720561000000001E-2</v>
      </c>
      <c r="R410" s="50">
        <v>0.948048063</v>
      </c>
      <c r="S410" s="50">
        <v>2.3848656999999999E-2</v>
      </c>
      <c r="T410" s="50">
        <v>327.7795026</v>
      </c>
      <c r="U410" s="50">
        <v>7.7770790000000001E-3</v>
      </c>
      <c r="V410" s="50">
        <v>3.8572141999999997E-2</v>
      </c>
      <c r="W410" s="50">
        <v>27.039693830000001</v>
      </c>
      <c r="X410" s="50">
        <v>0.47727371800000001</v>
      </c>
      <c r="Y410" s="5">
        <f t="shared" si="6"/>
        <v>3.9737020688399995E-2</v>
      </c>
    </row>
    <row r="411" spans="1:25">
      <c r="A411" s="40">
        <v>20100248008</v>
      </c>
      <c r="B411" s="40">
        <v>38830</v>
      </c>
      <c r="C411" s="40">
        <v>108</v>
      </c>
      <c r="D411" s="42">
        <v>40380</v>
      </c>
      <c r="E411" s="40" t="s">
        <v>44</v>
      </c>
      <c r="F411" s="45">
        <v>1</v>
      </c>
      <c r="G411" s="40" t="s">
        <v>25</v>
      </c>
      <c r="H411" s="40">
        <v>0.20157267600000001</v>
      </c>
      <c r="I411" s="40">
        <v>2.4061868930000001</v>
      </c>
      <c r="J411" s="40">
        <v>0.134817406</v>
      </c>
      <c r="K411" s="40">
        <v>339.90110750000002</v>
      </c>
      <c r="L411" s="40">
        <v>1.8281913E-2</v>
      </c>
      <c r="M411" s="40">
        <v>0.182417838</v>
      </c>
      <c r="N411" s="40">
        <v>25.886300670000001</v>
      </c>
      <c r="O411" s="40">
        <v>1.7418087069999999</v>
      </c>
      <c r="P411" s="5">
        <v>0.18690531681479999</v>
      </c>
      <c r="Q411" s="50">
        <v>4.9978201E-2</v>
      </c>
      <c r="R411" s="50">
        <v>0.95408785100000004</v>
      </c>
      <c r="S411" s="50">
        <v>3.0209673999999999E-2</v>
      </c>
      <c r="T411" s="50">
        <v>328.50601610000001</v>
      </c>
      <c r="U411" s="50">
        <v>8.7827889999999992E-3</v>
      </c>
      <c r="V411" s="50">
        <v>4.0776051000000001E-2</v>
      </c>
      <c r="W411" s="50">
        <v>26.956369590000001</v>
      </c>
      <c r="X411" s="50">
        <v>0.63106182099999997</v>
      </c>
      <c r="Y411" s="5">
        <f t="shared" si="6"/>
        <v>4.2007487740200002E-2</v>
      </c>
    </row>
    <row r="412" spans="1:25">
      <c r="A412" s="40">
        <v>20100248008</v>
      </c>
      <c r="B412" s="40">
        <v>38830</v>
      </c>
      <c r="C412" s="40">
        <v>108</v>
      </c>
      <c r="D412" s="42">
        <v>40380</v>
      </c>
      <c r="E412" s="40" t="s">
        <v>44</v>
      </c>
      <c r="F412" s="45">
        <v>2</v>
      </c>
      <c r="G412" s="40" t="s">
        <v>25</v>
      </c>
      <c r="H412" s="40">
        <v>8.9946750000000006E-3</v>
      </c>
      <c r="I412" s="40">
        <v>0.51903542899999999</v>
      </c>
      <c r="J412" s="40">
        <v>1.4607859999999999E-3</v>
      </c>
      <c r="K412" s="40">
        <v>343.79172599999998</v>
      </c>
      <c r="L412" s="40">
        <v>5.6747270000000001E-3</v>
      </c>
      <c r="M412" s="40">
        <v>3.048991E-3</v>
      </c>
      <c r="N412" s="40">
        <v>25.86319173</v>
      </c>
      <c r="O412" s="40">
        <v>0.25453045099999999</v>
      </c>
      <c r="P412" s="5">
        <v>3.3950514784999997E-3</v>
      </c>
      <c r="Q412" s="50">
        <v>4.9978201E-2</v>
      </c>
      <c r="R412" s="50">
        <v>0.95408785100000004</v>
      </c>
      <c r="S412" s="50">
        <v>3.0209673999999999E-2</v>
      </c>
      <c r="T412" s="50">
        <v>328.50601610000001</v>
      </c>
      <c r="U412" s="50">
        <v>8.7827889999999992E-3</v>
      </c>
      <c r="V412" s="50">
        <v>4.0776051000000001E-2</v>
      </c>
      <c r="W412" s="50">
        <v>26.956369590000001</v>
      </c>
      <c r="X412" s="50">
        <v>0.63106182099999997</v>
      </c>
      <c r="Y412" s="5">
        <f t="shared" si="6"/>
        <v>4.2007487740200002E-2</v>
      </c>
    </row>
    <row r="413" spans="1:25">
      <c r="A413" s="40">
        <v>20100248008</v>
      </c>
      <c r="B413" s="40">
        <v>38830</v>
      </c>
      <c r="C413" s="40">
        <v>108</v>
      </c>
      <c r="D413" s="42">
        <v>40380</v>
      </c>
      <c r="E413" s="40" t="s">
        <v>44</v>
      </c>
      <c r="F413" s="45">
        <v>3</v>
      </c>
      <c r="G413" s="40" t="s">
        <v>25</v>
      </c>
      <c r="H413" s="40">
        <v>1.2873188000000001E-2</v>
      </c>
      <c r="I413" s="40">
        <v>0.67869921799999999</v>
      </c>
      <c r="J413" s="40">
        <v>5.4875540000000004E-3</v>
      </c>
      <c r="K413" s="40">
        <v>291.11203849999998</v>
      </c>
      <c r="L413" s="40">
        <v>7.4751269999999998E-3</v>
      </c>
      <c r="M413" s="40">
        <v>5.041139E-3</v>
      </c>
      <c r="N413" s="40">
        <v>30.50236889</v>
      </c>
      <c r="O413" s="40">
        <v>0.50283930899999996</v>
      </c>
      <c r="P413" s="5">
        <v>5.1394412105E-3</v>
      </c>
      <c r="Q413" s="50">
        <v>4.9978201E-2</v>
      </c>
      <c r="R413" s="50">
        <v>0.95408785100000004</v>
      </c>
      <c r="S413" s="50">
        <v>3.0209673999999999E-2</v>
      </c>
      <c r="T413" s="50">
        <v>328.50601610000001</v>
      </c>
      <c r="U413" s="50">
        <v>8.7827889999999992E-3</v>
      </c>
      <c r="V413" s="50">
        <v>4.0776051000000001E-2</v>
      </c>
      <c r="W413" s="50">
        <v>26.956369590000001</v>
      </c>
      <c r="X413" s="50">
        <v>0.63106182099999997</v>
      </c>
      <c r="Y413" s="5">
        <f t="shared" si="6"/>
        <v>4.2007487740200002E-2</v>
      </c>
    </row>
    <row r="414" spans="1:25">
      <c r="A414" s="40">
        <v>20100248009</v>
      </c>
      <c r="B414" s="40">
        <v>38899</v>
      </c>
      <c r="C414" s="40">
        <v>177</v>
      </c>
      <c r="D414" s="42">
        <v>40387</v>
      </c>
      <c r="E414" s="40" t="s">
        <v>44</v>
      </c>
      <c r="F414" s="45">
        <v>1</v>
      </c>
      <c r="G414" s="40" t="s">
        <v>25</v>
      </c>
      <c r="H414" s="40">
        <v>0.196171653</v>
      </c>
      <c r="I414" s="40">
        <v>3.2891385280000001</v>
      </c>
      <c r="J414" s="40">
        <v>0.100772351</v>
      </c>
      <c r="K414" s="40">
        <v>338.1242891</v>
      </c>
      <c r="L414" s="40">
        <v>2.0311659999999999E-2</v>
      </c>
      <c r="M414" s="40">
        <v>0.17489015099999999</v>
      </c>
      <c r="N414" s="40">
        <v>25.917387130000002</v>
      </c>
      <c r="O414" s="40">
        <v>1.778900046</v>
      </c>
      <c r="P414" s="5">
        <v>0.17919244871459999</v>
      </c>
      <c r="Q414" s="50">
        <v>5.1272502999999997E-2</v>
      </c>
      <c r="R414" s="50">
        <v>1.454519876</v>
      </c>
      <c r="S414" s="50">
        <v>2.2862360000000002E-2</v>
      </c>
      <c r="T414" s="50">
        <v>326.15111280000002</v>
      </c>
      <c r="U414" s="50">
        <v>1.1002410000000001E-2</v>
      </c>
      <c r="V414" s="50">
        <v>3.9744750000000002E-2</v>
      </c>
      <c r="W414" s="50">
        <v>27.137867549999999</v>
      </c>
      <c r="X414" s="50">
        <v>0.57160048399999996</v>
      </c>
      <c r="Y414" s="5">
        <f t="shared" si="6"/>
        <v>4.0945041450000004E-2</v>
      </c>
    </row>
    <row r="415" spans="1:25">
      <c r="A415" s="40">
        <v>20100248009</v>
      </c>
      <c r="B415" s="40">
        <v>38899</v>
      </c>
      <c r="C415" s="40">
        <v>177</v>
      </c>
      <c r="D415" s="42">
        <v>40387</v>
      </c>
      <c r="E415" s="40" t="s">
        <v>44</v>
      </c>
      <c r="F415" s="45">
        <v>2</v>
      </c>
      <c r="G415" s="40" t="s">
        <v>25</v>
      </c>
      <c r="H415" s="40">
        <v>1.2617174E-2</v>
      </c>
      <c r="I415" s="40">
        <v>1.0214661060000001</v>
      </c>
      <c r="J415" s="40">
        <v>1.473729E-3</v>
      </c>
      <c r="K415" s="40">
        <v>342.79949370000003</v>
      </c>
      <c r="L415" s="40">
        <v>8.2024160000000006E-3</v>
      </c>
      <c r="M415" s="40">
        <v>4.0231090000000004E-3</v>
      </c>
      <c r="N415" s="40">
        <v>25.877548839999999</v>
      </c>
      <c r="O415" s="40">
        <v>0.11081602</v>
      </c>
      <c r="P415" s="5">
        <v>4.4797318715000005E-3</v>
      </c>
      <c r="Q415" s="50">
        <v>5.1272502999999997E-2</v>
      </c>
      <c r="R415" s="50">
        <v>1.454519876</v>
      </c>
      <c r="S415" s="50">
        <v>2.2862360000000002E-2</v>
      </c>
      <c r="T415" s="50">
        <v>326.15111280000002</v>
      </c>
      <c r="U415" s="50">
        <v>1.1002410000000001E-2</v>
      </c>
      <c r="V415" s="50">
        <v>3.9744750000000002E-2</v>
      </c>
      <c r="W415" s="50">
        <v>27.137867549999999</v>
      </c>
      <c r="X415" s="50">
        <v>0.57160048399999996</v>
      </c>
      <c r="Y415" s="5">
        <f t="shared" si="6"/>
        <v>4.0945041450000004E-2</v>
      </c>
    </row>
    <row r="416" spans="1:25">
      <c r="A416" s="40">
        <v>20100248009</v>
      </c>
      <c r="B416" s="40">
        <v>38899</v>
      </c>
      <c r="C416" s="40">
        <v>177</v>
      </c>
      <c r="D416" s="42">
        <v>40387</v>
      </c>
      <c r="E416" s="40" t="s">
        <v>44</v>
      </c>
      <c r="F416" s="45">
        <v>3</v>
      </c>
      <c r="G416" s="40" t="s">
        <v>25</v>
      </c>
      <c r="H416" s="40">
        <v>1.4823266999999999E-2</v>
      </c>
      <c r="I416" s="40">
        <v>0.88672342100000001</v>
      </c>
      <c r="J416" s="40">
        <v>4.403583E-3</v>
      </c>
      <c r="K416" s="40">
        <v>285.7243722</v>
      </c>
      <c r="L416" s="40">
        <v>9.2575179999999993E-3</v>
      </c>
      <c r="M416" s="40">
        <v>5.1237210000000004E-3</v>
      </c>
      <c r="N416" s="40">
        <v>31.039262040000001</v>
      </c>
      <c r="O416" s="40">
        <v>0.52945286300000005</v>
      </c>
      <c r="P416" s="5">
        <v>5.2236335595000011E-3</v>
      </c>
      <c r="Q416" s="50">
        <v>5.1272502999999997E-2</v>
      </c>
      <c r="R416" s="50">
        <v>1.454519876</v>
      </c>
      <c r="S416" s="50">
        <v>2.2862360000000002E-2</v>
      </c>
      <c r="T416" s="50">
        <v>326.15111280000002</v>
      </c>
      <c r="U416" s="50">
        <v>1.1002410000000001E-2</v>
      </c>
      <c r="V416" s="50">
        <v>3.9744750000000002E-2</v>
      </c>
      <c r="W416" s="50">
        <v>27.137867549999999</v>
      </c>
      <c r="X416" s="50">
        <v>0.57160048399999996</v>
      </c>
      <c r="Y416" s="5">
        <f t="shared" si="6"/>
        <v>4.0945041450000004E-2</v>
      </c>
    </row>
    <row r="417" spans="1:25">
      <c r="A417" s="40">
        <v>20100248010</v>
      </c>
      <c r="B417" s="40">
        <v>38911</v>
      </c>
      <c r="C417" s="40">
        <v>189</v>
      </c>
      <c r="D417" s="42">
        <v>40388</v>
      </c>
      <c r="E417" s="40" t="s">
        <v>44</v>
      </c>
      <c r="F417" s="45">
        <v>1</v>
      </c>
      <c r="G417" s="40" t="s">
        <v>25</v>
      </c>
      <c r="H417" s="40">
        <v>0.20475373199999999</v>
      </c>
      <c r="I417" s="40">
        <v>3.2757998979999998</v>
      </c>
      <c r="J417" s="40">
        <v>0.111833948</v>
      </c>
      <c r="K417" s="40">
        <v>342.56570779999998</v>
      </c>
      <c r="L417" s="40">
        <v>1.9884162E-2</v>
      </c>
      <c r="M417" s="40">
        <v>0.18392014000000001</v>
      </c>
      <c r="N417" s="40">
        <v>25.58648999</v>
      </c>
      <c r="O417" s="40">
        <v>1.877583164</v>
      </c>
      <c r="P417" s="5">
        <v>0.18844457544400001</v>
      </c>
      <c r="Q417" s="50">
        <v>5.3615146000000002E-2</v>
      </c>
      <c r="R417" s="50">
        <v>1.4563564520000001</v>
      </c>
      <c r="S417" s="50">
        <v>2.5054636000000002E-2</v>
      </c>
      <c r="T417" s="50">
        <v>329.9510363</v>
      </c>
      <c r="U417" s="50">
        <v>1.1013607E-2</v>
      </c>
      <c r="V417" s="50">
        <v>4.2075662E-2</v>
      </c>
      <c r="W417" s="50">
        <v>26.810451910000001</v>
      </c>
      <c r="X417" s="50">
        <v>0.75983709399999999</v>
      </c>
      <c r="Y417" s="5">
        <f t="shared" si="6"/>
        <v>4.3346346992400003E-2</v>
      </c>
    </row>
    <row r="418" spans="1:25">
      <c r="A418" s="40">
        <v>20100248010</v>
      </c>
      <c r="B418" s="40">
        <v>38911</v>
      </c>
      <c r="C418" s="40">
        <v>189</v>
      </c>
      <c r="D418" s="42">
        <v>40388</v>
      </c>
      <c r="E418" s="40" t="s">
        <v>44</v>
      </c>
      <c r="F418" s="45">
        <v>2</v>
      </c>
      <c r="G418" s="40" t="s">
        <v>25</v>
      </c>
      <c r="H418" s="40">
        <v>1.2206925E-2</v>
      </c>
      <c r="I418" s="40">
        <v>0.90577653000000002</v>
      </c>
      <c r="J418" s="40">
        <v>9.0514899999999995E-4</v>
      </c>
      <c r="K418" s="40">
        <v>345.94016720000002</v>
      </c>
      <c r="L418" s="40">
        <v>7.5717850000000001E-3</v>
      </c>
      <c r="M418" s="40">
        <v>4.2736019999999996E-3</v>
      </c>
      <c r="N418" s="40">
        <v>25.657242920000002</v>
      </c>
      <c r="O418" s="40">
        <v>0.21765890299999999</v>
      </c>
      <c r="P418" s="5">
        <v>4.7586558269999994E-3</v>
      </c>
      <c r="Q418" s="50">
        <v>5.3615146000000002E-2</v>
      </c>
      <c r="R418" s="50">
        <v>1.4563564520000001</v>
      </c>
      <c r="S418" s="50">
        <v>2.5054636000000002E-2</v>
      </c>
      <c r="T418" s="50">
        <v>329.9510363</v>
      </c>
      <c r="U418" s="50">
        <v>1.1013607E-2</v>
      </c>
      <c r="V418" s="50">
        <v>4.2075662E-2</v>
      </c>
      <c r="W418" s="50">
        <v>26.810451910000001</v>
      </c>
      <c r="X418" s="50">
        <v>0.75983709399999999</v>
      </c>
      <c r="Y418" s="5">
        <f t="shared" si="6"/>
        <v>4.3346346992400003E-2</v>
      </c>
    </row>
    <row r="419" spans="1:25">
      <c r="A419" s="40">
        <v>20100248010</v>
      </c>
      <c r="B419" s="40">
        <v>38911</v>
      </c>
      <c r="C419" s="40">
        <v>189</v>
      </c>
      <c r="D419" s="42">
        <v>40388</v>
      </c>
      <c r="E419" s="40" t="s">
        <v>44</v>
      </c>
      <c r="F419" s="45">
        <v>3</v>
      </c>
      <c r="G419" s="40" t="s">
        <v>25</v>
      </c>
      <c r="H419" s="40">
        <v>1.7781965E-2</v>
      </c>
      <c r="I419" s="40">
        <v>1.1233852870000001</v>
      </c>
      <c r="J419" s="40">
        <v>5.1868690000000002E-3</v>
      </c>
      <c r="K419" s="40">
        <v>290.23372369999998</v>
      </c>
      <c r="L419" s="40">
        <v>1.0820957000000001E-2</v>
      </c>
      <c r="M419" s="40">
        <v>6.444328E-3</v>
      </c>
      <c r="N419" s="40">
        <v>30.519491989999999</v>
      </c>
      <c r="O419" s="40">
        <v>0.94046280000000004</v>
      </c>
      <c r="P419" s="5">
        <v>6.5699923960000003E-3</v>
      </c>
      <c r="Q419" s="50">
        <v>5.3615146000000002E-2</v>
      </c>
      <c r="R419" s="50">
        <v>1.4563564520000001</v>
      </c>
      <c r="S419" s="50">
        <v>2.5054636000000002E-2</v>
      </c>
      <c r="T419" s="50">
        <v>329.9510363</v>
      </c>
      <c r="U419" s="50">
        <v>1.1013607E-2</v>
      </c>
      <c r="V419" s="50">
        <v>4.2075662E-2</v>
      </c>
      <c r="W419" s="50">
        <v>26.810451910000001</v>
      </c>
      <c r="X419" s="50">
        <v>0.75983709399999999</v>
      </c>
      <c r="Y419" s="5">
        <f t="shared" si="6"/>
        <v>4.3346346992400003E-2</v>
      </c>
    </row>
    <row r="420" spans="1:25">
      <c r="A420" s="40">
        <v>20100248012</v>
      </c>
      <c r="B420" s="40">
        <v>38953</v>
      </c>
      <c r="C420" s="40">
        <v>0</v>
      </c>
      <c r="D420" s="42">
        <v>40393</v>
      </c>
      <c r="E420" s="40" t="s">
        <v>44</v>
      </c>
      <c r="F420" s="45">
        <v>1</v>
      </c>
      <c r="G420" s="40" t="s">
        <v>26</v>
      </c>
      <c r="H420" s="40">
        <v>0.16649002099999999</v>
      </c>
      <c r="I420" s="40">
        <v>2.6976571589999998</v>
      </c>
      <c r="J420" s="40">
        <v>8.4416987999999998E-2</v>
      </c>
      <c r="K420" s="40">
        <v>334.97208899999998</v>
      </c>
      <c r="L420" s="40">
        <v>1.7028925E-2</v>
      </c>
      <c r="M420" s="40">
        <v>0.148647999</v>
      </c>
      <c r="N420" s="40">
        <v>26.235944509999999</v>
      </c>
      <c r="O420" s="40">
        <v>1.5280317029999999</v>
      </c>
      <c r="P420" s="5">
        <v>0.15230473977539999</v>
      </c>
      <c r="Q420" s="50">
        <v>4.1693249000000002E-2</v>
      </c>
      <c r="R420" s="50">
        <v>1.037456991</v>
      </c>
      <c r="S420" s="50">
        <v>1.8771199999999998E-2</v>
      </c>
      <c r="T420" s="50">
        <v>324.0678269</v>
      </c>
      <c r="U420" s="50">
        <v>7.9946689999999994E-3</v>
      </c>
      <c r="V420" s="50">
        <v>3.3316850000000002E-2</v>
      </c>
      <c r="W420" s="50">
        <v>27.361576970000002</v>
      </c>
      <c r="X420" s="50">
        <v>0.663111915</v>
      </c>
      <c r="Y420" s="5">
        <f t="shared" si="6"/>
        <v>3.4323018869999999E-2</v>
      </c>
    </row>
    <row r="421" spans="1:25">
      <c r="A421" s="40">
        <v>20100248012</v>
      </c>
      <c r="B421" s="40">
        <v>38953</v>
      </c>
      <c r="C421" s="40">
        <v>0</v>
      </c>
      <c r="D421" s="42">
        <v>40393</v>
      </c>
      <c r="E421" s="40" t="s">
        <v>44</v>
      </c>
      <c r="F421" s="45">
        <v>2</v>
      </c>
      <c r="G421" s="40" t="s">
        <v>26</v>
      </c>
      <c r="H421" s="40">
        <v>6.0904540000000004E-3</v>
      </c>
      <c r="I421" s="40">
        <v>0.45964233300000001</v>
      </c>
      <c r="J421" s="40">
        <v>1.29799E-4</v>
      </c>
      <c r="K421" s="40">
        <v>339.62399290000002</v>
      </c>
      <c r="L421" s="40">
        <v>4.1270339999999999E-3</v>
      </c>
      <c r="M421" s="40">
        <v>1.766363E-3</v>
      </c>
      <c r="N421" s="40">
        <v>26.18767519</v>
      </c>
      <c r="O421" s="40">
        <v>0.31577090000000002</v>
      </c>
      <c r="P421" s="5">
        <v>1.9668452004999999E-3</v>
      </c>
      <c r="Q421" s="50">
        <v>4.1693249000000002E-2</v>
      </c>
      <c r="R421" s="50">
        <v>1.037456991</v>
      </c>
      <c r="S421" s="50">
        <v>1.8771199999999998E-2</v>
      </c>
      <c r="T421" s="50">
        <v>324.0678269</v>
      </c>
      <c r="U421" s="50">
        <v>7.9946689999999994E-3</v>
      </c>
      <c r="V421" s="50">
        <v>3.3316850000000002E-2</v>
      </c>
      <c r="W421" s="50">
        <v>27.361576970000002</v>
      </c>
      <c r="X421" s="50">
        <v>0.663111915</v>
      </c>
      <c r="Y421" s="5">
        <f t="shared" si="6"/>
        <v>3.4323018869999999E-2</v>
      </c>
    </row>
    <row r="422" spans="1:25">
      <c r="A422" s="40">
        <v>20100248012</v>
      </c>
      <c r="B422" s="40">
        <v>38953</v>
      </c>
      <c r="C422" s="40">
        <v>0</v>
      </c>
      <c r="D422" s="42">
        <v>40393</v>
      </c>
      <c r="E422" s="40" t="s">
        <v>44</v>
      </c>
      <c r="F422" s="45">
        <v>3</v>
      </c>
      <c r="G422" s="40" t="s">
        <v>26</v>
      </c>
      <c r="H422" s="40">
        <v>1.473435E-2</v>
      </c>
      <c r="I422" s="40">
        <v>0.87559429799999999</v>
      </c>
      <c r="J422" s="40">
        <v>4.426981E-3</v>
      </c>
      <c r="K422" s="40">
        <v>286.4544128</v>
      </c>
      <c r="L422" s="40">
        <v>8.4801349999999998E-3</v>
      </c>
      <c r="M422" s="40">
        <v>5.849305E-3</v>
      </c>
      <c r="N422" s="40">
        <v>30.962464220000001</v>
      </c>
      <c r="O422" s="40">
        <v>0.666264737</v>
      </c>
      <c r="P422" s="5">
        <v>5.9633664475000001E-3</v>
      </c>
      <c r="Q422" s="50">
        <v>4.1693249000000002E-2</v>
      </c>
      <c r="R422" s="50">
        <v>1.037456991</v>
      </c>
      <c r="S422" s="50">
        <v>1.8771199999999998E-2</v>
      </c>
      <c r="T422" s="50">
        <v>324.0678269</v>
      </c>
      <c r="U422" s="50">
        <v>7.9946689999999994E-3</v>
      </c>
      <c r="V422" s="50">
        <v>3.3316850000000002E-2</v>
      </c>
      <c r="W422" s="50">
        <v>27.361576970000002</v>
      </c>
      <c r="X422" s="50">
        <v>0.663111915</v>
      </c>
      <c r="Y422" s="5">
        <f t="shared" si="6"/>
        <v>3.4323018869999999E-2</v>
      </c>
    </row>
    <row r="423" spans="1:25">
      <c r="A423" s="40">
        <v>20100248013</v>
      </c>
      <c r="B423" s="40">
        <v>38964</v>
      </c>
      <c r="C423" s="40">
        <v>11</v>
      </c>
      <c r="D423" s="42">
        <v>40394</v>
      </c>
      <c r="E423" s="40" t="s">
        <v>44</v>
      </c>
      <c r="F423" s="45">
        <v>1</v>
      </c>
      <c r="G423" s="40" t="s">
        <v>26</v>
      </c>
      <c r="H423" s="40">
        <v>0.161262235</v>
      </c>
      <c r="I423" s="40">
        <v>2.50868248</v>
      </c>
      <c r="J423" s="40">
        <v>9.3749227000000004E-2</v>
      </c>
      <c r="K423" s="40">
        <v>337.7106617</v>
      </c>
      <c r="L423" s="40">
        <v>1.7399639000000001E-2</v>
      </c>
      <c r="M423" s="40">
        <v>0.14303179799999999</v>
      </c>
      <c r="N423" s="40">
        <v>26.050001959999999</v>
      </c>
      <c r="O423" s="40">
        <v>1.214767683</v>
      </c>
      <c r="P423" s="5">
        <v>0.14655038023079997</v>
      </c>
      <c r="Q423" s="50">
        <v>4.0060072000000002E-2</v>
      </c>
      <c r="R423" s="50">
        <v>1.034287663</v>
      </c>
      <c r="S423" s="50">
        <v>1.9974140000000001E-2</v>
      </c>
      <c r="T423" s="50">
        <v>323.65379280000002</v>
      </c>
      <c r="U423" s="50">
        <v>7.9874860000000002E-3</v>
      </c>
      <c r="V423" s="50">
        <v>3.1691199000000003E-2</v>
      </c>
      <c r="W423" s="50">
        <v>27.362505840000001</v>
      </c>
      <c r="X423" s="50">
        <v>0.51168885399999997</v>
      </c>
      <c r="Y423" s="5">
        <f t="shared" si="6"/>
        <v>3.2648273209800002E-2</v>
      </c>
    </row>
    <row r="424" spans="1:25">
      <c r="A424" s="40">
        <v>20100248013</v>
      </c>
      <c r="B424" s="40">
        <v>38964</v>
      </c>
      <c r="C424" s="40">
        <v>11</v>
      </c>
      <c r="D424" s="42">
        <v>40394</v>
      </c>
      <c r="E424" s="40" t="s">
        <v>44</v>
      </c>
      <c r="F424" s="45">
        <v>2</v>
      </c>
      <c r="G424" s="40" t="s">
        <v>26</v>
      </c>
      <c r="H424" s="40">
        <v>6.1783719999999997E-3</v>
      </c>
      <c r="I424" s="40">
        <v>0.50173958299999999</v>
      </c>
      <c r="J424" s="40">
        <v>3.47869E-4</v>
      </c>
      <c r="K424" s="40">
        <v>338.67906169999998</v>
      </c>
      <c r="L424" s="40">
        <v>4.1790159999999998E-3</v>
      </c>
      <c r="M424" s="40">
        <v>1.799817E-3</v>
      </c>
      <c r="N424" s="40">
        <v>26.255441709999999</v>
      </c>
      <c r="O424" s="40">
        <v>0.21657451999999999</v>
      </c>
      <c r="P424" s="5">
        <v>2.0040962295000001E-3</v>
      </c>
      <c r="Q424" s="50">
        <v>4.0060072000000002E-2</v>
      </c>
      <c r="R424" s="50">
        <v>1.034287663</v>
      </c>
      <c r="S424" s="50">
        <v>1.9974140000000001E-2</v>
      </c>
      <c r="T424" s="50">
        <v>323.65379280000002</v>
      </c>
      <c r="U424" s="50">
        <v>7.9874860000000002E-3</v>
      </c>
      <c r="V424" s="50">
        <v>3.1691199000000003E-2</v>
      </c>
      <c r="W424" s="50">
        <v>27.362505840000001</v>
      </c>
      <c r="X424" s="50">
        <v>0.51168885399999997</v>
      </c>
      <c r="Y424" s="5">
        <f t="shared" si="6"/>
        <v>3.2648273209800002E-2</v>
      </c>
    </row>
    <row r="425" spans="1:25">
      <c r="A425" s="40">
        <v>20100248013</v>
      </c>
      <c r="B425" s="40">
        <v>38964</v>
      </c>
      <c r="C425" s="40">
        <v>11</v>
      </c>
      <c r="D425" s="42">
        <v>40394</v>
      </c>
      <c r="E425" s="40" t="s">
        <v>44</v>
      </c>
      <c r="F425" s="45">
        <v>3</v>
      </c>
      <c r="G425" s="40" t="s">
        <v>26</v>
      </c>
      <c r="H425" s="40">
        <v>1.2579074000000001E-2</v>
      </c>
      <c r="I425" s="40">
        <v>0.92742435499999998</v>
      </c>
      <c r="J425" s="40">
        <v>1.3624170000000001E-3</v>
      </c>
      <c r="K425" s="40">
        <v>284.65647760000002</v>
      </c>
      <c r="L425" s="40">
        <v>8.0776589999999992E-3</v>
      </c>
      <c r="M425" s="40">
        <v>4.1157219999999996E-3</v>
      </c>
      <c r="N425" s="40">
        <v>31.148931739999998</v>
      </c>
      <c r="O425" s="40">
        <v>0.53849825200000001</v>
      </c>
      <c r="P425" s="5">
        <v>4.1959785790000002E-3</v>
      </c>
      <c r="Q425" s="50">
        <v>4.0060072000000002E-2</v>
      </c>
      <c r="R425" s="50">
        <v>1.034287663</v>
      </c>
      <c r="S425" s="50">
        <v>1.9974140000000001E-2</v>
      </c>
      <c r="T425" s="50">
        <v>323.65379280000002</v>
      </c>
      <c r="U425" s="50">
        <v>7.9874860000000002E-3</v>
      </c>
      <c r="V425" s="50">
        <v>3.1691199000000003E-2</v>
      </c>
      <c r="W425" s="50">
        <v>27.362505840000001</v>
      </c>
      <c r="X425" s="50">
        <v>0.51168885399999997</v>
      </c>
      <c r="Y425" s="5">
        <f t="shared" si="6"/>
        <v>3.2648273209800002E-2</v>
      </c>
    </row>
    <row r="426" spans="1:25">
      <c r="A426" s="40">
        <v>20100248014</v>
      </c>
      <c r="B426" s="40">
        <v>39038</v>
      </c>
      <c r="C426" s="40">
        <v>85</v>
      </c>
      <c r="D426" s="42">
        <v>40396</v>
      </c>
      <c r="E426" s="40" t="s">
        <v>44</v>
      </c>
      <c r="F426" s="45">
        <v>1</v>
      </c>
      <c r="G426" s="40" t="s">
        <v>26</v>
      </c>
      <c r="H426" s="40">
        <v>0.16466043699999999</v>
      </c>
      <c r="I426" s="40">
        <v>2.5627534619999999</v>
      </c>
      <c r="J426" s="40">
        <v>0.10758475100000001</v>
      </c>
      <c r="K426" s="40">
        <v>337.5547234</v>
      </c>
      <c r="L426" s="40">
        <v>1.6628137000000001E-2</v>
      </c>
      <c r="M426" s="40">
        <v>0.14723834</v>
      </c>
      <c r="N426" s="40">
        <v>26.05408924</v>
      </c>
      <c r="O426" s="40">
        <v>1.0611970120000001</v>
      </c>
      <c r="P426" s="5">
        <v>0.15086040316399998</v>
      </c>
      <c r="Q426" s="50">
        <v>4.2035917999999999E-2</v>
      </c>
      <c r="R426" s="50">
        <v>1.0748275899999999</v>
      </c>
      <c r="S426" s="50">
        <v>2.2877664999999998E-2</v>
      </c>
      <c r="T426" s="50">
        <v>322.92832709999999</v>
      </c>
      <c r="U426" s="50">
        <v>8.4073259999999997E-3</v>
      </c>
      <c r="V426" s="50">
        <v>3.3227158999999999E-2</v>
      </c>
      <c r="W426" s="50">
        <v>27.440621159999999</v>
      </c>
      <c r="X426" s="50">
        <v>0.43514082399999998</v>
      </c>
      <c r="Y426" s="5">
        <f t="shared" si="6"/>
        <v>3.4230619201799997E-2</v>
      </c>
    </row>
    <row r="427" spans="1:25">
      <c r="A427" s="40">
        <v>20100248014</v>
      </c>
      <c r="B427" s="40">
        <v>39038</v>
      </c>
      <c r="C427" s="40">
        <v>85</v>
      </c>
      <c r="D427" s="42">
        <v>40396</v>
      </c>
      <c r="E427" s="40" t="s">
        <v>44</v>
      </c>
      <c r="F427" s="45">
        <v>2</v>
      </c>
      <c r="G427" s="40" t="s">
        <v>26</v>
      </c>
      <c r="H427" s="40">
        <v>7.5870470000000004E-3</v>
      </c>
      <c r="I427" s="40">
        <v>0.61386207500000001</v>
      </c>
      <c r="J427" s="40">
        <v>1.8584100000000001E-4</v>
      </c>
      <c r="K427" s="40">
        <v>336.91319370000002</v>
      </c>
      <c r="L427" s="40">
        <v>5.05421E-3</v>
      </c>
      <c r="M427" s="40">
        <v>2.2915090000000002E-3</v>
      </c>
      <c r="N427" s="40">
        <v>26.378614469999999</v>
      </c>
      <c r="O427" s="40">
        <v>0.198362176</v>
      </c>
      <c r="P427" s="5">
        <v>2.5515952715000003E-3</v>
      </c>
      <c r="Q427" s="50">
        <v>4.2035917999999999E-2</v>
      </c>
      <c r="R427" s="50">
        <v>1.0748275899999999</v>
      </c>
      <c r="S427" s="50">
        <v>2.2877664999999998E-2</v>
      </c>
      <c r="T427" s="50">
        <v>322.92832709999999</v>
      </c>
      <c r="U427" s="50">
        <v>8.4073259999999997E-3</v>
      </c>
      <c r="V427" s="50">
        <v>3.3227158999999999E-2</v>
      </c>
      <c r="W427" s="50">
        <v>27.440621159999999</v>
      </c>
      <c r="X427" s="50">
        <v>0.43514082399999998</v>
      </c>
      <c r="Y427" s="5">
        <f t="shared" si="6"/>
        <v>3.4230619201799997E-2</v>
      </c>
    </row>
    <row r="428" spans="1:25">
      <c r="A428" s="40">
        <v>20100248014</v>
      </c>
      <c r="B428" s="40">
        <v>39038</v>
      </c>
      <c r="C428" s="40">
        <v>85</v>
      </c>
      <c r="D428" s="42">
        <v>40396</v>
      </c>
      <c r="E428" s="40" t="s">
        <v>44</v>
      </c>
      <c r="F428" s="45">
        <v>3</v>
      </c>
      <c r="G428" s="40" t="s">
        <v>26</v>
      </c>
      <c r="H428" s="40">
        <v>1.4483457E-2</v>
      </c>
      <c r="I428" s="40">
        <v>0.82162082800000003</v>
      </c>
      <c r="J428" s="40">
        <v>1.758763E-3</v>
      </c>
      <c r="K428" s="40">
        <v>285.48040220000001</v>
      </c>
      <c r="L428" s="40">
        <v>8.5306170000000008E-3</v>
      </c>
      <c r="M428" s="40">
        <v>5.54552E-3</v>
      </c>
      <c r="N428" s="40">
        <v>31.07685232</v>
      </c>
      <c r="O428" s="40">
        <v>0.40945440399999999</v>
      </c>
      <c r="P428" s="5">
        <v>5.6536576400000003E-3</v>
      </c>
      <c r="Q428" s="50">
        <v>4.2035917999999999E-2</v>
      </c>
      <c r="R428" s="50">
        <v>1.0748275899999999</v>
      </c>
      <c r="S428" s="50">
        <v>2.2877664999999998E-2</v>
      </c>
      <c r="T428" s="50">
        <v>322.92832709999999</v>
      </c>
      <c r="U428" s="50">
        <v>8.4073259999999997E-3</v>
      </c>
      <c r="V428" s="50">
        <v>3.3227158999999999E-2</v>
      </c>
      <c r="W428" s="50">
        <v>27.440621159999999</v>
      </c>
      <c r="X428" s="50">
        <v>0.43514082399999998</v>
      </c>
      <c r="Y428" s="5">
        <f t="shared" si="6"/>
        <v>3.4230619201799997E-2</v>
      </c>
    </row>
    <row r="429" spans="1:25">
      <c r="A429" s="40">
        <v>20100248015</v>
      </c>
      <c r="B429" s="40">
        <v>39049</v>
      </c>
      <c r="C429" s="40">
        <v>96</v>
      </c>
      <c r="D429" s="42">
        <v>40400</v>
      </c>
      <c r="E429" s="40" t="s">
        <v>44</v>
      </c>
      <c r="F429" s="45">
        <v>1</v>
      </c>
      <c r="G429" s="40" t="s">
        <v>26</v>
      </c>
      <c r="H429" s="40">
        <v>0.20542874</v>
      </c>
      <c r="I429" s="40">
        <v>3.2726112469999999</v>
      </c>
      <c r="J429" s="40">
        <v>0.109887215</v>
      </c>
      <c r="K429" s="40">
        <v>346.98111060000002</v>
      </c>
      <c r="L429" s="40">
        <v>2.0674001000000001E-2</v>
      </c>
      <c r="M429" s="40">
        <v>0.183767597</v>
      </c>
      <c r="N429" s="40">
        <v>25.265984899999999</v>
      </c>
      <c r="O429" s="40">
        <v>1.420432438</v>
      </c>
      <c r="P429" s="5">
        <v>0.18828827988620001</v>
      </c>
      <c r="Q429" s="50">
        <v>4.9667414999999999E-2</v>
      </c>
      <c r="R429" s="50">
        <v>1.1312996790000001</v>
      </c>
      <c r="S429" s="50">
        <v>2.4274906999999998E-2</v>
      </c>
      <c r="T429" s="50">
        <v>334.10872430000001</v>
      </c>
      <c r="U429" s="50">
        <v>8.560748E-3</v>
      </c>
      <c r="V429" s="50">
        <v>4.0697907999999998E-2</v>
      </c>
      <c r="W429" s="50">
        <v>26.532840090000001</v>
      </c>
      <c r="X429" s="50">
        <v>0.57590115900000005</v>
      </c>
      <c r="Y429" s="5">
        <f t="shared" si="6"/>
        <v>4.1926984821599997E-2</v>
      </c>
    </row>
    <row r="430" spans="1:25">
      <c r="A430" s="40">
        <v>20100248015</v>
      </c>
      <c r="B430" s="40">
        <v>39049</v>
      </c>
      <c r="C430" s="40">
        <v>96</v>
      </c>
      <c r="D430" s="42">
        <v>40400</v>
      </c>
      <c r="E430" s="40" t="s">
        <v>44</v>
      </c>
      <c r="F430" s="45">
        <v>2</v>
      </c>
      <c r="G430" s="40" t="s">
        <v>26</v>
      </c>
      <c r="H430" s="40">
        <v>9.0097930000000003E-3</v>
      </c>
      <c r="I430" s="40">
        <v>0.67931695299999995</v>
      </c>
      <c r="J430" s="40">
        <v>1.1394E-3</v>
      </c>
      <c r="K430" s="40">
        <v>352.44958259999999</v>
      </c>
      <c r="L430" s="40">
        <v>5.3201209999999997E-3</v>
      </c>
      <c r="M430" s="40">
        <v>3.435647E-3</v>
      </c>
      <c r="N430" s="40">
        <v>25.211408219999999</v>
      </c>
      <c r="O430" s="40">
        <v>0.28873353499999999</v>
      </c>
      <c r="P430" s="5">
        <v>3.8255929344999996E-3</v>
      </c>
      <c r="Q430" s="50">
        <v>4.9667414999999999E-2</v>
      </c>
      <c r="R430" s="50">
        <v>1.1312996790000001</v>
      </c>
      <c r="S430" s="50">
        <v>2.4274906999999998E-2</v>
      </c>
      <c r="T430" s="50">
        <v>334.10872430000001</v>
      </c>
      <c r="U430" s="50">
        <v>8.560748E-3</v>
      </c>
      <c r="V430" s="50">
        <v>4.0697907999999998E-2</v>
      </c>
      <c r="W430" s="50">
        <v>26.532840090000001</v>
      </c>
      <c r="X430" s="50">
        <v>0.57590115900000005</v>
      </c>
      <c r="Y430" s="5">
        <f t="shared" si="6"/>
        <v>4.1926984821599997E-2</v>
      </c>
    </row>
    <row r="431" spans="1:25">
      <c r="A431" s="40">
        <v>20100248015</v>
      </c>
      <c r="B431" s="40">
        <v>39049</v>
      </c>
      <c r="C431" s="40">
        <v>96</v>
      </c>
      <c r="D431" s="42">
        <v>40400</v>
      </c>
      <c r="E431" s="40" t="s">
        <v>44</v>
      </c>
      <c r="F431" s="45">
        <v>3</v>
      </c>
      <c r="G431" s="40" t="s">
        <v>26</v>
      </c>
      <c r="H431" s="40">
        <v>8.7395319999999995E-3</v>
      </c>
      <c r="I431" s="40">
        <v>0.36698444499999999</v>
      </c>
      <c r="J431" s="40">
        <v>3.2662160000000002E-3</v>
      </c>
      <c r="K431" s="40">
        <v>289.80876210000002</v>
      </c>
      <c r="L431" s="40">
        <v>5.5263760000000004E-3</v>
      </c>
      <c r="M431" s="40">
        <v>2.9492820000000001E-3</v>
      </c>
      <c r="N431" s="40">
        <v>30.692078559999999</v>
      </c>
      <c r="O431" s="40">
        <v>0.47980139300000002</v>
      </c>
      <c r="P431" s="5">
        <v>3.0067929990000002E-3</v>
      </c>
      <c r="Q431" s="50">
        <v>4.9667414999999999E-2</v>
      </c>
      <c r="R431" s="50">
        <v>1.1312996790000001</v>
      </c>
      <c r="S431" s="50">
        <v>2.4274906999999998E-2</v>
      </c>
      <c r="T431" s="50">
        <v>334.10872430000001</v>
      </c>
      <c r="U431" s="50">
        <v>8.560748E-3</v>
      </c>
      <c r="V431" s="50">
        <v>4.0697907999999998E-2</v>
      </c>
      <c r="W431" s="50">
        <v>26.532840090000001</v>
      </c>
      <c r="X431" s="50">
        <v>0.57590115900000005</v>
      </c>
      <c r="Y431" s="5">
        <f t="shared" si="6"/>
        <v>4.1926984821599997E-2</v>
      </c>
    </row>
    <row r="432" spans="1:25">
      <c r="A432" s="40">
        <v>20100248016</v>
      </c>
      <c r="B432" s="40">
        <v>39118</v>
      </c>
      <c r="C432" s="40">
        <v>165</v>
      </c>
      <c r="D432" s="42">
        <v>40402</v>
      </c>
      <c r="E432" s="40" t="s">
        <v>44</v>
      </c>
      <c r="F432" s="45">
        <v>1</v>
      </c>
      <c r="G432" s="40" t="s">
        <v>26</v>
      </c>
      <c r="H432" s="40">
        <v>0.17296378000000001</v>
      </c>
      <c r="I432" s="40">
        <v>2.4008139800000001</v>
      </c>
      <c r="J432" s="40">
        <v>9.8825664999999993E-2</v>
      </c>
      <c r="K432" s="40">
        <v>339.42609190000002</v>
      </c>
      <c r="L432" s="40">
        <v>1.710718E-2</v>
      </c>
      <c r="M432" s="40">
        <v>0.155039766</v>
      </c>
      <c r="N432" s="40">
        <v>25.930035279999998</v>
      </c>
      <c r="O432" s="40">
        <v>1.4188668390000001</v>
      </c>
      <c r="P432" s="5">
        <v>0.15885374424359999</v>
      </c>
      <c r="Q432" s="50">
        <v>4.2668455000000001E-2</v>
      </c>
      <c r="R432" s="50">
        <v>0.88851444700000004</v>
      </c>
      <c r="S432" s="50">
        <v>2.138265E-2</v>
      </c>
      <c r="T432" s="50">
        <v>328.05858339999997</v>
      </c>
      <c r="U432" s="50">
        <v>8.1134750000000002E-3</v>
      </c>
      <c r="V432" s="50">
        <v>3.4167576999999998E-2</v>
      </c>
      <c r="W432" s="50">
        <v>27.048499199999998</v>
      </c>
      <c r="X432" s="50">
        <v>0.49636837499999997</v>
      </c>
      <c r="Y432" s="5">
        <f t="shared" si="6"/>
        <v>3.5199437825399998E-2</v>
      </c>
    </row>
    <row r="433" spans="1:25">
      <c r="A433" s="40">
        <v>20100248016</v>
      </c>
      <c r="B433" s="40">
        <v>39118</v>
      </c>
      <c r="C433" s="40">
        <v>165</v>
      </c>
      <c r="D433" s="42">
        <v>40402</v>
      </c>
      <c r="E433" s="40" t="s">
        <v>44</v>
      </c>
      <c r="F433" s="45">
        <v>2</v>
      </c>
      <c r="G433" s="40" t="s">
        <v>26</v>
      </c>
      <c r="H433" s="40">
        <v>7.1025910000000001E-3</v>
      </c>
      <c r="I433" s="40">
        <v>0.44335517600000002</v>
      </c>
      <c r="J433" s="40">
        <v>1.9722399999999999E-4</v>
      </c>
      <c r="K433" s="40">
        <v>344.66482280000002</v>
      </c>
      <c r="L433" s="40">
        <v>4.8945839999999996E-3</v>
      </c>
      <c r="M433" s="40">
        <v>1.9743E-3</v>
      </c>
      <c r="N433" s="40">
        <v>25.80716705</v>
      </c>
      <c r="O433" s="40">
        <v>0.15996459800000001</v>
      </c>
      <c r="P433" s="5">
        <v>2.1983830499999997E-3</v>
      </c>
      <c r="Q433" s="50">
        <v>4.2668455000000001E-2</v>
      </c>
      <c r="R433" s="50">
        <v>0.88851444700000004</v>
      </c>
      <c r="S433" s="50">
        <v>2.138265E-2</v>
      </c>
      <c r="T433" s="50">
        <v>328.05858339999997</v>
      </c>
      <c r="U433" s="50">
        <v>8.1134750000000002E-3</v>
      </c>
      <c r="V433" s="50">
        <v>3.4167576999999998E-2</v>
      </c>
      <c r="W433" s="50">
        <v>27.048499199999998</v>
      </c>
      <c r="X433" s="50">
        <v>0.49636837499999997</v>
      </c>
      <c r="Y433" s="5">
        <f t="shared" si="6"/>
        <v>3.5199437825399998E-2</v>
      </c>
    </row>
    <row r="434" spans="1:25">
      <c r="A434" s="40">
        <v>20100248016</v>
      </c>
      <c r="B434" s="40">
        <v>39118</v>
      </c>
      <c r="C434" s="40">
        <v>165</v>
      </c>
      <c r="D434" s="42">
        <v>40402</v>
      </c>
      <c r="E434" s="40" t="s">
        <v>44</v>
      </c>
      <c r="F434" s="45">
        <v>3</v>
      </c>
      <c r="G434" s="40" t="s">
        <v>26</v>
      </c>
      <c r="H434" s="40">
        <v>1.1533180000000001E-2</v>
      </c>
      <c r="I434" s="40">
        <v>0.588249146</v>
      </c>
      <c r="J434" s="40">
        <v>2.9643930000000001E-3</v>
      </c>
      <c r="K434" s="40">
        <v>288.11723769999998</v>
      </c>
      <c r="L434" s="40">
        <v>7.4072069999999999E-3</v>
      </c>
      <c r="M434" s="40">
        <v>3.7722929999999999E-3</v>
      </c>
      <c r="N434" s="40">
        <v>30.833814329999999</v>
      </c>
      <c r="O434" s="40">
        <v>0.43570542299999998</v>
      </c>
      <c r="P434" s="5">
        <v>3.8458527135000003E-3</v>
      </c>
      <c r="Q434" s="50">
        <v>4.2668455000000001E-2</v>
      </c>
      <c r="R434" s="50">
        <v>0.88851444700000004</v>
      </c>
      <c r="S434" s="50">
        <v>2.138265E-2</v>
      </c>
      <c r="T434" s="50">
        <v>328.05858339999997</v>
      </c>
      <c r="U434" s="50">
        <v>8.1134750000000002E-3</v>
      </c>
      <c r="V434" s="50">
        <v>3.4167576999999998E-2</v>
      </c>
      <c r="W434" s="50">
        <v>27.048499199999998</v>
      </c>
      <c r="X434" s="50">
        <v>0.49636837499999997</v>
      </c>
      <c r="Y434" s="5">
        <f t="shared" si="6"/>
        <v>3.5199437825399998E-2</v>
      </c>
    </row>
    <row r="435" spans="1:25">
      <c r="A435" s="40">
        <v>20100248017</v>
      </c>
      <c r="B435" s="40">
        <v>39130</v>
      </c>
      <c r="C435" s="40">
        <v>177</v>
      </c>
      <c r="D435" s="42">
        <v>40403</v>
      </c>
      <c r="E435" s="40" t="s">
        <v>44</v>
      </c>
      <c r="F435" s="45">
        <v>1</v>
      </c>
      <c r="G435" s="40" t="s">
        <v>26</v>
      </c>
      <c r="H435" s="40">
        <v>0.18161321499999999</v>
      </c>
      <c r="I435" s="40">
        <v>2.9682257989999998</v>
      </c>
      <c r="J435" s="40">
        <v>0.113474674</v>
      </c>
      <c r="K435" s="40">
        <v>336.68991490000002</v>
      </c>
      <c r="L435" s="40">
        <v>1.8691036000000001E-2</v>
      </c>
      <c r="M435" s="40">
        <v>0.16202971899999999</v>
      </c>
      <c r="N435" s="40">
        <v>26.067334880000001</v>
      </c>
      <c r="O435" s="40">
        <v>1.339775564</v>
      </c>
      <c r="P435" s="5">
        <v>0.16601565008739999</v>
      </c>
      <c r="Q435" s="50">
        <v>5.3475183000000003E-2</v>
      </c>
      <c r="R435" s="50">
        <v>1.0433735230000001</v>
      </c>
      <c r="S435" s="50">
        <v>2.4286377000000001E-2</v>
      </c>
      <c r="T435" s="50">
        <v>324.77194040000001</v>
      </c>
      <c r="U435" s="50">
        <v>8.3980319999999997E-3</v>
      </c>
      <c r="V435" s="50">
        <v>4.4676161999999998E-2</v>
      </c>
      <c r="W435" s="50">
        <v>27.273982929999999</v>
      </c>
      <c r="X435" s="50">
        <v>0.54313958399999995</v>
      </c>
      <c r="Y435" s="5">
        <f t="shared" si="6"/>
        <v>4.6025382092400001E-2</v>
      </c>
    </row>
    <row r="436" spans="1:25">
      <c r="A436" s="40">
        <v>20100248017</v>
      </c>
      <c r="B436" s="40">
        <v>39130</v>
      </c>
      <c r="C436" s="40">
        <v>177</v>
      </c>
      <c r="D436" s="42">
        <v>40403</v>
      </c>
      <c r="E436" s="40" t="s">
        <v>44</v>
      </c>
      <c r="F436" s="45">
        <v>2</v>
      </c>
      <c r="G436" s="40" t="s">
        <v>26</v>
      </c>
      <c r="H436" s="40">
        <v>5.8323560000000003E-3</v>
      </c>
      <c r="I436" s="40">
        <v>0.30975763000000001</v>
      </c>
      <c r="J436" s="40">
        <v>1.5779499999999999E-4</v>
      </c>
      <c r="K436" s="40">
        <v>340.65006</v>
      </c>
      <c r="L436" s="40">
        <v>3.8647349999999998E-3</v>
      </c>
      <c r="M436" s="40">
        <v>1.7830879999999999E-3</v>
      </c>
      <c r="N436" s="40">
        <v>26.12705528</v>
      </c>
      <c r="O436" s="40">
        <v>0.25288464300000002</v>
      </c>
      <c r="P436" s="5">
        <v>1.985468488E-3</v>
      </c>
      <c r="Q436" s="50">
        <v>5.3475183000000003E-2</v>
      </c>
      <c r="R436" s="50">
        <v>1.0433735230000001</v>
      </c>
      <c r="S436" s="50">
        <v>2.4286377000000001E-2</v>
      </c>
      <c r="T436" s="50">
        <v>324.77194040000001</v>
      </c>
      <c r="U436" s="50">
        <v>8.3980319999999997E-3</v>
      </c>
      <c r="V436" s="50">
        <v>4.4676161999999998E-2</v>
      </c>
      <c r="W436" s="50">
        <v>27.273982929999999</v>
      </c>
      <c r="X436" s="50">
        <v>0.54313958399999995</v>
      </c>
      <c r="Y436" s="5">
        <f t="shared" si="6"/>
        <v>4.6025382092400001E-2</v>
      </c>
    </row>
    <row r="437" spans="1:25">
      <c r="A437" s="40">
        <v>20100248017</v>
      </c>
      <c r="B437" s="40">
        <v>39130</v>
      </c>
      <c r="C437" s="40">
        <v>177</v>
      </c>
      <c r="D437" s="42">
        <v>40403</v>
      </c>
      <c r="E437" s="40" t="s">
        <v>44</v>
      </c>
      <c r="F437" s="45">
        <v>3</v>
      </c>
      <c r="G437" s="40" t="s">
        <v>26</v>
      </c>
      <c r="H437" s="40">
        <v>4.6796435999999997E-2</v>
      </c>
      <c r="I437" s="40">
        <v>0.97688844799999996</v>
      </c>
      <c r="J437" s="40">
        <v>2.598707E-3</v>
      </c>
      <c r="K437" s="40">
        <v>285.83851490000001</v>
      </c>
      <c r="L437" s="40">
        <v>9.1938769999999996E-3</v>
      </c>
      <c r="M437" s="40">
        <v>3.716357E-2</v>
      </c>
      <c r="N437" s="40">
        <v>31.00069483</v>
      </c>
      <c r="O437" s="40">
        <v>0.49041002500000003</v>
      </c>
      <c r="P437" s="5">
        <v>3.7888259615000003E-2</v>
      </c>
      <c r="Q437" s="50">
        <v>5.3475183000000003E-2</v>
      </c>
      <c r="R437" s="50">
        <v>1.0433735230000001</v>
      </c>
      <c r="S437" s="50">
        <v>2.4286377000000001E-2</v>
      </c>
      <c r="T437" s="50">
        <v>324.77194040000001</v>
      </c>
      <c r="U437" s="50">
        <v>8.3980319999999997E-3</v>
      </c>
      <c r="V437" s="50">
        <v>4.4676161999999998E-2</v>
      </c>
      <c r="W437" s="50">
        <v>27.273982929999999</v>
      </c>
      <c r="X437" s="50">
        <v>0.54313958399999995</v>
      </c>
      <c r="Y437" s="5">
        <f t="shared" si="6"/>
        <v>4.6025382092400001E-2</v>
      </c>
    </row>
    <row r="438" spans="1:25">
      <c r="A438" s="40">
        <v>20100189016</v>
      </c>
      <c r="B438" s="40">
        <v>24614</v>
      </c>
      <c r="C438" s="40">
        <v>0</v>
      </c>
      <c r="D438" s="42">
        <v>40344</v>
      </c>
      <c r="E438" s="40" t="s">
        <v>45</v>
      </c>
      <c r="F438" s="45">
        <v>1</v>
      </c>
      <c r="G438" s="40" t="s">
        <v>25</v>
      </c>
      <c r="H438" s="40">
        <v>0.24388003999999999</v>
      </c>
      <c r="I438" s="40">
        <v>2.6049361389999999</v>
      </c>
      <c r="J438" s="40">
        <v>0.11019285600000001</v>
      </c>
      <c r="K438" s="40">
        <v>520.68064630000003</v>
      </c>
      <c r="L438" s="40">
        <v>3.2278728999999999E-2</v>
      </c>
      <c r="M438" s="40">
        <v>0.21006006599999999</v>
      </c>
      <c r="N438" s="40">
        <v>16.960179329999999</v>
      </c>
      <c r="O438" s="40">
        <v>3.8651242620000001</v>
      </c>
      <c r="P438" s="5">
        <v>0.21522754362359997</v>
      </c>
      <c r="Q438" s="50">
        <v>5.4502342000000002E-2</v>
      </c>
      <c r="R438" s="50">
        <v>0.70534287399999995</v>
      </c>
      <c r="S438" s="50">
        <v>2.3876046000000001E-2</v>
      </c>
      <c r="T438" s="50">
        <v>479.59318669999999</v>
      </c>
      <c r="U438" s="50">
        <v>8.9602729999999995E-3</v>
      </c>
      <c r="V438" s="50">
        <v>4.5114234000000003E-2</v>
      </c>
      <c r="W438" s="50">
        <v>18.520073360000001</v>
      </c>
      <c r="X438" s="50">
        <v>1.4873502270000001</v>
      </c>
      <c r="Y438" s="5">
        <f t="shared" si="6"/>
        <v>4.6476683866800005E-2</v>
      </c>
    </row>
    <row r="439" spans="1:25">
      <c r="A439" s="40">
        <v>20100189016</v>
      </c>
      <c r="B439" s="40">
        <v>24614</v>
      </c>
      <c r="C439" s="40">
        <v>0</v>
      </c>
      <c r="D439" s="42">
        <v>40344</v>
      </c>
      <c r="E439" s="40" t="s">
        <v>45</v>
      </c>
      <c r="F439" s="45">
        <v>2</v>
      </c>
      <c r="G439" s="40" t="s">
        <v>25</v>
      </c>
      <c r="H439" s="40">
        <v>2.4355140000000002E-3</v>
      </c>
      <c r="I439" s="40">
        <v>0.16612924500000001</v>
      </c>
      <c r="J439" s="40">
        <v>1.8937700000000001E-4</v>
      </c>
      <c r="K439" s="40">
        <v>489.9516653</v>
      </c>
      <c r="L439" s="40">
        <v>9.9857599999999993E-4</v>
      </c>
      <c r="M439" s="40">
        <v>1.389258E-3</v>
      </c>
      <c r="N439" s="40">
        <v>18.182399289999999</v>
      </c>
      <c r="O439" s="40">
        <v>0.529673477</v>
      </c>
      <c r="P439" s="5">
        <v>1.546938783E-3</v>
      </c>
      <c r="Q439" s="50">
        <v>5.4502342000000002E-2</v>
      </c>
      <c r="R439" s="50">
        <v>0.70534287399999995</v>
      </c>
      <c r="S439" s="50">
        <v>2.3876046000000001E-2</v>
      </c>
      <c r="T439" s="50">
        <v>479.59318669999999</v>
      </c>
      <c r="U439" s="50">
        <v>8.9602729999999995E-3</v>
      </c>
      <c r="V439" s="50">
        <v>4.5114234000000003E-2</v>
      </c>
      <c r="W439" s="50">
        <v>18.520073360000001</v>
      </c>
      <c r="X439" s="50">
        <v>1.4873502270000001</v>
      </c>
      <c r="Y439" s="5">
        <f t="shared" si="6"/>
        <v>4.6476683866800005E-2</v>
      </c>
    </row>
    <row r="440" spans="1:25">
      <c r="A440" s="40">
        <v>20100189016</v>
      </c>
      <c r="B440" s="40">
        <v>24614</v>
      </c>
      <c r="C440" s="40">
        <v>0</v>
      </c>
      <c r="D440" s="42">
        <v>40344</v>
      </c>
      <c r="E440" s="40" t="s">
        <v>45</v>
      </c>
      <c r="F440" s="45">
        <v>3</v>
      </c>
      <c r="G440" s="40" t="s">
        <v>25</v>
      </c>
      <c r="H440" s="40">
        <v>9.678028E-3</v>
      </c>
      <c r="I440" s="40">
        <v>0.28759782299999997</v>
      </c>
      <c r="J440" s="40">
        <v>3.3609080000000001E-3</v>
      </c>
      <c r="K440" s="40">
        <v>429.13659769999998</v>
      </c>
      <c r="L440" s="40">
        <v>6.35755E-3</v>
      </c>
      <c r="M440" s="40">
        <v>3.016917E-3</v>
      </c>
      <c r="N440" s="40">
        <v>20.747171479999999</v>
      </c>
      <c r="O440" s="40">
        <v>1.496239914</v>
      </c>
      <c r="P440" s="5">
        <v>3.0757468815000005E-3</v>
      </c>
      <c r="Q440" s="50">
        <v>5.4502342000000002E-2</v>
      </c>
      <c r="R440" s="50">
        <v>0.70534287399999995</v>
      </c>
      <c r="S440" s="50">
        <v>2.3876046000000001E-2</v>
      </c>
      <c r="T440" s="50">
        <v>479.59318669999999</v>
      </c>
      <c r="U440" s="50">
        <v>8.9602729999999995E-3</v>
      </c>
      <c r="V440" s="50">
        <v>4.5114234000000003E-2</v>
      </c>
      <c r="W440" s="50">
        <v>18.520073360000001</v>
      </c>
      <c r="X440" s="50">
        <v>1.4873502270000001</v>
      </c>
      <c r="Y440" s="5">
        <f t="shared" si="6"/>
        <v>4.6476683866800005E-2</v>
      </c>
    </row>
    <row r="441" spans="1:25">
      <c r="A441" s="40">
        <v>20100189017</v>
      </c>
      <c r="B441" s="40">
        <v>24625</v>
      </c>
      <c r="C441" s="40">
        <v>11</v>
      </c>
      <c r="D441" s="42">
        <v>40345</v>
      </c>
      <c r="E441" s="40" t="s">
        <v>45</v>
      </c>
      <c r="F441" s="45">
        <v>1</v>
      </c>
      <c r="G441" s="40" t="s">
        <v>25</v>
      </c>
      <c r="H441" s="40">
        <v>0.235529455</v>
      </c>
      <c r="I441" s="40">
        <v>2.6310477109999999</v>
      </c>
      <c r="J441" s="40">
        <v>0.11329526099999999</v>
      </c>
      <c r="K441" s="40">
        <v>516.65926460000003</v>
      </c>
      <c r="L441" s="40">
        <v>3.1972381000000001E-2</v>
      </c>
      <c r="M441" s="40">
        <v>0.202030456</v>
      </c>
      <c r="N441" s="40">
        <v>17.090479179999999</v>
      </c>
      <c r="O441" s="40">
        <v>3.3573015470000001</v>
      </c>
      <c r="P441" s="5">
        <v>0.20700040521759999</v>
      </c>
      <c r="Q441" s="50">
        <v>5.4069508000000002E-2</v>
      </c>
      <c r="R441" s="50">
        <v>0.77106024900000003</v>
      </c>
      <c r="S441" s="50">
        <v>2.5079897E-2</v>
      </c>
      <c r="T441" s="50">
        <v>477.90911620000003</v>
      </c>
      <c r="U441" s="50">
        <v>9.1561309999999996E-3</v>
      </c>
      <c r="V441" s="50">
        <v>4.4476188999999999E-2</v>
      </c>
      <c r="W441" s="50">
        <v>18.593455420000002</v>
      </c>
      <c r="X441" s="50">
        <v>1.3105142919999999</v>
      </c>
      <c r="Y441" s="5">
        <f t="shared" si="6"/>
        <v>4.5819369907800001E-2</v>
      </c>
    </row>
    <row r="442" spans="1:25">
      <c r="A442" s="40">
        <v>20100189017</v>
      </c>
      <c r="B442" s="40">
        <v>24625</v>
      </c>
      <c r="C442" s="40">
        <v>11</v>
      </c>
      <c r="D442" s="42">
        <v>40345</v>
      </c>
      <c r="E442" s="40" t="s">
        <v>45</v>
      </c>
      <c r="F442" s="45">
        <v>2</v>
      </c>
      <c r="G442" s="40" t="s">
        <v>25</v>
      </c>
      <c r="H442" s="40">
        <v>4.328312E-3</v>
      </c>
      <c r="I442" s="40">
        <v>0.26094265999999999</v>
      </c>
      <c r="J442" s="40">
        <v>6.1120499999999997E-4</v>
      </c>
      <c r="K442" s="40">
        <v>491.22661419999997</v>
      </c>
      <c r="L442" s="40">
        <v>1.8761699999999999E-3</v>
      </c>
      <c r="M442" s="40">
        <v>2.3625590000000002E-3</v>
      </c>
      <c r="N442" s="40">
        <v>18.129516500000001</v>
      </c>
      <c r="O442" s="40">
        <v>0.72424639700000004</v>
      </c>
      <c r="P442" s="5">
        <v>2.6307094464999999E-3</v>
      </c>
      <c r="Q442" s="50">
        <v>5.4069508000000002E-2</v>
      </c>
      <c r="R442" s="50">
        <v>0.77106024900000003</v>
      </c>
      <c r="S442" s="50">
        <v>2.5079897E-2</v>
      </c>
      <c r="T442" s="50">
        <v>477.90911620000003</v>
      </c>
      <c r="U442" s="50">
        <v>9.1561309999999996E-3</v>
      </c>
      <c r="V442" s="50">
        <v>4.4476188999999999E-2</v>
      </c>
      <c r="W442" s="50">
        <v>18.593455420000002</v>
      </c>
      <c r="X442" s="50">
        <v>1.3105142919999999</v>
      </c>
      <c r="Y442" s="5">
        <f t="shared" si="6"/>
        <v>4.5819369907800001E-2</v>
      </c>
    </row>
    <row r="443" spans="1:25">
      <c r="A443" s="40">
        <v>20100189017</v>
      </c>
      <c r="B443" s="40">
        <v>24625</v>
      </c>
      <c r="C443" s="40">
        <v>11</v>
      </c>
      <c r="D443" s="42">
        <v>40345</v>
      </c>
      <c r="E443" s="40" t="s">
        <v>45</v>
      </c>
      <c r="F443" s="45">
        <v>3</v>
      </c>
      <c r="G443" s="40" t="s">
        <v>25</v>
      </c>
      <c r="H443" s="40">
        <v>1.0989453E-2</v>
      </c>
      <c r="I443" s="40">
        <v>0.32998313299999998</v>
      </c>
      <c r="J443" s="40">
        <v>4.6799249999999997E-3</v>
      </c>
      <c r="K443" s="40">
        <v>423.4719202</v>
      </c>
      <c r="L443" s="40">
        <v>5.6774929999999996E-3</v>
      </c>
      <c r="M443" s="40">
        <v>5.0408700000000002E-3</v>
      </c>
      <c r="N443" s="40">
        <v>21.020876470000001</v>
      </c>
      <c r="O443" s="40">
        <v>0.87222763599999997</v>
      </c>
      <c r="P443" s="5">
        <v>5.1391669650000006E-3</v>
      </c>
      <c r="Q443" s="50">
        <v>5.4069508000000002E-2</v>
      </c>
      <c r="R443" s="50">
        <v>0.77106024900000003</v>
      </c>
      <c r="S443" s="50">
        <v>2.5079897E-2</v>
      </c>
      <c r="T443" s="50">
        <v>477.90911620000003</v>
      </c>
      <c r="U443" s="50">
        <v>9.1561309999999996E-3</v>
      </c>
      <c r="V443" s="50">
        <v>4.4476188999999999E-2</v>
      </c>
      <c r="W443" s="50">
        <v>18.593455420000002</v>
      </c>
      <c r="X443" s="50">
        <v>1.3105142919999999</v>
      </c>
      <c r="Y443" s="5">
        <f t="shared" si="6"/>
        <v>4.5819369907800001E-2</v>
      </c>
    </row>
    <row r="444" spans="1:25">
      <c r="A444" s="40">
        <v>20100189019</v>
      </c>
      <c r="B444" s="40">
        <v>24700</v>
      </c>
      <c r="C444" s="40">
        <v>86</v>
      </c>
      <c r="D444" s="42">
        <v>40352</v>
      </c>
      <c r="E444" s="40" t="s">
        <v>45</v>
      </c>
      <c r="F444" s="45">
        <v>1</v>
      </c>
      <c r="G444" s="40" t="s">
        <v>25</v>
      </c>
      <c r="H444" s="40">
        <v>0.236646042</v>
      </c>
      <c r="I444" s="40">
        <v>2.6611683689999999</v>
      </c>
      <c r="J444" s="40">
        <v>0.112878413</v>
      </c>
      <c r="K444" s="40">
        <v>516.42579590000003</v>
      </c>
      <c r="L444" s="40">
        <v>3.4639796E-2</v>
      </c>
      <c r="M444" s="40">
        <v>0.200352265</v>
      </c>
      <c r="N444" s="40">
        <v>17.096250690000002</v>
      </c>
      <c r="O444" s="40">
        <v>2.2787053620000002</v>
      </c>
      <c r="P444" s="5">
        <v>0.205280930719</v>
      </c>
      <c r="Q444" s="50">
        <v>5.6064078000000003E-2</v>
      </c>
      <c r="R444" s="50">
        <v>0.79429176300000004</v>
      </c>
      <c r="S444" s="50">
        <v>2.8363678E-2</v>
      </c>
      <c r="T444" s="50">
        <v>475.3001332</v>
      </c>
      <c r="U444" s="50">
        <v>1.0448905E-2</v>
      </c>
      <c r="V444" s="50">
        <v>4.5116257999999999E-2</v>
      </c>
      <c r="W444" s="50">
        <v>18.70880335</v>
      </c>
      <c r="X444" s="50">
        <v>0.87436459700000002</v>
      </c>
      <c r="Y444" s="5">
        <f t="shared" si="6"/>
        <v>4.64787689916E-2</v>
      </c>
    </row>
    <row r="445" spans="1:25">
      <c r="A445" s="40">
        <v>20100189019</v>
      </c>
      <c r="B445" s="40">
        <v>24700</v>
      </c>
      <c r="C445" s="40">
        <v>86</v>
      </c>
      <c r="D445" s="42">
        <v>40352</v>
      </c>
      <c r="E445" s="40" t="s">
        <v>45</v>
      </c>
      <c r="F445" s="45">
        <v>2</v>
      </c>
      <c r="G445" s="40" t="s">
        <v>25</v>
      </c>
      <c r="H445" s="40">
        <v>3.8944629999999999E-3</v>
      </c>
      <c r="I445" s="40">
        <v>0.20525670900000001</v>
      </c>
      <c r="J445" s="40">
        <v>2.197849E-3</v>
      </c>
      <c r="K445" s="40">
        <v>485.49448469999999</v>
      </c>
      <c r="L445" s="40">
        <v>1.6186869999999999E-3</v>
      </c>
      <c r="M445" s="40">
        <v>2.1984869999999998E-3</v>
      </c>
      <c r="N445" s="40">
        <v>18.34673707</v>
      </c>
      <c r="O445" s="40">
        <v>0.50501538300000004</v>
      </c>
      <c r="P445" s="5">
        <v>2.4480152744999996E-3</v>
      </c>
      <c r="Q445" s="50">
        <v>5.6064078000000003E-2</v>
      </c>
      <c r="R445" s="50">
        <v>0.79429176300000004</v>
      </c>
      <c r="S445" s="50">
        <v>2.8363678E-2</v>
      </c>
      <c r="T445" s="50">
        <v>475.3001332</v>
      </c>
      <c r="U445" s="50">
        <v>1.0448905E-2</v>
      </c>
      <c r="V445" s="50">
        <v>4.5116257999999999E-2</v>
      </c>
      <c r="W445" s="50">
        <v>18.70880335</v>
      </c>
      <c r="X445" s="50">
        <v>0.87436459700000002</v>
      </c>
      <c r="Y445" s="5">
        <f t="shared" si="6"/>
        <v>4.64787689916E-2</v>
      </c>
    </row>
    <row r="446" spans="1:25">
      <c r="A446" s="40">
        <v>20100189019</v>
      </c>
      <c r="B446" s="40">
        <v>24700</v>
      </c>
      <c r="C446" s="40">
        <v>86</v>
      </c>
      <c r="D446" s="42">
        <v>40352</v>
      </c>
      <c r="E446" s="40" t="s">
        <v>45</v>
      </c>
      <c r="F446" s="45">
        <v>3</v>
      </c>
      <c r="G446" s="40" t="s">
        <v>25</v>
      </c>
      <c r="H446" s="40">
        <v>1.7433226E-2</v>
      </c>
      <c r="I446" s="40">
        <v>0.48808785999999998</v>
      </c>
      <c r="J446" s="40">
        <v>1.3564005000000001E-2</v>
      </c>
      <c r="K446" s="40">
        <v>425.12015129999997</v>
      </c>
      <c r="L446" s="40">
        <v>8.7260040000000007E-3</v>
      </c>
      <c r="M446" s="40">
        <v>8.2905730000000007E-3</v>
      </c>
      <c r="N446" s="40">
        <v>20.926263720000001</v>
      </c>
      <c r="O446" s="40">
        <v>0.50578078400000004</v>
      </c>
      <c r="P446" s="5">
        <v>8.4522391735000011E-3</v>
      </c>
      <c r="Q446" s="50">
        <v>5.6064078000000003E-2</v>
      </c>
      <c r="R446" s="50">
        <v>0.79429176300000004</v>
      </c>
      <c r="S446" s="50">
        <v>2.8363678E-2</v>
      </c>
      <c r="T446" s="50">
        <v>475.3001332</v>
      </c>
      <c r="U446" s="50">
        <v>1.0448905E-2</v>
      </c>
      <c r="V446" s="50">
        <v>4.5116257999999999E-2</v>
      </c>
      <c r="W446" s="50">
        <v>18.70880335</v>
      </c>
      <c r="X446" s="50">
        <v>0.87436459700000002</v>
      </c>
      <c r="Y446" s="5">
        <f t="shared" si="6"/>
        <v>4.64787689916E-2</v>
      </c>
    </row>
    <row r="447" spans="1:25">
      <c r="A447" s="40">
        <v>20100189020</v>
      </c>
      <c r="B447" s="40">
        <v>24712</v>
      </c>
      <c r="C447" s="40">
        <v>98</v>
      </c>
      <c r="D447" s="42">
        <v>40353</v>
      </c>
      <c r="E447" s="40" t="s">
        <v>45</v>
      </c>
      <c r="F447" s="45">
        <v>1</v>
      </c>
      <c r="G447" s="40" t="s">
        <v>25</v>
      </c>
      <c r="H447" s="40">
        <v>0.257211154</v>
      </c>
      <c r="I447" s="40">
        <v>2.974779485</v>
      </c>
      <c r="J447" s="40">
        <v>0.129479441</v>
      </c>
      <c r="K447" s="40">
        <v>518.74478209999995</v>
      </c>
      <c r="L447" s="40">
        <v>3.5414644000000002E-2</v>
      </c>
      <c r="M447" s="40">
        <v>0.22010553099999999</v>
      </c>
      <c r="N447" s="40">
        <v>17.00242695</v>
      </c>
      <c r="O447" s="40">
        <v>2.4677804860000001</v>
      </c>
      <c r="P447" s="5">
        <v>0.2255201270626</v>
      </c>
      <c r="Q447" s="50">
        <v>6.0677855000000003E-2</v>
      </c>
      <c r="R447" s="50">
        <v>0.88976342399999997</v>
      </c>
      <c r="S447" s="50">
        <v>3.2205203000000002E-2</v>
      </c>
      <c r="T447" s="50">
        <v>478.82927749999999</v>
      </c>
      <c r="U447" s="50">
        <v>1.1085901E-2</v>
      </c>
      <c r="V447" s="50">
        <v>4.9062623999999999E-2</v>
      </c>
      <c r="W447" s="50">
        <v>18.546599260000001</v>
      </c>
      <c r="X447" s="50">
        <v>0.74725534900000001</v>
      </c>
      <c r="Y447" s="5">
        <f t="shared" si="6"/>
        <v>5.0544315244799999E-2</v>
      </c>
    </row>
    <row r="448" spans="1:25">
      <c r="A448" s="40">
        <v>20100189020</v>
      </c>
      <c r="B448" s="40">
        <v>24712</v>
      </c>
      <c r="C448" s="40">
        <v>98</v>
      </c>
      <c r="D448" s="42">
        <v>40353</v>
      </c>
      <c r="E448" s="40" t="s">
        <v>45</v>
      </c>
      <c r="F448" s="45">
        <v>2</v>
      </c>
      <c r="G448" s="40" t="s">
        <v>25</v>
      </c>
      <c r="H448" s="40">
        <v>4.6424270000000002E-3</v>
      </c>
      <c r="I448" s="40">
        <v>0.23596030900000001</v>
      </c>
      <c r="J448" s="40">
        <v>3.6402499999999998E-3</v>
      </c>
      <c r="K448" s="40">
        <v>488.143913</v>
      </c>
      <c r="L448" s="40">
        <v>2.2869190000000001E-3</v>
      </c>
      <c r="M448" s="40">
        <v>2.2463119999999999E-3</v>
      </c>
      <c r="N448" s="40">
        <v>18.245336640000001</v>
      </c>
      <c r="O448" s="40">
        <v>0.20079219500000001</v>
      </c>
      <c r="P448" s="5">
        <v>2.5012684119999997E-3</v>
      </c>
      <c r="Q448" s="50">
        <v>6.0677855000000003E-2</v>
      </c>
      <c r="R448" s="50">
        <v>0.88976342399999997</v>
      </c>
      <c r="S448" s="50">
        <v>3.2205203000000002E-2</v>
      </c>
      <c r="T448" s="50">
        <v>478.82927749999999</v>
      </c>
      <c r="U448" s="50">
        <v>1.1085901E-2</v>
      </c>
      <c r="V448" s="50">
        <v>4.9062623999999999E-2</v>
      </c>
      <c r="W448" s="50">
        <v>18.546599260000001</v>
      </c>
      <c r="X448" s="50">
        <v>0.74725534900000001</v>
      </c>
      <c r="Y448" s="5">
        <f t="shared" si="6"/>
        <v>5.0544315244799999E-2</v>
      </c>
    </row>
    <row r="449" spans="1:25">
      <c r="A449" s="40">
        <v>20100189020</v>
      </c>
      <c r="B449" s="40">
        <v>24712</v>
      </c>
      <c r="C449" s="40">
        <v>98</v>
      </c>
      <c r="D449" s="42">
        <v>40353</v>
      </c>
      <c r="E449" s="40" t="s">
        <v>45</v>
      </c>
      <c r="F449" s="45">
        <v>3</v>
      </c>
      <c r="G449" s="40" t="s">
        <v>25</v>
      </c>
      <c r="H449" s="40">
        <v>1.7959867000000001E-2</v>
      </c>
      <c r="I449" s="40">
        <v>0.54838312</v>
      </c>
      <c r="J449" s="40">
        <v>1.2626639E-2</v>
      </c>
      <c r="K449" s="40">
        <v>431.14748709999998</v>
      </c>
      <c r="L449" s="40">
        <v>9.3080369999999999E-3</v>
      </c>
      <c r="M449" s="40">
        <v>8.2073900000000002E-3</v>
      </c>
      <c r="N449" s="40">
        <v>20.629671829999999</v>
      </c>
      <c r="O449" s="40">
        <v>0.47866043000000003</v>
      </c>
      <c r="P449" s="5">
        <v>8.367434105E-3</v>
      </c>
      <c r="Q449" s="50">
        <v>6.0677855000000003E-2</v>
      </c>
      <c r="R449" s="50">
        <v>0.88976342399999997</v>
      </c>
      <c r="S449" s="50">
        <v>3.2205203000000002E-2</v>
      </c>
      <c r="T449" s="50">
        <v>478.82927749999999</v>
      </c>
      <c r="U449" s="50">
        <v>1.1085901E-2</v>
      </c>
      <c r="V449" s="50">
        <v>4.9062623999999999E-2</v>
      </c>
      <c r="W449" s="50">
        <v>18.546599260000001</v>
      </c>
      <c r="X449" s="50">
        <v>0.74725534900000001</v>
      </c>
      <c r="Y449" s="5">
        <f t="shared" si="6"/>
        <v>5.0544315244799999E-2</v>
      </c>
    </row>
    <row r="450" spans="1:25">
      <c r="A450" s="40">
        <v>20100189021</v>
      </c>
      <c r="B450" s="40">
        <v>24781</v>
      </c>
      <c r="C450" s="40">
        <v>167</v>
      </c>
      <c r="D450" s="42">
        <v>40359</v>
      </c>
      <c r="E450" s="40" t="s">
        <v>45</v>
      </c>
      <c r="F450" s="45">
        <v>1</v>
      </c>
      <c r="G450" s="40" t="s">
        <v>25</v>
      </c>
      <c r="H450" s="40">
        <v>0.24760468499999999</v>
      </c>
      <c r="I450" s="40">
        <v>2.9067531679999998</v>
      </c>
      <c r="J450" s="40">
        <v>8.9678377000000004E-2</v>
      </c>
      <c r="K450" s="40">
        <v>514.54486169999996</v>
      </c>
      <c r="L450" s="40">
        <v>3.6813077E-2</v>
      </c>
      <c r="M450" s="40">
        <v>0.20903385699999999</v>
      </c>
      <c r="N450" s="40">
        <v>17.144484070000001</v>
      </c>
      <c r="O450" s="40">
        <v>2.0119425930000001</v>
      </c>
      <c r="P450" s="5">
        <v>0.21417608988219999</v>
      </c>
      <c r="Q450" s="50">
        <v>5.9530613000000003E-2</v>
      </c>
      <c r="R450" s="50">
        <v>0.86263810399999996</v>
      </c>
      <c r="S450" s="50">
        <v>2.3909612E-2</v>
      </c>
      <c r="T450" s="50">
        <v>475.18791859999999</v>
      </c>
      <c r="U450" s="50">
        <v>1.1150014999999999E-2</v>
      </c>
      <c r="V450" s="50">
        <v>4.7848206999999997E-2</v>
      </c>
      <c r="W450" s="50">
        <v>18.70412331</v>
      </c>
      <c r="X450" s="50">
        <v>0.65638713400000004</v>
      </c>
      <c r="Y450" s="5">
        <f t="shared" si="6"/>
        <v>4.9293222851399997E-2</v>
      </c>
    </row>
    <row r="451" spans="1:25">
      <c r="A451" s="40">
        <v>20100189021</v>
      </c>
      <c r="B451" s="40">
        <v>24781</v>
      </c>
      <c r="C451" s="40">
        <v>167</v>
      </c>
      <c r="D451" s="42">
        <v>40359</v>
      </c>
      <c r="E451" s="40" t="s">
        <v>45</v>
      </c>
      <c r="F451" s="45">
        <v>2</v>
      </c>
      <c r="G451" s="40" t="s">
        <v>25</v>
      </c>
      <c r="H451" s="40">
        <v>5.0598800000000001E-3</v>
      </c>
      <c r="I451" s="40">
        <v>0.20729329299999999</v>
      </c>
      <c r="J451" s="40">
        <v>1.3183369999999999E-3</v>
      </c>
      <c r="K451" s="40">
        <v>483.82874620000001</v>
      </c>
      <c r="L451" s="40">
        <v>2.0128469999999999E-3</v>
      </c>
      <c r="M451" s="40">
        <v>2.9509240000000002E-3</v>
      </c>
      <c r="N451" s="40">
        <v>18.409595759999998</v>
      </c>
      <c r="O451" s="40">
        <v>0.174449509</v>
      </c>
      <c r="P451" s="5">
        <v>3.285853874E-3</v>
      </c>
      <c r="Q451" s="50">
        <v>5.9530613000000003E-2</v>
      </c>
      <c r="R451" s="50">
        <v>0.86263810399999996</v>
      </c>
      <c r="S451" s="50">
        <v>2.3909612E-2</v>
      </c>
      <c r="T451" s="50">
        <v>475.18791859999999</v>
      </c>
      <c r="U451" s="50">
        <v>1.1150014999999999E-2</v>
      </c>
      <c r="V451" s="50">
        <v>4.7848206999999997E-2</v>
      </c>
      <c r="W451" s="50">
        <v>18.70412331</v>
      </c>
      <c r="X451" s="50">
        <v>0.65638713400000004</v>
      </c>
      <c r="Y451" s="5">
        <f t="shared" ref="Y451:Y514" si="7">1.0302*V451</f>
        <v>4.9293222851399997E-2</v>
      </c>
    </row>
    <row r="452" spans="1:25">
      <c r="A452" s="40">
        <v>20100189021</v>
      </c>
      <c r="B452" s="40">
        <v>24781</v>
      </c>
      <c r="C452" s="40">
        <v>167</v>
      </c>
      <c r="D452" s="42">
        <v>40359</v>
      </c>
      <c r="E452" s="40" t="s">
        <v>45</v>
      </c>
      <c r="F452" s="45">
        <v>3</v>
      </c>
      <c r="G452" s="40" t="s">
        <v>25</v>
      </c>
      <c r="H452" s="40">
        <v>2.0199848999999999E-2</v>
      </c>
      <c r="I452" s="40">
        <v>0.55458677499999998</v>
      </c>
      <c r="J452" s="40">
        <v>1.6838009000000001E-2</v>
      </c>
      <c r="K452" s="40">
        <v>429.16301879999997</v>
      </c>
      <c r="L452" s="40">
        <v>8.9979970000000006E-3</v>
      </c>
      <c r="M452" s="40">
        <v>1.0772215E-2</v>
      </c>
      <c r="N452" s="40">
        <v>20.724048410000002</v>
      </c>
      <c r="O452" s="40">
        <v>0.54139616300000004</v>
      </c>
      <c r="P452" s="5">
        <v>1.0982273192500001E-2</v>
      </c>
      <c r="Q452" s="50">
        <v>5.9530613000000003E-2</v>
      </c>
      <c r="R452" s="50">
        <v>0.86263810399999996</v>
      </c>
      <c r="S452" s="50">
        <v>2.3909612E-2</v>
      </c>
      <c r="T452" s="50">
        <v>475.18791859999999</v>
      </c>
      <c r="U452" s="50">
        <v>1.1150014999999999E-2</v>
      </c>
      <c r="V452" s="50">
        <v>4.7848206999999997E-2</v>
      </c>
      <c r="W452" s="50">
        <v>18.70412331</v>
      </c>
      <c r="X452" s="50">
        <v>0.65638713400000004</v>
      </c>
      <c r="Y452" s="5">
        <f t="shared" si="7"/>
        <v>4.9293222851399997E-2</v>
      </c>
    </row>
    <row r="453" spans="1:25">
      <c r="A453" s="40">
        <v>20100189022</v>
      </c>
      <c r="B453" s="40">
        <v>24793</v>
      </c>
      <c r="C453" s="40">
        <v>179</v>
      </c>
      <c r="D453" s="42">
        <v>40360</v>
      </c>
      <c r="E453" s="40" t="s">
        <v>45</v>
      </c>
      <c r="F453" s="45">
        <v>1</v>
      </c>
      <c r="G453" s="40" t="s">
        <v>25</v>
      </c>
      <c r="H453" s="40">
        <v>0.21906951799999999</v>
      </c>
      <c r="I453" s="40">
        <v>2.8715943130000001</v>
      </c>
      <c r="J453" s="40">
        <v>8.1573834999999997E-2</v>
      </c>
      <c r="K453" s="40">
        <v>513.80306680000001</v>
      </c>
      <c r="L453" s="40">
        <v>3.3085430999999998E-2</v>
      </c>
      <c r="M453" s="40">
        <v>0.18440432400000001</v>
      </c>
      <c r="N453" s="40">
        <v>17.173802949999999</v>
      </c>
      <c r="O453" s="40">
        <v>2.5510658190000002</v>
      </c>
      <c r="P453" s="5">
        <v>0.18894067037039999</v>
      </c>
      <c r="Q453" s="50">
        <v>5.1080312000000003E-2</v>
      </c>
      <c r="R453" s="50">
        <v>0.84869436099999995</v>
      </c>
      <c r="S453" s="50">
        <v>1.9684264E-2</v>
      </c>
      <c r="T453" s="50">
        <v>474.52839319999998</v>
      </c>
      <c r="U453" s="50">
        <v>9.8014509999999992E-3</v>
      </c>
      <c r="V453" s="50">
        <v>4.0810860999999997E-2</v>
      </c>
      <c r="W453" s="50">
        <v>18.70610756</v>
      </c>
      <c r="X453" s="50">
        <v>0.75160348399999999</v>
      </c>
      <c r="Y453" s="5">
        <f t="shared" si="7"/>
        <v>4.2043349002199998E-2</v>
      </c>
    </row>
    <row r="454" spans="1:25">
      <c r="A454" s="40">
        <v>20100189022</v>
      </c>
      <c r="B454" s="40">
        <v>24793</v>
      </c>
      <c r="C454" s="40">
        <v>179</v>
      </c>
      <c r="D454" s="42">
        <v>40360</v>
      </c>
      <c r="E454" s="40" t="s">
        <v>45</v>
      </c>
      <c r="F454" s="45">
        <v>2</v>
      </c>
      <c r="G454" s="40" t="s">
        <v>25</v>
      </c>
      <c r="H454" s="40">
        <v>4.0546540000000004E-3</v>
      </c>
      <c r="I454" s="40">
        <v>0.24784115100000001</v>
      </c>
      <c r="J454" s="40">
        <v>1.630928E-3</v>
      </c>
      <c r="K454" s="40">
        <v>485.4571431</v>
      </c>
      <c r="L454" s="40">
        <v>2.1031660000000001E-3</v>
      </c>
      <c r="M454" s="40">
        <v>1.851066E-3</v>
      </c>
      <c r="N454" s="40">
        <v>18.34560102</v>
      </c>
      <c r="O454" s="40">
        <v>0.231967121</v>
      </c>
      <c r="P454" s="5">
        <v>2.0611619909999997E-3</v>
      </c>
      <c r="Q454" s="50">
        <v>5.1080312000000003E-2</v>
      </c>
      <c r="R454" s="50">
        <v>0.84869436099999995</v>
      </c>
      <c r="S454" s="50">
        <v>1.9684264E-2</v>
      </c>
      <c r="T454" s="50">
        <v>474.52839319999998</v>
      </c>
      <c r="U454" s="50">
        <v>9.8014509999999992E-3</v>
      </c>
      <c r="V454" s="50">
        <v>4.0810860999999997E-2</v>
      </c>
      <c r="W454" s="50">
        <v>18.70610756</v>
      </c>
      <c r="X454" s="50">
        <v>0.75160348399999999</v>
      </c>
      <c r="Y454" s="5">
        <f t="shared" si="7"/>
        <v>4.2043349002199998E-2</v>
      </c>
    </row>
    <row r="455" spans="1:25">
      <c r="A455" s="40">
        <v>20100189022</v>
      </c>
      <c r="B455" s="40">
        <v>24793</v>
      </c>
      <c r="C455" s="40">
        <v>179</v>
      </c>
      <c r="D455" s="42">
        <v>40360</v>
      </c>
      <c r="E455" s="40" t="s">
        <v>45</v>
      </c>
      <c r="F455" s="45">
        <v>3</v>
      </c>
      <c r="G455" s="40" t="s">
        <v>25</v>
      </c>
      <c r="H455" s="40">
        <v>1.2776197E-2</v>
      </c>
      <c r="I455" s="40">
        <v>0.45250000499999998</v>
      </c>
      <c r="J455" s="40">
        <v>6.9430300000000002E-3</v>
      </c>
      <c r="K455" s="40">
        <v>424.32487650000002</v>
      </c>
      <c r="L455" s="40">
        <v>6.7131630000000003E-3</v>
      </c>
      <c r="M455" s="40">
        <v>5.7424939999999999E-3</v>
      </c>
      <c r="N455" s="40">
        <v>20.968894980000002</v>
      </c>
      <c r="O455" s="40">
        <v>0.37122979099999998</v>
      </c>
      <c r="P455" s="5">
        <v>5.854472633E-3</v>
      </c>
      <c r="Q455" s="50">
        <v>5.1080312000000003E-2</v>
      </c>
      <c r="R455" s="50">
        <v>0.84869436099999995</v>
      </c>
      <c r="S455" s="50">
        <v>1.9684264E-2</v>
      </c>
      <c r="T455" s="50">
        <v>474.52839319999998</v>
      </c>
      <c r="U455" s="50">
        <v>9.8014509999999992E-3</v>
      </c>
      <c r="V455" s="50">
        <v>4.0810860999999997E-2</v>
      </c>
      <c r="W455" s="50">
        <v>18.70610756</v>
      </c>
      <c r="X455" s="50">
        <v>0.75160348399999999</v>
      </c>
      <c r="Y455" s="5">
        <f t="shared" si="7"/>
        <v>4.2043349002199998E-2</v>
      </c>
    </row>
    <row r="456" spans="1:25">
      <c r="A456" s="40">
        <v>20100189024</v>
      </c>
      <c r="B456" s="40">
        <v>24828</v>
      </c>
      <c r="C456" s="40">
        <v>0</v>
      </c>
      <c r="D456" s="42">
        <v>40366</v>
      </c>
      <c r="E456" s="40" t="s">
        <v>45</v>
      </c>
      <c r="F456" s="45">
        <v>1</v>
      </c>
      <c r="G456" s="40" t="s">
        <v>26</v>
      </c>
      <c r="H456" s="40">
        <v>0.215544235</v>
      </c>
      <c r="I456" s="40">
        <v>2.8556504540000001</v>
      </c>
      <c r="J456" s="40">
        <v>0.105104673</v>
      </c>
      <c r="K456" s="40">
        <v>514.30634259999999</v>
      </c>
      <c r="L456" s="40">
        <v>2.9036926000000001E-2</v>
      </c>
      <c r="M456" s="40">
        <v>0.185120853</v>
      </c>
      <c r="N456" s="40">
        <v>17.15836277</v>
      </c>
      <c r="O456" s="40">
        <v>2.6123446380000002</v>
      </c>
      <c r="P456" s="5">
        <v>0.18967482598380001</v>
      </c>
      <c r="Q456" s="50">
        <v>4.8048386999999998E-2</v>
      </c>
      <c r="R456" s="50">
        <v>0.79344074899999995</v>
      </c>
      <c r="S456" s="50">
        <v>2.2055584E-2</v>
      </c>
      <c r="T456" s="50">
        <v>472.362031</v>
      </c>
      <c r="U456" s="50">
        <v>7.9914310000000002E-3</v>
      </c>
      <c r="V456" s="50">
        <v>3.9675382000000002E-2</v>
      </c>
      <c r="W456" s="50">
        <v>18.828504410000001</v>
      </c>
      <c r="X456" s="50">
        <v>0.86842464100000005</v>
      </c>
      <c r="Y456" s="5">
        <f t="shared" si="7"/>
        <v>4.0873578536400001E-2</v>
      </c>
    </row>
    <row r="457" spans="1:25">
      <c r="A457" s="40">
        <v>20100189024</v>
      </c>
      <c r="B457" s="40">
        <v>24828</v>
      </c>
      <c r="C457" s="40">
        <v>0</v>
      </c>
      <c r="D457" s="42">
        <v>40366</v>
      </c>
      <c r="E457" s="40" t="s">
        <v>45</v>
      </c>
      <c r="F457" s="45">
        <v>2</v>
      </c>
      <c r="G457" s="40" t="s">
        <v>26</v>
      </c>
      <c r="H457" s="40">
        <v>1.9675059999999999E-3</v>
      </c>
      <c r="I457" s="40">
        <v>0.20932067300000001</v>
      </c>
      <c r="J457" s="40">
        <v>0</v>
      </c>
      <c r="K457" s="40">
        <v>481.46424000000002</v>
      </c>
      <c r="L457" s="40">
        <v>1.04783E-3</v>
      </c>
      <c r="M457" s="40">
        <v>8.6964500000000005E-4</v>
      </c>
      <c r="N457" s="40">
        <v>18.50019683</v>
      </c>
      <c r="O457" s="40">
        <v>0.40567230999999998</v>
      </c>
      <c r="P457" s="5">
        <v>9.6834970749999996E-4</v>
      </c>
      <c r="Q457" s="50">
        <v>4.8048386999999998E-2</v>
      </c>
      <c r="R457" s="50">
        <v>0.79344074899999995</v>
      </c>
      <c r="S457" s="50">
        <v>2.2055584E-2</v>
      </c>
      <c r="T457" s="50">
        <v>472.362031</v>
      </c>
      <c r="U457" s="50">
        <v>7.9914310000000002E-3</v>
      </c>
      <c r="V457" s="50">
        <v>3.9675382000000002E-2</v>
      </c>
      <c r="W457" s="50">
        <v>18.828504410000001</v>
      </c>
      <c r="X457" s="50">
        <v>0.86842464100000005</v>
      </c>
      <c r="Y457" s="5">
        <f t="shared" si="7"/>
        <v>4.0873578536400001E-2</v>
      </c>
    </row>
    <row r="458" spans="1:25">
      <c r="A458" s="40">
        <v>20100189024</v>
      </c>
      <c r="B458" s="40">
        <v>24828</v>
      </c>
      <c r="C458" s="40">
        <v>0</v>
      </c>
      <c r="D458" s="42">
        <v>40366</v>
      </c>
      <c r="E458" s="40" t="s">
        <v>45</v>
      </c>
      <c r="F458" s="45">
        <v>3</v>
      </c>
      <c r="G458" s="40" t="s">
        <v>26</v>
      </c>
      <c r="H458" s="40">
        <v>8.5040819999999996E-3</v>
      </c>
      <c r="I458" s="40">
        <v>0.33816819199999998</v>
      </c>
      <c r="J458" s="40">
        <v>9.5523600000000004E-4</v>
      </c>
      <c r="K458" s="40">
        <v>423.57195259999997</v>
      </c>
      <c r="L458" s="40">
        <v>5.1961280000000004E-3</v>
      </c>
      <c r="M458" s="40">
        <v>3.0598489999999999E-3</v>
      </c>
      <c r="N458" s="40">
        <v>21.015671900000001</v>
      </c>
      <c r="O458" s="40">
        <v>0.42461929100000001</v>
      </c>
      <c r="P458" s="5">
        <v>3.1195160555000001E-3</v>
      </c>
      <c r="Q458" s="50">
        <v>4.8048386999999998E-2</v>
      </c>
      <c r="R458" s="50">
        <v>0.79344074899999995</v>
      </c>
      <c r="S458" s="50">
        <v>2.2055584E-2</v>
      </c>
      <c r="T458" s="50">
        <v>472.362031</v>
      </c>
      <c r="U458" s="50">
        <v>7.9914310000000002E-3</v>
      </c>
      <c r="V458" s="50">
        <v>3.9675382000000002E-2</v>
      </c>
      <c r="W458" s="50">
        <v>18.828504410000001</v>
      </c>
      <c r="X458" s="50">
        <v>0.86842464100000005</v>
      </c>
      <c r="Y458" s="5">
        <f t="shared" si="7"/>
        <v>4.0873578536400001E-2</v>
      </c>
    </row>
    <row r="459" spans="1:25">
      <c r="A459" s="40">
        <v>20100189025</v>
      </c>
      <c r="B459" s="40">
        <v>24839</v>
      </c>
      <c r="C459" s="40">
        <v>11</v>
      </c>
      <c r="D459" s="42">
        <v>40367</v>
      </c>
      <c r="E459" s="40" t="s">
        <v>45</v>
      </c>
      <c r="F459" s="45">
        <v>1</v>
      </c>
      <c r="G459" s="40" t="s">
        <v>26</v>
      </c>
      <c r="H459" s="40">
        <v>0.26174900099999998</v>
      </c>
      <c r="I459" s="40">
        <v>2.6119279099999999</v>
      </c>
      <c r="J459" s="40">
        <v>0.10114527299999999</v>
      </c>
      <c r="K459" s="40">
        <v>515.86818510000001</v>
      </c>
      <c r="L459" s="40">
        <v>2.8242136000000001E-2</v>
      </c>
      <c r="M459" s="40">
        <v>0.23215835900000001</v>
      </c>
      <c r="N459" s="40">
        <v>17.11469555</v>
      </c>
      <c r="O459" s="40">
        <v>2.197832354</v>
      </c>
      <c r="P459" s="5">
        <v>0.2378694546314</v>
      </c>
      <c r="Q459" s="50">
        <v>5.7501296E-2</v>
      </c>
      <c r="R459" s="50">
        <v>0.76831156099999998</v>
      </c>
      <c r="S459" s="50">
        <v>2.1493119000000002E-2</v>
      </c>
      <c r="T459" s="50">
        <v>477.23186980000003</v>
      </c>
      <c r="U459" s="50">
        <v>7.8380580000000002E-3</v>
      </c>
      <c r="V459" s="50">
        <v>4.9288986E-2</v>
      </c>
      <c r="W459" s="50">
        <v>18.63201214</v>
      </c>
      <c r="X459" s="50">
        <v>0.60858264500000003</v>
      </c>
      <c r="Y459" s="5">
        <f t="shared" si="7"/>
        <v>5.0777513377199997E-2</v>
      </c>
    </row>
    <row r="460" spans="1:25">
      <c r="A460" s="40">
        <v>20100189025</v>
      </c>
      <c r="B460" s="40">
        <v>24839</v>
      </c>
      <c r="C460" s="40">
        <v>11</v>
      </c>
      <c r="D460" s="42">
        <v>40367</v>
      </c>
      <c r="E460" s="40" t="s">
        <v>45</v>
      </c>
      <c r="F460" s="45">
        <v>2</v>
      </c>
      <c r="G460" s="40" t="s">
        <v>26</v>
      </c>
      <c r="H460" s="40">
        <v>1.8868979999999999E-3</v>
      </c>
      <c r="I460" s="40">
        <v>0.21266739800000001</v>
      </c>
      <c r="J460" s="40">
        <v>2.5125000000000001E-4</v>
      </c>
      <c r="K460" s="40">
        <v>486.74883449999999</v>
      </c>
      <c r="L460" s="40">
        <v>9.8585899999999995E-4</v>
      </c>
      <c r="M460" s="40">
        <v>8.5396599999999995E-4</v>
      </c>
      <c r="N460" s="40">
        <v>18.29929186</v>
      </c>
      <c r="O460" s="40">
        <v>0.15583419000000001</v>
      </c>
      <c r="P460" s="5">
        <v>9.5089114099999991E-4</v>
      </c>
      <c r="Q460" s="50">
        <v>5.7501296E-2</v>
      </c>
      <c r="R460" s="50">
        <v>0.76831156099999998</v>
      </c>
      <c r="S460" s="50">
        <v>2.1493119000000002E-2</v>
      </c>
      <c r="T460" s="50">
        <v>477.23186980000003</v>
      </c>
      <c r="U460" s="50">
        <v>7.8380580000000002E-3</v>
      </c>
      <c r="V460" s="50">
        <v>4.9288986E-2</v>
      </c>
      <c r="W460" s="50">
        <v>18.63201214</v>
      </c>
      <c r="X460" s="50">
        <v>0.60858264500000003</v>
      </c>
      <c r="Y460" s="5">
        <f t="shared" si="7"/>
        <v>5.0777513377199997E-2</v>
      </c>
    </row>
    <row r="461" spans="1:25">
      <c r="A461" s="40">
        <v>20100189025</v>
      </c>
      <c r="B461" s="40">
        <v>24839</v>
      </c>
      <c r="C461" s="40">
        <v>11</v>
      </c>
      <c r="D461" s="42">
        <v>40367</v>
      </c>
      <c r="E461" s="40" t="s">
        <v>45</v>
      </c>
      <c r="F461" s="45">
        <v>3</v>
      </c>
      <c r="G461" s="40" t="s">
        <v>26</v>
      </c>
      <c r="H461" s="40">
        <v>8.2658799999999998E-3</v>
      </c>
      <c r="I461" s="40">
        <v>0.42508876499999998</v>
      </c>
      <c r="J461" s="40">
        <v>1.450095E-3</v>
      </c>
      <c r="K461" s="40">
        <v>430.12258370000001</v>
      </c>
      <c r="L461" s="40">
        <v>5.3648619999999998E-3</v>
      </c>
      <c r="M461" s="40">
        <v>2.6448560000000001E-3</v>
      </c>
      <c r="N461" s="40">
        <v>20.689499489999999</v>
      </c>
      <c r="O461" s="40">
        <v>0.26323287400000001</v>
      </c>
      <c r="P461" s="5">
        <v>2.6964306920000004E-3</v>
      </c>
      <c r="Q461" s="50">
        <v>5.7501296E-2</v>
      </c>
      <c r="R461" s="50">
        <v>0.76831156099999998</v>
      </c>
      <c r="S461" s="50">
        <v>2.1493119000000002E-2</v>
      </c>
      <c r="T461" s="50">
        <v>477.23186980000003</v>
      </c>
      <c r="U461" s="50">
        <v>7.8380580000000002E-3</v>
      </c>
      <c r="V461" s="50">
        <v>4.9288986E-2</v>
      </c>
      <c r="W461" s="50">
        <v>18.63201214</v>
      </c>
      <c r="X461" s="50">
        <v>0.60858264500000003</v>
      </c>
      <c r="Y461" s="5">
        <f t="shared" si="7"/>
        <v>5.0777513377199997E-2</v>
      </c>
    </row>
    <row r="462" spans="1:25">
      <c r="A462" s="40">
        <v>20100189026</v>
      </c>
      <c r="B462" s="40">
        <v>24909</v>
      </c>
      <c r="C462" s="40">
        <v>81</v>
      </c>
      <c r="D462" s="42">
        <v>40374</v>
      </c>
      <c r="E462" s="40" t="s">
        <v>45</v>
      </c>
      <c r="F462" s="45">
        <v>1</v>
      </c>
      <c r="G462" s="40" t="s">
        <v>26</v>
      </c>
      <c r="H462" s="40">
        <v>0.221532753</v>
      </c>
      <c r="I462" s="40">
        <v>2.5554856610000001</v>
      </c>
      <c r="J462" s="40">
        <v>9.3777001999999998E-2</v>
      </c>
      <c r="K462" s="40">
        <v>518.03230919999999</v>
      </c>
      <c r="L462" s="40">
        <v>3.0523416000000001E-2</v>
      </c>
      <c r="M462" s="40">
        <v>0.18955190499999999</v>
      </c>
      <c r="N462" s="40">
        <v>17.050711509999999</v>
      </c>
      <c r="O462" s="40">
        <v>2.2007793050000002</v>
      </c>
      <c r="P462" s="5">
        <v>0.19421488186299998</v>
      </c>
      <c r="Q462" s="50">
        <v>5.1555550999999998E-2</v>
      </c>
      <c r="R462" s="50">
        <v>0.76467951700000003</v>
      </c>
      <c r="S462" s="50">
        <v>2.0601234E-2</v>
      </c>
      <c r="T462" s="50">
        <v>479.7949663</v>
      </c>
      <c r="U462" s="50">
        <v>8.8255620000000003E-3</v>
      </c>
      <c r="V462" s="50">
        <v>4.2308585000000003E-2</v>
      </c>
      <c r="W462" s="50">
        <v>18.516738549999999</v>
      </c>
      <c r="X462" s="50">
        <v>0.63240123299999995</v>
      </c>
      <c r="Y462" s="5">
        <f t="shared" si="7"/>
        <v>4.3586304267000005E-2</v>
      </c>
    </row>
    <row r="463" spans="1:25">
      <c r="A463" s="40">
        <v>20100189026</v>
      </c>
      <c r="B463" s="40">
        <v>24909</v>
      </c>
      <c r="C463" s="40">
        <v>81</v>
      </c>
      <c r="D463" s="42">
        <v>40374</v>
      </c>
      <c r="E463" s="40" t="s">
        <v>45</v>
      </c>
      <c r="F463" s="45">
        <v>2</v>
      </c>
      <c r="G463" s="40" t="s">
        <v>26</v>
      </c>
      <c r="H463" s="40">
        <v>4.0740070000000001E-3</v>
      </c>
      <c r="I463" s="40">
        <v>0.29605179199999998</v>
      </c>
      <c r="J463" s="40">
        <v>2.7815400000000002E-4</v>
      </c>
      <c r="K463" s="40">
        <v>489.37742830000002</v>
      </c>
      <c r="L463" s="40">
        <v>1.523047E-3</v>
      </c>
      <c r="M463" s="40">
        <v>2.4782369999999999E-3</v>
      </c>
      <c r="N463" s="40">
        <v>18.195942689999999</v>
      </c>
      <c r="O463" s="40">
        <v>0.114604838</v>
      </c>
      <c r="P463" s="5">
        <v>2.7595168994999997E-3</v>
      </c>
      <c r="Q463" s="50">
        <v>5.1555550999999998E-2</v>
      </c>
      <c r="R463" s="50">
        <v>0.76467951700000003</v>
      </c>
      <c r="S463" s="50">
        <v>2.0601234E-2</v>
      </c>
      <c r="T463" s="50">
        <v>479.7949663</v>
      </c>
      <c r="U463" s="50">
        <v>8.8255620000000003E-3</v>
      </c>
      <c r="V463" s="50">
        <v>4.2308585000000003E-2</v>
      </c>
      <c r="W463" s="50">
        <v>18.516738549999999</v>
      </c>
      <c r="X463" s="50">
        <v>0.63240123299999995</v>
      </c>
      <c r="Y463" s="5">
        <f t="shared" si="7"/>
        <v>4.3586304267000005E-2</v>
      </c>
    </row>
    <row r="464" spans="1:25">
      <c r="A464" s="40">
        <v>20100189026</v>
      </c>
      <c r="B464" s="40">
        <v>24909</v>
      </c>
      <c r="C464" s="40">
        <v>81</v>
      </c>
      <c r="D464" s="42">
        <v>40374</v>
      </c>
      <c r="E464" s="40" t="s">
        <v>45</v>
      </c>
      <c r="F464" s="45">
        <v>3</v>
      </c>
      <c r="G464" s="40" t="s">
        <v>26</v>
      </c>
      <c r="H464" s="40">
        <v>1.2747570999999999E-2</v>
      </c>
      <c r="I464" s="40">
        <v>0.29614334799999997</v>
      </c>
      <c r="J464" s="40">
        <v>3.671775E-3</v>
      </c>
      <c r="K464" s="40">
        <v>432.82062200000001</v>
      </c>
      <c r="L464" s="40">
        <v>6.2146340000000001E-3</v>
      </c>
      <c r="M464" s="40">
        <v>6.2362010000000002E-3</v>
      </c>
      <c r="N464" s="40">
        <v>20.56967547</v>
      </c>
      <c r="O464" s="40">
        <v>0.42471143</v>
      </c>
      <c r="P464" s="5">
        <v>6.357806919500001E-3</v>
      </c>
      <c r="Q464" s="50">
        <v>5.1555550999999998E-2</v>
      </c>
      <c r="R464" s="50">
        <v>0.76467951700000003</v>
      </c>
      <c r="S464" s="50">
        <v>2.0601234E-2</v>
      </c>
      <c r="T464" s="50">
        <v>479.7949663</v>
      </c>
      <c r="U464" s="50">
        <v>8.8255620000000003E-3</v>
      </c>
      <c r="V464" s="50">
        <v>4.2308585000000003E-2</v>
      </c>
      <c r="W464" s="50">
        <v>18.516738549999999</v>
      </c>
      <c r="X464" s="50">
        <v>0.63240123299999995</v>
      </c>
      <c r="Y464" s="5">
        <f t="shared" si="7"/>
        <v>4.3586304267000005E-2</v>
      </c>
    </row>
    <row r="465" spans="1:25">
      <c r="A465" s="40">
        <v>20100189027</v>
      </c>
      <c r="B465" s="40">
        <v>24920</v>
      </c>
      <c r="C465" s="40">
        <v>92</v>
      </c>
      <c r="D465" s="42">
        <v>40375</v>
      </c>
      <c r="E465" s="40" t="s">
        <v>45</v>
      </c>
      <c r="F465" s="45">
        <v>1</v>
      </c>
      <c r="G465" s="40" t="s">
        <v>26</v>
      </c>
      <c r="H465" s="40">
        <v>0.27654451400000002</v>
      </c>
      <c r="I465" s="40">
        <v>2.445436543</v>
      </c>
      <c r="J465" s="40">
        <v>0.104212966</v>
      </c>
      <c r="K465" s="40">
        <v>524.7318358</v>
      </c>
      <c r="L465" s="40">
        <v>3.0656319000000001E-2</v>
      </c>
      <c r="M465" s="40">
        <v>0.24442441600000001</v>
      </c>
      <c r="N465" s="40">
        <v>16.834909140000001</v>
      </c>
      <c r="O465" s="40">
        <v>2.5355006910000002</v>
      </c>
      <c r="P465" s="5">
        <v>0.2504372566336</v>
      </c>
      <c r="Q465" s="50">
        <v>6.3608761999999999E-2</v>
      </c>
      <c r="R465" s="50">
        <v>0.77631464999999999</v>
      </c>
      <c r="S465" s="50">
        <v>2.3191021999999999E-2</v>
      </c>
      <c r="T465" s="50">
        <v>480.99875040000001</v>
      </c>
      <c r="U465" s="50">
        <v>9.0114540000000003E-3</v>
      </c>
      <c r="V465" s="50">
        <v>5.4167028999999998E-2</v>
      </c>
      <c r="W465" s="50">
        <v>18.476231330000001</v>
      </c>
      <c r="X465" s="50">
        <v>0.69070771399999997</v>
      </c>
      <c r="Y465" s="5">
        <f t="shared" si="7"/>
        <v>5.5802873275799997E-2</v>
      </c>
    </row>
    <row r="466" spans="1:25">
      <c r="A466" s="40">
        <v>20100189027</v>
      </c>
      <c r="B466" s="40">
        <v>24920</v>
      </c>
      <c r="C466" s="40">
        <v>92</v>
      </c>
      <c r="D466" s="42">
        <v>40375</v>
      </c>
      <c r="E466" s="40" t="s">
        <v>45</v>
      </c>
      <c r="F466" s="45">
        <v>2</v>
      </c>
      <c r="G466" s="40" t="s">
        <v>26</v>
      </c>
      <c r="H466" s="40">
        <v>5.0289669999999996E-3</v>
      </c>
      <c r="I466" s="40">
        <v>0.34384895300000001</v>
      </c>
      <c r="J466" s="40">
        <v>5.3987600000000001E-4</v>
      </c>
      <c r="K466" s="40">
        <v>491.2898515</v>
      </c>
      <c r="L466" s="40">
        <v>1.794295E-3</v>
      </c>
      <c r="M466" s="40">
        <v>3.1489980000000001E-3</v>
      </c>
      <c r="N466" s="40">
        <v>18.122301449999998</v>
      </c>
      <c r="O466" s="40">
        <v>0.189068977</v>
      </c>
      <c r="P466" s="5">
        <v>3.506409273E-3</v>
      </c>
      <c r="Q466" s="50">
        <v>6.3608761999999999E-2</v>
      </c>
      <c r="R466" s="50">
        <v>0.77631464999999999</v>
      </c>
      <c r="S466" s="50">
        <v>2.3191021999999999E-2</v>
      </c>
      <c r="T466" s="50">
        <v>480.99875040000001</v>
      </c>
      <c r="U466" s="50">
        <v>9.0114540000000003E-3</v>
      </c>
      <c r="V466" s="50">
        <v>5.4167028999999998E-2</v>
      </c>
      <c r="W466" s="50">
        <v>18.476231330000001</v>
      </c>
      <c r="X466" s="50">
        <v>0.69070771399999997</v>
      </c>
      <c r="Y466" s="5">
        <f t="shared" si="7"/>
        <v>5.5802873275799997E-2</v>
      </c>
    </row>
    <row r="467" spans="1:25">
      <c r="A467" s="40">
        <v>20100189027</v>
      </c>
      <c r="B467" s="40">
        <v>24920</v>
      </c>
      <c r="C467" s="40">
        <v>92</v>
      </c>
      <c r="D467" s="42">
        <v>40375</v>
      </c>
      <c r="E467" s="40" t="s">
        <v>45</v>
      </c>
      <c r="F467" s="45">
        <v>3</v>
      </c>
      <c r="G467" s="40" t="s">
        <v>26</v>
      </c>
      <c r="H467" s="40">
        <v>1.3231659999999999E-2</v>
      </c>
      <c r="I467" s="40">
        <v>0.33106175900000001</v>
      </c>
      <c r="J467" s="40">
        <v>4.70412E-3</v>
      </c>
      <c r="K467" s="40">
        <v>428.57388020000002</v>
      </c>
      <c r="L467" s="40">
        <v>6.2705629999999998E-3</v>
      </c>
      <c r="M467" s="40">
        <v>6.661691E-3</v>
      </c>
      <c r="N467" s="40">
        <v>20.770529750000001</v>
      </c>
      <c r="O467" s="40">
        <v>0.24318740799999999</v>
      </c>
      <c r="P467" s="5">
        <v>6.7915939745000001E-3</v>
      </c>
      <c r="Q467" s="50">
        <v>6.3608761999999999E-2</v>
      </c>
      <c r="R467" s="50">
        <v>0.77631464999999999</v>
      </c>
      <c r="S467" s="50">
        <v>2.3191021999999999E-2</v>
      </c>
      <c r="T467" s="50">
        <v>480.99875040000001</v>
      </c>
      <c r="U467" s="50">
        <v>9.0114540000000003E-3</v>
      </c>
      <c r="V467" s="50">
        <v>5.4167028999999998E-2</v>
      </c>
      <c r="W467" s="50">
        <v>18.476231330000001</v>
      </c>
      <c r="X467" s="50">
        <v>0.69070771399999997</v>
      </c>
      <c r="Y467" s="5">
        <f t="shared" si="7"/>
        <v>5.5802873275799997E-2</v>
      </c>
    </row>
    <row r="468" spans="1:25">
      <c r="A468" s="40">
        <v>20100189028</v>
      </c>
      <c r="B468" s="40">
        <v>24991</v>
      </c>
      <c r="C468" s="40">
        <v>163</v>
      </c>
      <c r="D468" s="42">
        <v>40380</v>
      </c>
      <c r="E468" s="40" t="s">
        <v>45</v>
      </c>
      <c r="F468" s="45">
        <v>1</v>
      </c>
      <c r="G468" s="40" t="s">
        <v>26</v>
      </c>
      <c r="H468" s="40">
        <v>0.23676596</v>
      </c>
      <c r="I468" s="40">
        <v>3.1441218229999999</v>
      </c>
      <c r="J468" s="40">
        <v>0.125252382</v>
      </c>
      <c r="K468" s="40">
        <v>516.88303080000003</v>
      </c>
      <c r="L468" s="40">
        <v>3.3458779000000001E-2</v>
      </c>
      <c r="M468" s="40">
        <v>0.20170958999999999</v>
      </c>
      <c r="N468" s="40">
        <v>17.056664569999999</v>
      </c>
      <c r="O468" s="40">
        <v>2.7286384199999998</v>
      </c>
      <c r="P468" s="5">
        <v>0.20667164591399997</v>
      </c>
      <c r="Q468" s="50">
        <v>5.601333E-2</v>
      </c>
      <c r="R468" s="50">
        <v>0.89384781899999999</v>
      </c>
      <c r="S468" s="50">
        <v>2.8492140999999999E-2</v>
      </c>
      <c r="T468" s="50">
        <v>475.26039279999998</v>
      </c>
      <c r="U468" s="50">
        <v>1.0087586000000001E-2</v>
      </c>
      <c r="V468" s="50">
        <v>4.5444080999999997E-2</v>
      </c>
      <c r="W468" s="50">
        <v>18.70270944</v>
      </c>
      <c r="X468" s="50">
        <v>0.792975651</v>
      </c>
      <c r="Y468" s="5">
        <f t="shared" si="7"/>
        <v>4.6816492246199999E-2</v>
      </c>
    </row>
    <row r="469" spans="1:25">
      <c r="A469" s="40">
        <v>20100189028</v>
      </c>
      <c r="B469" s="40">
        <v>24991</v>
      </c>
      <c r="C469" s="40">
        <v>163</v>
      </c>
      <c r="D469" s="42">
        <v>40380</v>
      </c>
      <c r="E469" s="40" t="s">
        <v>45</v>
      </c>
      <c r="F469" s="45">
        <v>2</v>
      </c>
      <c r="G469" s="40" t="s">
        <v>26</v>
      </c>
      <c r="H469" s="40">
        <v>5.054284E-3</v>
      </c>
      <c r="I469" s="40">
        <v>0.23786660300000001</v>
      </c>
      <c r="J469" s="40">
        <v>1.013611E-3</v>
      </c>
      <c r="K469" s="40">
        <v>484.59647339999998</v>
      </c>
      <c r="L469" s="40">
        <v>1.958455E-3</v>
      </c>
      <c r="M469" s="40">
        <v>3.002317E-3</v>
      </c>
      <c r="N469" s="40">
        <v>18.378630579999999</v>
      </c>
      <c r="O469" s="40">
        <v>0.235986208</v>
      </c>
      <c r="P469" s="5">
        <v>3.3430799794999999E-3</v>
      </c>
      <c r="Q469" s="50">
        <v>5.601333E-2</v>
      </c>
      <c r="R469" s="50">
        <v>0.89384781899999999</v>
      </c>
      <c r="S469" s="50">
        <v>2.8492140999999999E-2</v>
      </c>
      <c r="T469" s="50">
        <v>475.26039279999998</v>
      </c>
      <c r="U469" s="50">
        <v>1.0087586000000001E-2</v>
      </c>
      <c r="V469" s="50">
        <v>4.5444080999999997E-2</v>
      </c>
      <c r="W469" s="50">
        <v>18.70270944</v>
      </c>
      <c r="X469" s="50">
        <v>0.792975651</v>
      </c>
      <c r="Y469" s="5">
        <f t="shared" si="7"/>
        <v>4.6816492246199999E-2</v>
      </c>
    </row>
    <row r="470" spans="1:25">
      <c r="A470" s="40">
        <v>20100189028</v>
      </c>
      <c r="B470" s="40">
        <v>24991</v>
      </c>
      <c r="C470" s="40">
        <v>163</v>
      </c>
      <c r="D470" s="42">
        <v>40380</v>
      </c>
      <c r="E470" s="40" t="s">
        <v>45</v>
      </c>
      <c r="F470" s="45">
        <v>3</v>
      </c>
      <c r="G470" s="40" t="s">
        <v>26</v>
      </c>
      <c r="H470" s="40">
        <v>1.5552589E-2</v>
      </c>
      <c r="I470" s="40">
        <v>0.43077175299999998</v>
      </c>
      <c r="J470" s="40">
        <v>7.2080970000000001E-3</v>
      </c>
      <c r="K470" s="40">
        <v>426.24231250000003</v>
      </c>
      <c r="L470" s="40">
        <v>7.7579930000000004E-3</v>
      </c>
      <c r="M470" s="40">
        <v>7.4241680000000001E-3</v>
      </c>
      <c r="N470" s="40">
        <v>20.875971939999999</v>
      </c>
      <c r="O470" s="40">
        <v>0.38092749300000001</v>
      </c>
      <c r="P470" s="5">
        <v>7.5689392760000009E-3</v>
      </c>
      <c r="Q470" s="50">
        <v>5.601333E-2</v>
      </c>
      <c r="R470" s="50">
        <v>0.89384781899999999</v>
      </c>
      <c r="S470" s="50">
        <v>2.8492140999999999E-2</v>
      </c>
      <c r="T470" s="50">
        <v>475.26039279999998</v>
      </c>
      <c r="U470" s="50">
        <v>1.0087586000000001E-2</v>
      </c>
      <c r="V470" s="50">
        <v>4.5444080999999997E-2</v>
      </c>
      <c r="W470" s="50">
        <v>18.70270944</v>
      </c>
      <c r="X470" s="50">
        <v>0.792975651</v>
      </c>
      <c r="Y470" s="5">
        <f t="shared" si="7"/>
        <v>4.6816492246199999E-2</v>
      </c>
    </row>
    <row r="471" spans="1:25">
      <c r="A471" s="40">
        <v>20100189029</v>
      </c>
      <c r="B471" s="40">
        <v>25002</v>
      </c>
      <c r="C471" s="40">
        <v>174</v>
      </c>
      <c r="D471" s="42">
        <v>40381</v>
      </c>
      <c r="E471" s="40" t="s">
        <v>45</v>
      </c>
      <c r="F471" s="45">
        <v>1</v>
      </c>
      <c r="G471" s="40" t="s">
        <v>26</v>
      </c>
      <c r="H471" s="40">
        <v>0.28019917100000002</v>
      </c>
      <c r="I471" s="40">
        <v>2.8634885539999999</v>
      </c>
      <c r="J471" s="40">
        <v>9.9323738999999994E-2</v>
      </c>
      <c r="K471" s="40">
        <v>524.00999569999999</v>
      </c>
      <c r="L471" s="40">
        <v>3.2591477000000001E-2</v>
      </c>
      <c r="M471" s="40">
        <v>0.246051516</v>
      </c>
      <c r="N471" s="40">
        <v>16.83660326</v>
      </c>
      <c r="O471" s="40">
        <v>3.7469640950000001</v>
      </c>
      <c r="P471" s="5">
        <v>0.25210438329359997</v>
      </c>
      <c r="Q471" s="50">
        <v>6.4590374000000006E-2</v>
      </c>
      <c r="R471" s="50">
        <v>0.814829425</v>
      </c>
      <c r="S471" s="50">
        <v>2.2377979999999999E-2</v>
      </c>
      <c r="T471" s="50">
        <v>481.71306479999998</v>
      </c>
      <c r="U471" s="50">
        <v>9.8452590000000003E-3</v>
      </c>
      <c r="V471" s="50">
        <v>5.4275022999999999E-2</v>
      </c>
      <c r="W471" s="50">
        <v>18.435553720000001</v>
      </c>
      <c r="X471" s="50">
        <v>1.118138836</v>
      </c>
      <c r="Y471" s="5">
        <f t="shared" si="7"/>
        <v>5.5914128694599996E-2</v>
      </c>
    </row>
    <row r="472" spans="1:25">
      <c r="A472" s="40">
        <v>20100189029</v>
      </c>
      <c r="B472" s="40">
        <v>25002</v>
      </c>
      <c r="C472" s="40">
        <v>174</v>
      </c>
      <c r="D472" s="42">
        <v>40381</v>
      </c>
      <c r="E472" s="40" t="s">
        <v>45</v>
      </c>
      <c r="F472" s="45">
        <v>2</v>
      </c>
      <c r="G472" s="40" t="s">
        <v>26</v>
      </c>
      <c r="H472" s="40">
        <v>5.4685350000000001E-3</v>
      </c>
      <c r="I472" s="40">
        <v>0.23685239599999999</v>
      </c>
      <c r="J472" s="40">
        <v>1.2231169999999999E-3</v>
      </c>
      <c r="K472" s="40">
        <v>490.32786199999998</v>
      </c>
      <c r="L472" s="40">
        <v>2.3884620000000001E-3</v>
      </c>
      <c r="M472" s="40">
        <v>2.9660279999999999E-3</v>
      </c>
      <c r="N472" s="40">
        <v>18.163985799999999</v>
      </c>
      <c r="O472" s="40">
        <v>0.39709554200000002</v>
      </c>
      <c r="P472" s="5">
        <v>3.3026721779999997E-3</v>
      </c>
      <c r="Q472" s="50">
        <v>6.4590374000000006E-2</v>
      </c>
      <c r="R472" s="50">
        <v>0.814829425</v>
      </c>
      <c r="S472" s="50">
        <v>2.2377979999999999E-2</v>
      </c>
      <c r="T472" s="50">
        <v>481.71306479999998</v>
      </c>
      <c r="U472" s="50">
        <v>9.8452590000000003E-3</v>
      </c>
      <c r="V472" s="50">
        <v>5.4275022999999999E-2</v>
      </c>
      <c r="W472" s="50">
        <v>18.435553720000001</v>
      </c>
      <c r="X472" s="50">
        <v>1.118138836</v>
      </c>
      <c r="Y472" s="5">
        <f t="shared" si="7"/>
        <v>5.5914128694599996E-2</v>
      </c>
    </row>
    <row r="473" spans="1:25">
      <c r="A473" s="40">
        <v>20100189029</v>
      </c>
      <c r="B473" s="40">
        <v>25002</v>
      </c>
      <c r="C473" s="40">
        <v>174</v>
      </c>
      <c r="D473" s="42">
        <v>40381</v>
      </c>
      <c r="E473" s="40" t="s">
        <v>45</v>
      </c>
      <c r="F473" s="45">
        <v>3</v>
      </c>
      <c r="G473" s="40" t="s">
        <v>26</v>
      </c>
      <c r="H473" s="40">
        <v>1.2996985000000001E-2</v>
      </c>
      <c r="I473" s="40">
        <v>0.355110339</v>
      </c>
      <c r="J473" s="40">
        <v>4.0702029999999997E-3</v>
      </c>
      <c r="K473" s="40">
        <v>433.56540109999997</v>
      </c>
      <c r="L473" s="40">
        <v>6.6966589999999998E-3</v>
      </c>
      <c r="M473" s="40">
        <v>5.9805739999999998E-3</v>
      </c>
      <c r="N473" s="40">
        <v>20.52996203</v>
      </c>
      <c r="O473" s="40">
        <v>0.48945187899999998</v>
      </c>
      <c r="P473" s="5">
        <v>6.0971951930000002E-3</v>
      </c>
      <c r="Q473" s="50">
        <v>6.4590374000000006E-2</v>
      </c>
      <c r="R473" s="50">
        <v>0.814829425</v>
      </c>
      <c r="S473" s="50">
        <v>2.2377979999999999E-2</v>
      </c>
      <c r="T473" s="50">
        <v>481.71306479999998</v>
      </c>
      <c r="U473" s="50">
        <v>9.8452590000000003E-3</v>
      </c>
      <c r="V473" s="50">
        <v>5.4275022999999999E-2</v>
      </c>
      <c r="W473" s="50">
        <v>18.435553720000001</v>
      </c>
      <c r="X473" s="50">
        <v>1.118138836</v>
      </c>
      <c r="Y473" s="5">
        <f t="shared" si="7"/>
        <v>5.5914128694599996E-2</v>
      </c>
    </row>
    <row r="474" spans="1:25">
      <c r="A474" s="40">
        <v>20100257005</v>
      </c>
      <c r="B474" s="40">
        <v>21663</v>
      </c>
      <c r="C474" s="40">
        <v>0</v>
      </c>
      <c r="D474" s="42">
        <v>40360</v>
      </c>
      <c r="E474" s="40" t="s">
        <v>46</v>
      </c>
      <c r="F474" s="45">
        <v>1</v>
      </c>
      <c r="G474" s="40" t="s">
        <v>25</v>
      </c>
      <c r="H474" s="40">
        <v>6.2972010999999994E-2</v>
      </c>
      <c r="I474" s="40">
        <v>1.202728714</v>
      </c>
      <c r="J474" s="40">
        <v>2.862996E-3</v>
      </c>
      <c r="K474" s="40">
        <v>302.60911859999999</v>
      </c>
      <c r="L474" s="40">
        <v>7.9613389999999996E-3</v>
      </c>
      <c r="M474" s="40">
        <v>5.4630533000000002E-2</v>
      </c>
      <c r="N474" s="40">
        <v>29.252453670000001</v>
      </c>
      <c r="O474" s="40">
        <v>0.60128355499999997</v>
      </c>
      <c r="P474" s="5">
        <v>5.5974444111799998E-2</v>
      </c>
      <c r="Q474" s="50">
        <v>1.4246908000000001E-2</v>
      </c>
      <c r="R474" s="50">
        <v>0.45773592000000002</v>
      </c>
      <c r="S474" s="50">
        <v>7.5321999999999997E-4</v>
      </c>
      <c r="T474" s="50">
        <v>288.55822990000001</v>
      </c>
      <c r="U474" s="50">
        <v>2.2734679999999998E-3</v>
      </c>
      <c r="V474" s="50">
        <v>1.1864886E-2</v>
      </c>
      <c r="W474" s="50">
        <v>30.760624</v>
      </c>
      <c r="X474" s="50">
        <v>0.34365205700000001</v>
      </c>
      <c r="Y474" s="5">
        <f t="shared" si="7"/>
        <v>1.2223205557200001E-2</v>
      </c>
    </row>
    <row r="475" spans="1:25">
      <c r="A475" s="40">
        <v>20100257005</v>
      </c>
      <c r="B475" s="40">
        <v>21663</v>
      </c>
      <c r="C475" s="40">
        <v>0</v>
      </c>
      <c r="D475" s="42">
        <v>40360</v>
      </c>
      <c r="E475" s="40" t="s">
        <v>46</v>
      </c>
      <c r="F475" s="45">
        <v>2</v>
      </c>
      <c r="G475" s="40" t="s">
        <v>25</v>
      </c>
      <c r="H475" s="40">
        <v>3.1564100000000002E-4</v>
      </c>
      <c r="I475" s="40">
        <v>0.22682913699999999</v>
      </c>
      <c r="J475" s="40">
        <v>7.1953900000000002E-5</v>
      </c>
      <c r="K475" s="40">
        <v>296.65763329999999</v>
      </c>
      <c r="L475" s="40">
        <v>0</v>
      </c>
      <c r="M475" s="40">
        <v>3.1564100000000002E-4</v>
      </c>
      <c r="N475" s="40">
        <v>30.009870119999999</v>
      </c>
      <c r="O475" s="40">
        <v>0.20469431699999999</v>
      </c>
      <c r="P475" s="5">
        <v>3.514662535E-4</v>
      </c>
      <c r="Q475" s="50">
        <v>1.4246908000000001E-2</v>
      </c>
      <c r="R475" s="50">
        <v>0.45773592000000002</v>
      </c>
      <c r="S475" s="50">
        <v>7.5321999999999997E-4</v>
      </c>
      <c r="T475" s="50">
        <v>288.55822990000001</v>
      </c>
      <c r="U475" s="50">
        <v>2.2734679999999998E-3</v>
      </c>
      <c r="V475" s="50">
        <v>1.1864886E-2</v>
      </c>
      <c r="W475" s="50">
        <v>30.760624</v>
      </c>
      <c r="X475" s="50">
        <v>0.34365205700000001</v>
      </c>
      <c r="Y475" s="5">
        <f t="shared" si="7"/>
        <v>1.2223205557200001E-2</v>
      </c>
    </row>
    <row r="476" spans="1:25">
      <c r="A476" s="40">
        <v>20100257005</v>
      </c>
      <c r="B476" s="40">
        <v>21663</v>
      </c>
      <c r="C476" s="40">
        <v>0</v>
      </c>
      <c r="D476" s="42">
        <v>40360</v>
      </c>
      <c r="E476" s="40" t="s">
        <v>46</v>
      </c>
      <c r="F476" s="45">
        <v>3</v>
      </c>
      <c r="G476" s="40" t="s">
        <v>25</v>
      </c>
      <c r="H476" s="40">
        <v>3.7846619999999998E-3</v>
      </c>
      <c r="I476" s="40">
        <v>0.33156872300000001</v>
      </c>
      <c r="J476" s="40">
        <v>4.4755899999999999E-4</v>
      </c>
      <c r="K476" s="40">
        <v>262.66539560000001</v>
      </c>
      <c r="L476" s="40">
        <v>2.2740809999999998E-3</v>
      </c>
      <c r="M476" s="40">
        <v>1.401998E-3</v>
      </c>
      <c r="N476" s="40">
        <v>33.865641699999998</v>
      </c>
      <c r="O476" s="40">
        <v>0.41161055099999999</v>
      </c>
      <c r="P476" s="5">
        <v>1.4293369610000001E-3</v>
      </c>
      <c r="Q476" s="50">
        <v>1.4246908000000001E-2</v>
      </c>
      <c r="R476" s="50">
        <v>0.45773592000000002</v>
      </c>
      <c r="S476" s="50">
        <v>7.5321999999999997E-4</v>
      </c>
      <c r="T476" s="50">
        <v>288.55822990000001</v>
      </c>
      <c r="U476" s="50">
        <v>2.2734679999999998E-3</v>
      </c>
      <c r="V476" s="50">
        <v>1.1864886E-2</v>
      </c>
      <c r="W476" s="50">
        <v>30.760624</v>
      </c>
      <c r="X476" s="50">
        <v>0.34365205700000001</v>
      </c>
      <c r="Y476" s="5">
        <f t="shared" si="7"/>
        <v>1.2223205557200001E-2</v>
      </c>
    </row>
    <row r="477" spans="1:25">
      <c r="A477" s="40">
        <v>20100257006</v>
      </c>
      <c r="B477" s="40">
        <v>21682</v>
      </c>
      <c r="C477" s="40">
        <v>19</v>
      </c>
      <c r="D477" s="42">
        <v>40366</v>
      </c>
      <c r="E477" s="40" t="s">
        <v>46</v>
      </c>
      <c r="F477" s="45">
        <v>1</v>
      </c>
      <c r="G477" s="40" t="s">
        <v>25</v>
      </c>
      <c r="H477" s="40">
        <v>6.0852981E-2</v>
      </c>
      <c r="I477" s="40">
        <v>1.1303874350000001</v>
      </c>
      <c r="J477" s="40">
        <v>2.1410790000000002E-3</v>
      </c>
      <c r="K477" s="40">
        <v>300.61556400000001</v>
      </c>
      <c r="L477" s="40">
        <v>8.1165449999999993E-3</v>
      </c>
      <c r="M477" s="40">
        <v>5.2348888000000003E-2</v>
      </c>
      <c r="N477" s="40">
        <v>29.456820799999999</v>
      </c>
      <c r="O477" s="40">
        <v>0.42333037899999998</v>
      </c>
      <c r="P477" s="5">
        <v>5.3636670644800002E-2</v>
      </c>
      <c r="Q477" s="50">
        <v>1.8603743999999998E-2</v>
      </c>
      <c r="R477" s="50">
        <v>0.42053607900000001</v>
      </c>
      <c r="S477" s="50">
        <v>1.149768E-3</v>
      </c>
      <c r="T477" s="50">
        <v>286.66173479999998</v>
      </c>
      <c r="U477" s="50">
        <v>3.1106409999999999E-3</v>
      </c>
      <c r="V477" s="50">
        <v>1.5344576E-2</v>
      </c>
      <c r="W477" s="50">
        <v>30.978964919999999</v>
      </c>
      <c r="X477" s="50">
        <v>0.33425914899999998</v>
      </c>
      <c r="Y477" s="5">
        <f t="shared" si="7"/>
        <v>1.58079821952E-2</v>
      </c>
    </row>
    <row r="478" spans="1:25">
      <c r="A478" s="40">
        <v>20100257006</v>
      </c>
      <c r="B478" s="40">
        <v>21682</v>
      </c>
      <c r="C478" s="40">
        <v>19</v>
      </c>
      <c r="D478" s="42">
        <v>40366</v>
      </c>
      <c r="E478" s="40" t="s">
        <v>46</v>
      </c>
      <c r="F478" s="45">
        <v>2</v>
      </c>
      <c r="G478" s="40" t="s">
        <v>25</v>
      </c>
      <c r="H478" s="40">
        <v>6.796748E-3</v>
      </c>
      <c r="I478" s="40">
        <v>0.20075939400000001</v>
      </c>
      <c r="J478" s="40">
        <v>3.8558800000000002E-4</v>
      </c>
      <c r="K478" s="40">
        <v>293.1454688</v>
      </c>
      <c r="L478" s="40">
        <v>9.1901000000000005E-4</v>
      </c>
      <c r="M478" s="40">
        <v>5.8338569999999996E-3</v>
      </c>
      <c r="N478" s="40">
        <v>30.371091069999999</v>
      </c>
      <c r="O478" s="40">
        <v>0.26714627499999999</v>
      </c>
      <c r="P478" s="5">
        <v>6.495999769499999E-3</v>
      </c>
      <c r="Q478" s="50">
        <v>1.8603743999999998E-2</v>
      </c>
      <c r="R478" s="50">
        <v>0.42053607900000001</v>
      </c>
      <c r="S478" s="50">
        <v>1.149768E-3</v>
      </c>
      <c r="T478" s="50">
        <v>286.66173479999998</v>
      </c>
      <c r="U478" s="50">
        <v>3.1106409999999999E-3</v>
      </c>
      <c r="V478" s="50">
        <v>1.5344576E-2</v>
      </c>
      <c r="W478" s="50">
        <v>30.978964919999999</v>
      </c>
      <c r="X478" s="50">
        <v>0.33425914899999998</v>
      </c>
      <c r="Y478" s="5">
        <f t="shared" si="7"/>
        <v>1.58079821952E-2</v>
      </c>
    </row>
    <row r="479" spans="1:25">
      <c r="A479" s="40">
        <v>20100257006</v>
      </c>
      <c r="B479" s="40">
        <v>21682</v>
      </c>
      <c r="C479" s="40">
        <v>19</v>
      </c>
      <c r="D479" s="42">
        <v>40366</v>
      </c>
      <c r="E479" s="40" t="s">
        <v>46</v>
      </c>
      <c r="F479" s="45">
        <v>3</v>
      </c>
      <c r="G479" s="40" t="s">
        <v>25</v>
      </c>
      <c r="H479" s="40">
        <v>9.1288670000000006E-3</v>
      </c>
      <c r="I479" s="40">
        <v>0.30195843</v>
      </c>
      <c r="J479" s="40">
        <v>1.851952E-3</v>
      </c>
      <c r="K479" s="40">
        <v>263.82730550000002</v>
      </c>
      <c r="L479" s="40">
        <v>3.4923340000000001E-3</v>
      </c>
      <c r="M479" s="40">
        <v>5.4697809999999999E-3</v>
      </c>
      <c r="N479" s="40">
        <v>33.720569089999998</v>
      </c>
      <c r="O479" s="40">
        <v>0.39440979500000001</v>
      </c>
      <c r="P479" s="5">
        <v>5.5764417295E-3</v>
      </c>
      <c r="Q479" s="50">
        <v>1.8603743999999998E-2</v>
      </c>
      <c r="R479" s="50">
        <v>0.42053607900000001</v>
      </c>
      <c r="S479" s="50">
        <v>1.149768E-3</v>
      </c>
      <c r="T479" s="50">
        <v>286.66173479999998</v>
      </c>
      <c r="U479" s="50">
        <v>3.1106409999999999E-3</v>
      </c>
      <c r="V479" s="50">
        <v>1.5344576E-2</v>
      </c>
      <c r="W479" s="50">
        <v>30.978964919999999</v>
      </c>
      <c r="X479" s="50">
        <v>0.33425914899999998</v>
      </c>
      <c r="Y479" s="5">
        <f t="shared" si="7"/>
        <v>1.58079821952E-2</v>
      </c>
    </row>
    <row r="480" spans="1:25">
      <c r="A480" s="40">
        <v>20100257007</v>
      </c>
      <c r="B480" s="40">
        <v>21693</v>
      </c>
      <c r="C480" s="40">
        <v>30</v>
      </c>
      <c r="D480" s="42">
        <v>40367</v>
      </c>
      <c r="E480" s="40" t="s">
        <v>46</v>
      </c>
      <c r="F480" s="45">
        <v>1</v>
      </c>
      <c r="G480" s="40" t="s">
        <v>25</v>
      </c>
      <c r="H480" s="40">
        <v>6.6346425000000001E-2</v>
      </c>
      <c r="I480" s="40">
        <v>1.284753228</v>
      </c>
      <c r="J480" s="40">
        <v>2.321956E-3</v>
      </c>
      <c r="K480" s="40">
        <v>299.81704450000001</v>
      </c>
      <c r="L480" s="40">
        <v>9.1102179999999998E-3</v>
      </c>
      <c r="M480" s="40">
        <v>5.6801211999999997E-2</v>
      </c>
      <c r="N480" s="40">
        <v>29.509346130000001</v>
      </c>
      <c r="O480" s="40">
        <v>0.56229517399999995</v>
      </c>
      <c r="P480" s="5">
        <v>5.8198521815199994E-2</v>
      </c>
      <c r="Q480" s="50">
        <v>2.3231851000000001E-2</v>
      </c>
      <c r="R480" s="50">
        <v>0.50210738300000002</v>
      </c>
      <c r="S480" s="50">
        <v>1.3789589999999999E-3</v>
      </c>
      <c r="T480" s="50">
        <v>285.4158592</v>
      </c>
      <c r="U480" s="50">
        <v>3.9643819999999998E-3</v>
      </c>
      <c r="V480" s="50">
        <v>1.9078178000000001E-2</v>
      </c>
      <c r="W480" s="50">
        <v>31.180535330000001</v>
      </c>
      <c r="X480" s="50">
        <v>0.446026743</v>
      </c>
      <c r="Y480" s="5">
        <f t="shared" si="7"/>
        <v>1.96543389756E-2</v>
      </c>
    </row>
    <row r="481" spans="1:25">
      <c r="A481" s="40">
        <v>20100257007</v>
      </c>
      <c r="B481" s="40">
        <v>21693</v>
      </c>
      <c r="C481" s="40">
        <v>30</v>
      </c>
      <c r="D481" s="42">
        <v>40367</v>
      </c>
      <c r="E481" s="40" t="s">
        <v>46</v>
      </c>
      <c r="F481" s="45">
        <v>2</v>
      </c>
      <c r="G481" s="40" t="s">
        <v>25</v>
      </c>
      <c r="H481" s="40">
        <v>1.1426195E-2</v>
      </c>
      <c r="I481" s="40">
        <v>0.25800083699999998</v>
      </c>
      <c r="J481" s="40">
        <v>2.4477800000000002E-4</v>
      </c>
      <c r="K481" s="40">
        <v>293.20398169999999</v>
      </c>
      <c r="L481" s="40">
        <v>2.0549880000000002E-3</v>
      </c>
      <c r="M481" s="40">
        <v>9.2730850000000004E-3</v>
      </c>
      <c r="N481" s="40">
        <v>30.354216940000001</v>
      </c>
      <c r="O481" s="40">
        <v>0.35221429999999998</v>
      </c>
      <c r="P481" s="5">
        <v>1.0325580147499999E-2</v>
      </c>
      <c r="Q481" s="50">
        <v>2.3231851000000001E-2</v>
      </c>
      <c r="R481" s="50">
        <v>0.50210738300000002</v>
      </c>
      <c r="S481" s="50">
        <v>1.3789589999999999E-3</v>
      </c>
      <c r="T481" s="50">
        <v>285.4158592</v>
      </c>
      <c r="U481" s="50">
        <v>3.9643819999999998E-3</v>
      </c>
      <c r="V481" s="50">
        <v>1.9078178000000001E-2</v>
      </c>
      <c r="W481" s="50">
        <v>31.180535330000001</v>
      </c>
      <c r="X481" s="50">
        <v>0.446026743</v>
      </c>
      <c r="Y481" s="5">
        <f t="shared" si="7"/>
        <v>1.96543389756E-2</v>
      </c>
    </row>
    <row r="482" spans="1:25">
      <c r="A482" s="40">
        <v>20100257007</v>
      </c>
      <c r="B482" s="40">
        <v>21693</v>
      </c>
      <c r="C482" s="40">
        <v>30</v>
      </c>
      <c r="D482" s="42">
        <v>40367</v>
      </c>
      <c r="E482" s="40" t="s">
        <v>46</v>
      </c>
      <c r="F482" s="45">
        <v>3</v>
      </c>
      <c r="G482" s="40" t="s">
        <v>25</v>
      </c>
      <c r="H482" s="40">
        <v>1.2922886E-2</v>
      </c>
      <c r="I482" s="40">
        <v>0.371203485</v>
      </c>
      <c r="J482" s="40">
        <v>2.806294E-3</v>
      </c>
      <c r="K482" s="40">
        <v>259.83706460000002</v>
      </c>
      <c r="L482" s="40">
        <v>3.6780770000000001E-3</v>
      </c>
      <c r="M482" s="40">
        <v>9.0691890000000001E-3</v>
      </c>
      <c r="N482" s="40">
        <v>34.22151899</v>
      </c>
      <c r="O482" s="40">
        <v>0.53516450299999996</v>
      </c>
      <c r="P482" s="5">
        <v>9.2460381855000006E-3</v>
      </c>
      <c r="Q482" s="50">
        <v>2.3231851000000001E-2</v>
      </c>
      <c r="R482" s="50">
        <v>0.50210738300000002</v>
      </c>
      <c r="S482" s="50">
        <v>1.3789589999999999E-3</v>
      </c>
      <c r="T482" s="50">
        <v>285.4158592</v>
      </c>
      <c r="U482" s="50">
        <v>3.9643819999999998E-3</v>
      </c>
      <c r="V482" s="50">
        <v>1.9078178000000001E-2</v>
      </c>
      <c r="W482" s="50">
        <v>31.180535330000001</v>
      </c>
      <c r="X482" s="50">
        <v>0.446026743</v>
      </c>
      <c r="Y482" s="5">
        <f t="shared" si="7"/>
        <v>1.96543389756E-2</v>
      </c>
    </row>
    <row r="483" spans="1:25">
      <c r="A483" s="40">
        <v>20100257009</v>
      </c>
      <c r="B483" s="40">
        <v>21727</v>
      </c>
      <c r="C483" s="40">
        <v>0</v>
      </c>
      <c r="D483" s="42">
        <v>40373</v>
      </c>
      <c r="E483" s="40" t="s">
        <v>46</v>
      </c>
      <c r="F483" s="45">
        <v>1</v>
      </c>
      <c r="G483" s="40" t="s">
        <v>26</v>
      </c>
      <c r="H483" s="40">
        <v>6.470687E-2</v>
      </c>
      <c r="I483" s="40">
        <v>1.1711828559999999</v>
      </c>
      <c r="J483" s="40">
        <v>3.6077650000000002E-3</v>
      </c>
      <c r="K483" s="40">
        <v>303.75876640000001</v>
      </c>
      <c r="L483" s="40">
        <v>8.6217069999999993E-3</v>
      </c>
      <c r="M483" s="40">
        <v>5.5673493999999997E-2</v>
      </c>
      <c r="N483" s="40">
        <v>29.146704369999998</v>
      </c>
      <c r="O483" s="40">
        <v>0.53044886199999997</v>
      </c>
      <c r="P483" s="5">
        <v>5.7043061952399991E-2</v>
      </c>
      <c r="Q483" s="50">
        <v>1.4265603999999999E-2</v>
      </c>
      <c r="R483" s="50">
        <v>0.45379437700000003</v>
      </c>
      <c r="S483" s="50">
        <v>1.5362279999999999E-3</v>
      </c>
      <c r="T483" s="50">
        <v>288.35397369999998</v>
      </c>
      <c r="U483" s="50">
        <v>2.331563E-3</v>
      </c>
      <c r="V483" s="50">
        <v>1.1822713E-2</v>
      </c>
      <c r="W483" s="50">
        <v>30.867820300000002</v>
      </c>
      <c r="X483" s="50">
        <v>0.37785503199999998</v>
      </c>
      <c r="Y483" s="5">
        <f t="shared" si="7"/>
        <v>1.21797589326E-2</v>
      </c>
    </row>
    <row r="484" spans="1:25">
      <c r="A484" s="40">
        <v>20100257009</v>
      </c>
      <c r="B484" s="40">
        <v>21727</v>
      </c>
      <c r="C484" s="40">
        <v>0</v>
      </c>
      <c r="D484" s="42">
        <v>40373</v>
      </c>
      <c r="E484" s="40" t="s">
        <v>46</v>
      </c>
      <c r="F484" s="45">
        <v>2</v>
      </c>
      <c r="G484" s="40" t="s">
        <v>26</v>
      </c>
      <c r="H484" s="40">
        <v>5.4047299999999997E-4</v>
      </c>
      <c r="I484" s="40">
        <v>0.28385081099999998</v>
      </c>
      <c r="J484" s="40">
        <v>5.3059999999999997E-5</v>
      </c>
      <c r="K484" s="40">
        <v>295.75838670000002</v>
      </c>
      <c r="L484" s="40">
        <v>6.5620699999999993E-5</v>
      </c>
      <c r="M484" s="40">
        <v>4.71719E-4</v>
      </c>
      <c r="N484" s="40">
        <v>30.091825960000001</v>
      </c>
      <c r="O484" s="40">
        <v>0.30074868199999999</v>
      </c>
      <c r="P484" s="5">
        <v>5.2525910649999993E-4</v>
      </c>
      <c r="Q484" s="50">
        <v>1.4265603999999999E-2</v>
      </c>
      <c r="R484" s="50">
        <v>0.45379437700000003</v>
      </c>
      <c r="S484" s="50">
        <v>1.5362279999999999E-3</v>
      </c>
      <c r="T484" s="50">
        <v>288.35397369999998</v>
      </c>
      <c r="U484" s="50">
        <v>2.331563E-3</v>
      </c>
      <c r="V484" s="50">
        <v>1.1822713E-2</v>
      </c>
      <c r="W484" s="50">
        <v>30.867820300000002</v>
      </c>
      <c r="X484" s="50">
        <v>0.37785503199999998</v>
      </c>
      <c r="Y484" s="5">
        <f t="shared" si="7"/>
        <v>1.21797589326E-2</v>
      </c>
    </row>
    <row r="485" spans="1:25">
      <c r="A485" s="40">
        <v>20100257009</v>
      </c>
      <c r="B485" s="40">
        <v>21727</v>
      </c>
      <c r="C485" s="40">
        <v>0</v>
      </c>
      <c r="D485" s="42">
        <v>40373</v>
      </c>
      <c r="E485" s="40" t="s">
        <v>46</v>
      </c>
      <c r="F485" s="45">
        <v>3</v>
      </c>
      <c r="G485" s="40" t="s">
        <v>26</v>
      </c>
      <c r="H485" s="40">
        <v>2.191737E-3</v>
      </c>
      <c r="I485" s="40">
        <v>0.23428128100000001</v>
      </c>
      <c r="J485" s="40">
        <v>2.7802870000000002E-3</v>
      </c>
      <c r="K485" s="40">
        <v>262.72407370000002</v>
      </c>
      <c r="L485" s="40">
        <v>1.8749540000000001E-3</v>
      </c>
      <c r="M485" s="40">
        <v>2.27257E-4</v>
      </c>
      <c r="N485" s="40">
        <v>33.878417640000002</v>
      </c>
      <c r="O485" s="40">
        <v>0.40866543799999999</v>
      </c>
      <c r="P485" s="5">
        <v>2.3168851150000001E-4</v>
      </c>
      <c r="Q485" s="50">
        <v>1.4265603999999999E-2</v>
      </c>
      <c r="R485" s="50">
        <v>0.45379437700000003</v>
      </c>
      <c r="S485" s="50">
        <v>1.5362279999999999E-3</v>
      </c>
      <c r="T485" s="50">
        <v>288.35397369999998</v>
      </c>
      <c r="U485" s="50">
        <v>2.331563E-3</v>
      </c>
      <c r="V485" s="50">
        <v>1.1822713E-2</v>
      </c>
      <c r="W485" s="50">
        <v>30.867820300000002</v>
      </c>
      <c r="X485" s="50">
        <v>0.37785503199999998</v>
      </c>
      <c r="Y485" s="5">
        <f t="shared" si="7"/>
        <v>1.21797589326E-2</v>
      </c>
    </row>
    <row r="486" spans="1:25">
      <c r="A486" s="40">
        <v>20100257010</v>
      </c>
      <c r="B486" s="40">
        <v>21738</v>
      </c>
      <c r="C486" s="40">
        <v>11</v>
      </c>
      <c r="D486" s="42">
        <v>40374</v>
      </c>
      <c r="E486" s="40" t="s">
        <v>46</v>
      </c>
      <c r="F486" s="45">
        <v>1</v>
      </c>
      <c r="G486" s="40" t="s">
        <v>26</v>
      </c>
      <c r="H486" s="40">
        <v>6.4108852999999993E-2</v>
      </c>
      <c r="I486" s="40">
        <v>1.1970215479999999</v>
      </c>
      <c r="J486" s="40">
        <v>1.396979E-3</v>
      </c>
      <c r="K486" s="40">
        <v>302.58460839999998</v>
      </c>
      <c r="L486" s="40">
        <v>7.967867E-3</v>
      </c>
      <c r="M486" s="40">
        <v>5.5760536999999999E-2</v>
      </c>
      <c r="N486" s="40">
        <v>29.255330109999999</v>
      </c>
      <c r="O486" s="40">
        <v>0.51578739900000004</v>
      </c>
      <c r="P486" s="5">
        <v>5.7132246210199994E-2</v>
      </c>
      <c r="Q486" s="50">
        <v>1.4428216000000001E-2</v>
      </c>
      <c r="R486" s="50">
        <v>0.47391072400000001</v>
      </c>
      <c r="S486" s="50">
        <v>3.82915E-4</v>
      </c>
      <c r="T486" s="50">
        <v>287.83825639999998</v>
      </c>
      <c r="U486" s="50">
        <v>2.3087609999999999E-3</v>
      </c>
      <c r="V486" s="50">
        <v>1.2009216E-2</v>
      </c>
      <c r="W486" s="50">
        <v>30.864461009999999</v>
      </c>
      <c r="X486" s="50">
        <v>0.36839788800000001</v>
      </c>
      <c r="Y486" s="5">
        <f t="shared" si="7"/>
        <v>1.2371894323199999E-2</v>
      </c>
    </row>
    <row r="487" spans="1:25">
      <c r="A487" s="40">
        <v>20100257010</v>
      </c>
      <c r="B487" s="40">
        <v>21738</v>
      </c>
      <c r="C487" s="40">
        <v>11</v>
      </c>
      <c r="D487" s="42">
        <v>40374</v>
      </c>
      <c r="E487" s="40" t="s">
        <v>46</v>
      </c>
      <c r="F487" s="45">
        <v>2</v>
      </c>
      <c r="G487" s="40" t="s">
        <v>26</v>
      </c>
      <c r="H487" s="40">
        <v>3.8602999999999999E-4</v>
      </c>
      <c r="I487" s="40">
        <v>0.25785431199999997</v>
      </c>
      <c r="J487" s="40">
        <v>5.9176799999999999E-5</v>
      </c>
      <c r="K487" s="40">
        <v>295.81388099999998</v>
      </c>
      <c r="L487" s="40">
        <v>1.3609700000000001E-4</v>
      </c>
      <c r="M487" s="40">
        <v>2.43434E-4</v>
      </c>
      <c r="N487" s="40">
        <v>30.090388239999999</v>
      </c>
      <c r="O487" s="40">
        <v>0.17325711899999999</v>
      </c>
      <c r="P487" s="5">
        <v>2.7106375899999999E-4</v>
      </c>
      <c r="Q487" s="50">
        <v>1.4428216000000001E-2</v>
      </c>
      <c r="R487" s="50">
        <v>0.47391072400000001</v>
      </c>
      <c r="S487" s="50">
        <v>3.82915E-4</v>
      </c>
      <c r="T487" s="50">
        <v>287.83825639999998</v>
      </c>
      <c r="U487" s="50">
        <v>2.3087609999999999E-3</v>
      </c>
      <c r="V487" s="50">
        <v>1.2009216E-2</v>
      </c>
      <c r="W487" s="50">
        <v>30.864461009999999</v>
      </c>
      <c r="X487" s="50">
        <v>0.36839788800000001</v>
      </c>
      <c r="Y487" s="5">
        <f t="shared" si="7"/>
        <v>1.2371894323199999E-2</v>
      </c>
    </row>
    <row r="488" spans="1:25">
      <c r="A488" s="40">
        <v>20100257010</v>
      </c>
      <c r="B488" s="40">
        <v>21738</v>
      </c>
      <c r="C488" s="40">
        <v>11</v>
      </c>
      <c r="D488" s="42">
        <v>40374</v>
      </c>
      <c r="E488" s="40" t="s">
        <v>46</v>
      </c>
      <c r="F488" s="45">
        <v>3</v>
      </c>
      <c r="G488" s="40" t="s">
        <v>26</v>
      </c>
      <c r="H488" s="40">
        <v>3.484544E-3</v>
      </c>
      <c r="I488" s="40">
        <v>0.33666739200000001</v>
      </c>
      <c r="J488" s="40">
        <v>2.29645E-4</v>
      </c>
      <c r="K488" s="40">
        <v>261.65096929999999</v>
      </c>
      <c r="L488" s="40">
        <v>2.1447810000000001E-3</v>
      </c>
      <c r="M488" s="40">
        <v>1.237354E-3</v>
      </c>
      <c r="N488" s="40">
        <v>33.99575711</v>
      </c>
      <c r="O488" s="40">
        <v>0.62585147900000004</v>
      </c>
      <c r="P488" s="5">
        <v>1.2614824030000001E-3</v>
      </c>
      <c r="Q488" s="50">
        <v>1.4428216000000001E-2</v>
      </c>
      <c r="R488" s="50">
        <v>0.47391072400000001</v>
      </c>
      <c r="S488" s="50">
        <v>3.82915E-4</v>
      </c>
      <c r="T488" s="50">
        <v>287.83825639999998</v>
      </c>
      <c r="U488" s="50">
        <v>2.3087609999999999E-3</v>
      </c>
      <c r="V488" s="50">
        <v>1.2009216E-2</v>
      </c>
      <c r="W488" s="50">
        <v>30.864461009999999</v>
      </c>
      <c r="X488" s="50">
        <v>0.36839788800000001</v>
      </c>
      <c r="Y488" s="5">
        <f t="shared" si="7"/>
        <v>1.2371894323199999E-2</v>
      </c>
    </row>
    <row r="489" spans="1:25">
      <c r="A489" s="40">
        <v>20100257011</v>
      </c>
      <c r="B489" s="40">
        <v>21749</v>
      </c>
      <c r="C489" s="40">
        <v>22</v>
      </c>
      <c r="D489" s="42">
        <v>40378</v>
      </c>
      <c r="E489" s="40" t="s">
        <v>46</v>
      </c>
      <c r="F489" s="45">
        <v>1</v>
      </c>
      <c r="G489" s="40" t="s">
        <v>26</v>
      </c>
      <c r="H489" s="40">
        <v>6.6990692000000004E-2</v>
      </c>
      <c r="I489" s="40">
        <v>1.2445910440000001</v>
      </c>
      <c r="J489" s="40">
        <v>3.0373969999999998E-3</v>
      </c>
      <c r="K489" s="40">
        <v>303.10460920000003</v>
      </c>
      <c r="L489" s="40">
        <v>8.5839369999999998E-3</v>
      </c>
      <c r="M489" s="40">
        <v>5.7996889000000003E-2</v>
      </c>
      <c r="N489" s="40">
        <v>29.197458390000001</v>
      </c>
      <c r="O489" s="40">
        <v>0.64983955900000001</v>
      </c>
      <c r="P489" s="5">
        <v>5.9423612469399999E-2</v>
      </c>
      <c r="Q489" s="50">
        <v>1.4981936E-2</v>
      </c>
      <c r="R489" s="50">
        <v>0.41840780100000002</v>
      </c>
      <c r="S489" s="50">
        <v>7.0621300000000002E-4</v>
      </c>
      <c r="T489" s="50">
        <v>288.41529329999997</v>
      </c>
      <c r="U489" s="50">
        <v>2.2879210000000001E-3</v>
      </c>
      <c r="V489" s="50">
        <v>1.2584771E-2</v>
      </c>
      <c r="W489" s="50">
        <v>30.873529619999999</v>
      </c>
      <c r="X489" s="50">
        <v>0.32879384299999997</v>
      </c>
      <c r="Y489" s="5">
        <f t="shared" si="7"/>
        <v>1.2964831084200001E-2</v>
      </c>
    </row>
    <row r="490" spans="1:25">
      <c r="A490" s="40">
        <v>20100257011</v>
      </c>
      <c r="B490" s="40">
        <v>21749</v>
      </c>
      <c r="C490" s="40">
        <v>22</v>
      </c>
      <c r="D490" s="42">
        <v>40378</v>
      </c>
      <c r="E490" s="40" t="s">
        <v>46</v>
      </c>
      <c r="F490" s="45">
        <v>2</v>
      </c>
      <c r="G490" s="40" t="s">
        <v>26</v>
      </c>
      <c r="H490" s="40">
        <v>9.1821700000000003E-4</v>
      </c>
      <c r="I490" s="40">
        <v>0.20897599</v>
      </c>
      <c r="J490" s="40">
        <v>0</v>
      </c>
      <c r="K490" s="40">
        <v>296.97190840000002</v>
      </c>
      <c r="L490" s="40">
        <v>0</v>
      </c>
      <c r="M490" s="40">
        <v>9.1821700000000003E-4</v>
      </c>
      <c r="N490" s="40">
        <v>29.980786040000002</v>
      </c>
      <c r="O490" s="40">
        <v>0.15406826500000001</v>
      </c>
      <c r="P490" s="5">
        <v>1.0224346294999999E-3</v>
      </c>
      <c r="Q490" s="50">
        <v>1.4981936E-2</v>
      </c>
      <c r="R490" s="50">
        <v>0.41840780100000002</v>
      </c>
      <c r="S490" s="50">
        <v>7.0621300000000002E-4</v>
      </c>
      <c r="T490" s="50">
        <v>288.41529329999997</v>
      </c>
      <c r="U490" s="50">
        <v>2.2879210000000001E-3</v>
      </c>
      <c r="V490" s="50">
        <v>1.2584771E-2</v>
      </c>
      <c r="W490" s="50">
        <v>30.873529619999999</v>
      </c>
      <c r="X490" s="50">
        <v>0.32879384299999997</v>
      </c>
      <c r="Y490" s="5">
        <f t="shared" si="7"/>
        <v>1.2964831084200001E-2</v>
      </c>
    </row>
    <row r="491" spans="1:25">
      <c r="A491" s="40">
        <v>20100257011</v>
      </c>
      <c r="B491" s="40">
        <v>21749</v>
      </c>
      <c r="C491" s="40">
        <v>22</v>
      </c>
      <c r="D491" s="42">
        <v>40378</v>
      </c>
      <c r="E491" s="40" t="s">
        <v>46</v>
      </c>
      <c r="F491" s="45">
        <v>3</v>
      </c>
      <c r="G491" s="40" t="s">
        <v>26</v>
      </c>
      <c r="H491" s="40">
        <v>2.3054450000000002E-3</v>
      </c>
      <c r="I491" s="40">
        <v>0.19066880899999999</v>
      </c>
      <c r="J491" s="40">
        <v>2.8107799999999998E-4</v>
      </c>
      <c r="K491" s="40">
        <v>261.19975790000001</v>
      </c>
      <c r="L491" s="40">
        <v>1.857708E-3</v>
      </c>
      <c r="M491" s="40">
        <v>3.5903500000000001E-4</v>
      </c>
      <c r="N491" s="40">
        <v>34.08472596</v>
      </c>
      <c r="O491" s="40">
        <v>0.41638561499999999</v>
      </c>
      <c r="P491" s="5">
        <v>3.6603618250000006E-4</v>
      </c>
      <c r="Q491" s="50">
        <v>1.4981936E-2</v>
      </c>
      <c r="R491" s="50">
        <v>0.41840780100000002</v>
      </c>
      <c r="S491" s="50">
        <v>7.0621300000000002E-4</v>
      </c>
      <c r="T491" s="50">
        <v>288.41529329999997</v>
      </c>
      <c r="U491" s="50">
        <v>2.2879210000000001E-3</v>
      </c>
      <c r="V491" s="50">
        <v>1.2584771E-2</v>
      </c>
      <c r="W491" s="50">
        <v>30.873529619999999</v>
      </c>
      <c r="X491" s="50">
        <v>0.32879384299999997</v>
      </c>
      <c r="Y491" s="5">
        <f t="shared" si="7"/>
        <v>1.2964831084200001E-2</v>
      </c>
    </row>
    <row r="492" spans="1:25">
      <c r="A492" s="40">
        <v>20100265005</v>
      </c>
      <c r="B492" s="40">
        <v>27788</v>
      </c>
      <c r="C492" s="40">
        <v>0</v>
      </c>
      <c r="D492" s="42">
        <v>40378</v>
      </c>
      <c r="E492" s="40" t="s">
        <v>47</v>
      </c>
      <c r="F492" s="45">
        <v>1</v>
      </c>
      <c r="G492" s="40" t="s">
        <v>26</v>
      </c>
      <c r="H492" s="40">
        <v>7.5025990000000001E-2</v>
      </c>
      <c r="I492" s="40">
        <v>1.288481743</v>
      </c>
      <c r="J492" s="40">
        <v>5.5446640000000004E-3</v>
      </c>
      <c r="K492" s="40">
        <v>321.55634650000002</v>
      </c>
      <c r="L492" s="40">
        <v>8.8449089999999998E-3</v>
      </c>
      <c r="M492" s="40">
        <v>6.5758754000000003E-2</v>
      </c>
      <c r="N492" s="40">
        <v>27.525813150000001</v>
      </c>
      <c r="O492" s="40">
        <v>0.69701380700000004</v>
      </c>
      <c r="P492" s="5">
        <v>6.7376419348399996E-2</v>
      </c>
      <c r="Q492" s="50">
        <v>1.7801772E-2</v>
      </c>
      <c r="R492" s="50">
        <v>0.59437754300000001</v>
      </c>
      <c r="S492" s="50">
        <v>1.3155619999999999E-3</v>
      </c>
      <c r="T492" s="50">
        <v>304.29691539999999</v>
      </c>
      <c r="U492" s="50">
        <v>2.8257790000000001E-3</v>
      </c>
      <c r="V492" s="50">
        <v>1.4841068000000001E-2</v>
      </c>
      <c r="W492" s="50">
        <v>29.225117449999999</v>
      </c>
      <c r="X492" s="50">
        <v>0.51080931699999998</v>
      </c>
      <c r="Y492" s="5">
        <f t="shared" si="7"/>
        <v>1.52892682536E-2</v>
      </c>
    </row>
    <row r="493" spans="1:25">
      <c r="A493" s="40">
        <v>20100265005</v>
      </c>
      <c r="B493" s="40">
        <v>27788</v>
      </c>
      <c r="C493" s="40">
        <v>0</v>
      </c>
      <c r="D493" s="42">
        <v>40378</v>
      </c>
      <c r="E493" s="40" t="s">
        <v>47</v>
      </c>
      <c r="F493" s="45">
        <v>2</v>
      </c>
      <c r="G493" s="40" t="s">
        <v>26</v>
      </c>
      <c r="H493" s="40">
        <v>1.335211E-3</v>
      </c>
      <c r="I493" s="40">
        <v>0.413110845</v>
      </c>
      <c r="J493" s="40">
        <v>1.24709E-4</v>
      </c>
      <c r="K493" s="40">
        <v>312.9896918</v>
      </c>
      <c r="L493" s="40">
        <v>4.6151999999999999E-4</v>
      </c>
      <c r="M493" s="40">
        <v>8.5165399999999997E-4</v>
      </c>
      <c r="N493" s="40">
        <v>28.418874649999999</v>
      </c>
      <c r="O493" s="40">
        <v>0.14611913200000001</v>
      </c>
      <c r="P493" s="5">
        <v>9.4831672899999995E-4</v>
      </c>
      <c r="Q493" s="50">
        <v>1.7801772E-2</v>
      </c>
      <c r="R493" s="50">
        <v>0.59437754300000001</v>
      </c>
      <c r="S493" s="50">
        <v>1.3155619999999999E-3</v>
      </c>
      <c r="T493" s="50">
        <v>304.29691539999999</v>
      </c>
      <c r="U493" s="50">
        <v>2.8257790000000001E-3</v>
      </c>
      <c r="V493" s="50">
        <v>1.4841068000000001E-2</v>
      </c>
      <c r="W493" s="50">
        <v>29.225117449999999</v>
      </c>
      <c r="X493" s="50">
        <v>0.51080931699999998</v>
      </c>
      <c r="Y493" s="5">
        <f t="shared" si="7"/>
        <v>1.52892682536E-2</v>
      </c>
    </row>
    <row r="494" spans="1:25">
      <c r="A494" s="40">
        <v>20100265005</v>
      </c>
      <c r="B494" s="40">
        <v>27788</v>
      </c>
      <c r="C494" s="40">
        <v>0</v>
      </c>
      <c r="D494" s="42">
        <v>40378</v>
      </c>
      <c r="E494" s="40" t="s">
        <v>47</v>
      </c>
      <c r="F494" s="45">
        <v>3</v>
      </c>
      <c r="G494" s="40" t="s">
        <v>26</v>
      </c>
      <c r="H494" s="40">
        <v>5.6259270000000002E-3</v>
      </c>
      <c r="I494" s="40">
        <v>0.41200831799999998</v>
      </c>
      <c r="J494" s="40">
        <v>3.6670799999999999E-4</v>
      </c>
      <c r="K494" s="40">
        <v>274.96965999999998</v>
      </c>
      <c r="L494" s="40">
        <v>2.732506E-3</v>
      </c>
      <c r="M494" s="40">
        <v>2.7629489999999998E-3</v>
      </c>
      <c r="N494" s="40">
        <v>32.337640970000002</v>
      </c>
      <c r="O494" s="40">
        <v>1.0555158229999999</v>
      </c>
      <c r="P494" s="5">
        <v>2.8168265055000001E-3</v>
      </c>
      <c r="Q494" s="50">
        <v>1.7801772E-2</v>
      </c>
      <c r="R494" s="50">
        <v>0.59437754300000001</v>
      </c>
      <c r="S494" s="50">
        <v>1.3155619999999999E-3</v>
      </c>
      <c r="T494" s="50">
        <v>304.29691539999999</v>
      </c>
      <c r="U494" s="50">
        <v>2.8257790000000001E-3</v>
      </c>
      <c r="V494" s="50">
        <v>1.4841068000000001E-2</v>
      </c>
      <c r="W494" s="50">
        <v>29.225117449999999</v>
      </c>
      <c r="X494" s="50">
        <v>0.51080931699999998</v>
      </c>
      <c r="Y494" s="5">
        <f t="shared" si="7"/>
        <v>1.52892682536E-2</v>
      </c>
    </row>
    <row r="495" spans="1:25">
      <c r="A495" s="40">
        <v>20100265006</v>
      </c>
      <c r="B495" s="40">
        <v>27799</v>
      </c>
      <c r="C495" s="40">
        <v>11</v>
      </c>
      <c r="D495" s="42">
        <v>40379</v>
      </c>
      <c r="E495" s="40" t="s">
        <v>47</v>
      </c>
      <c r="F495" s="45">
        <v>1</v>
      </c>
      <c r="G495" s="40" t="s">
        <v>25</v>
      </c>
      <c r="H495" s="40">
        <v>6.9452622000000006E-2</v>
      </c>
      <c r="I495" s="40">
        <v>1.2864478189999999</v>
      </c>
      <c r="J495" s="40">
        <v>2.676898E-3</v>
      </c>
      <c r="K495" s="40">
        <v>315.12911639999999</v>
      </c>
      <c r="L495" s="40">
        <v>8.8608409999999995E-3</v>
      </c>
      <c r="M495" s="40">
        <v>6.0168693000000002E-2</v>
      </c>
      <c r="N495" s="40">
        <v>28.085061979999999</v>
      </c>
      <c r="O495" s="40">
        <v>0.50479713000000004</v>
      </c>
      <c r="P495" s="5">
        <v>6.1648842847799999E-2</v>
      </c>
      <c r="Q495" s="50">
        <v>1.8829981999999999E-2</v>
      </c>
      <c r="R495" s="50">
        <v>0.54786751099999997</v>
      </c>
      <c r="S495" s="50">
        <v>9.4544500000000005E-4</v>
      </c>
      <c r="T495" s="50">
        <v>302.70134080000003</v>
      </c>
      <c r="U495" s="50">
        <v>3.4719099999999999E-3</v>
      </c>
      <c r="V495" s="50">
        <v>1.5192295E-2</v>
      </c>
      <c r="W495" s="50">
        <v>29.32792353</v>
      </c>
      <c r="X495" s="50">
        <v>0.395294757</v>
      </c>
      <c r="Y495" s="5">
        <f t="shared" si="7"/>
        <v>1.5651102308999999E-2</v>
      </c>
    </row>
    <row r="496" spans="1:25">
      <c r="A496" s="40">
        <v>20100265006</v>
      </c>
      <c r="B496" s="40">
        <v>27799</v>
      </c>
      <c r="C496" s="40">
        <v>11</v>
      </c>
      <c r="D496" s="42">
        <v>40379</v>
      </c>
      <c r="E496" s="40" t="s">
        <v>47</v>
      </c>
      <c r="F496" s="45">
        <v>2</v>
      </c>
      <c r="G496" s="40" t="s">
        <v>25</v>
      </c>
      <c r="H496" s="40">
        <v>4.2224769999999997E-3</v>
      </c>
      <c r="I496" s="40">
        <v>0.31085878500000003</v>
      </c>
      <c r="J496" s="40">
        <v>6.3839999999999999E-5</v>
      </c>
      <c r="K496" s="40">
        <v>311.8433349</v>
      </c>
      <c r="L496" s="40">
        <v>1.040214E-3</v>
      </c>
      <c r="M496" s="40">
        <v>3.1325950000000002E-3</v>
      </c>
      <c r="N496" s="40">
        <v>28.536962849999998</v>
      </c>
      <c r="O496" s="40">
        <v>0.108058612</v>
      </c>
      <c r="P496" s="5">
        <v>3.4881445325000001E-3</v>
      </c>
      <c r="Q496" s="50">
        <v>1.8829981999999999E-2</v>
      </c>
      <c r="R496" s="50">
        <v>0.54786751099999997</v>
      </c>
      <c r="S496" s="50">
        <v>9.4544500000000005E-4</v>
      </c>
      <c r="T496" s="50">
        <v>302.70134080000003</v>
      </c>
      <c r="U496" s="50">
        <v>3.4719099999999999E-3</v>
      </c>
      <c r="V496" s="50">
        <v>1.5192295E-2</v>
      </c>
      <c r="W496" s="50">
        <v>29.32792353</v>
      </c>
      <c r="X496" s="50">
        <v>0.395294757</v>
      </c>
      <c r="Y496" s="5">
        <f t="shared" si="7"/>
        <v>1.5651102308999999E-2</v>
      </c>
    </row>
    <row r="497" spans="1:25">
      <c r="A497" s="40">
        <v>20100265006</v>
      </c>
      <c r="B497" s="40">
        <v>27799</v>
      </c>
      <c r="C497" s="40">
        <v>11</v>
      </c>
      <c r="D497" s="42">
        <v>40379</v>
      </c>
      <c r="E497" s="40" t="s">
        <v>47</v>
      </c>
      <c r="F497" s="45">
        <v>3</v>
      </c>
      <c r="G497" s="40" t="s">
        <v>25</v>
      </c>
      <c r="H497" s="40">
        <v>8.0120350000000007E-3</v>
      </c>
      <c r="I497" s="40">
        <v>0.43491005199999999</v>
      </c>
      <c r="J497" s="40">
        <v>1.293069E-3</v>
      </c>
      <c r="K497" s="40">
        <v>276.13315679999999</v>
      </c>
      <c r="L497" s="40">
        <v>3.9673390000000003E-3</v>
      </c>
      <c r="M497" s="40">
        <v>3.8552629999999998E-3</v>
      </c>
      <c r="N497" s="40">
        <v>32.196646139999999</v>
      </c>
      <c r="O497" s="40">
        <v>0.85216419899999996</v>
      </c>
      <c r="P497" s="5">
        <v>3.9304406284999998E-3</v>
      </c>
      <c r="Q497" s="50">
        <v>1.8829981999999999E-2</v>
      </c>
      <c r="R497" s="50">
        <v>0.54786751099999997</v>
      </c>
      <c r="S497" s="50">
        <v>9.4544500000000005E-4</v>
      </c>
      <c r="T497" s="50">
        <v>302.70134080000003</v>
      </c>
      <c r="U497" s="50">
        <v>3.4719099999999999E-3</v>
      </c>
      <c r="V497" s="50">
        <v>1.5192295E-2</v>
      </c>
      <c r="W497" s="50">
        <v>29.32792353</v>
      </c>
      <c r="X497" s="50">
        <v>0.395294757</v>
      </c>
      <c r="Y497" s="5">
        <f t="shared" si="7"/>
        <v>1.5651102308999999E-2</v>
      </c>
    </row>
    <row r="498" spans="1:25">
      <c r="A498" s="40">
        <v>20100265007</v>
      </c>
      <c r="B498" s="40">
        <v>27867</v>
      </c>
      <c r="C498" s="40">
        <v>79</v>
      </c>
      <c r="D498" s="42">
        <v>40393</v>
      </c>
      <c r="E498" s="40" t="s">
        <v>47</v>
      </c>
      <c r="F498" s="45">
        <v>1</v>
      </c>
      <c r="G498" s="40" t="s">
        <v>25</v>
      </c>
      <c r="H498" s="40">
        <v>7.2456314999999993E-2</v>
      </c>
      <c r="I498" s="40">
        <v>1.4125648630000001</v>
      </c>
      <c r="J498" s="40">
        <v>4.2063719999999999E-3</v>
      </c>
      <c r="K498" s="40">
        <v>312.36973819999997</v>
      </c>
      <c r="L498" s="40">
        <v>1.0971139E-2</v>
      </c>
      <c r="M498" s="40">
        <v>6.0961326000000003E-2</v>
      </c>
      <c r="N498" s="40">
        <v>28.31210433</v>
      </c>
      <c r="O498" s="40">
        <v>0.52702801399999999</v>
      </c>
      <c r="P498" s="5">
        <v>6.2460974619599999E-2</v>
      </c>
      <c r="Q498" s="50">
        <v>3.0176279E-2</v>
      </c>
      <c r="R498" s="50">
        <v>0.64084802200000002</v>
      </c>
      <c r="S498" s="50">
        <v>4.5523339999999999E-3</v>
      </c>
      <c r="T498" s="50">
        <v>299.92693650000001</v>
      </c>
      <c r="U498" s="50">
        <v>5.4339369999999998E-3</v>
      </c>
      <c r="V498" s="50">
        <v>2.4482883E-2</v>
      </c>
      <c r="W498" s="50">
        <v>29.60230804</v>
      </c>
      <c r="X498" s="50">
        <v>0.59131041100000004</v>
      </c>
      <c r="Y498" s="5">
        <f t="shared" si="7"/>
        <v>2.52222660666E-2</v>
      </c>
    </row>
    <row r="499" spans="1:25">
      <c r="A499" s="40">
        <v>20100265007</v>
      </c>
      <c r="B499" s="40">
        <v>27867</v>
      </c>
      <c r="C499" s="40">
        <v>79</v>
      </c>
      <c r="D499" s="42">
        <v>40393</v>
      </c>
      <c r="E499" s="40" t="s">
        <v>47</v>
      </c>
      <c r="F499" s="45">
        <v>2</v>
      </c>
      <c r="G499" s="40" t="s">
        <v>25</v>
      </c>
      <c r="H499" s="40">
        <v>2.0776611E-2</v>
      </c>
      <c r="I499" s="40">
        <v>0.38986870800000001</v>
      </c>
      <c r="J499" s="40">
        <v>3.9646869999999997E-3</v>
      </c>
      <c r="K499" s="40">
        <v>309.09833509999999</v>
      </c>
      <c r="L499" s="40">
        <v>3.1530149999999999E-3</v>
      </c>
      <c r="M499" s="40">
        <v>1.7473045999999999E-2</v>
      </c>
      <c r="N499" s="40">
        <v>28.773559930000001</v>
      </c>
      <c r="O499" s="40">
        <v>0.33985116799999998</v>
      </c>
      <c r="P499" s="5">
        <v>1.9456236720999998E-2</v>
      </c>
      <c r="Q499" s="50">
        <v>3.0176279E-2</v>
      </c>
      <c r="R499" s="50">
        <v>0.64084802200000002</v>
      </c>
      <c r="S499" s="50">
        <v>4.5523339999999999E-3</v>
      </c>
      <c r="T499" s="50">
        <v>299.92693650000001</v>
      </c>
      <c r="U499" s="50">
        <v>5.4339369999999998E-3</v>
      </c>
      <c r="V499" s="50">
        <v>2.4482883E-2</v>
      </c>
      <c r="W499" s="50">
        <v>29.60230804</v>
      </c>
      <c r="X499" s="50">
        <v>0.59131041100000004</v>
      </c>
      <c r="Y499" s="5">
        <f t="shared" si="7"/>
        <v>2.52222660666E-2</v>
      </c>
    </row>
    <row r="500" spans="1:25">
      <c r="A500" s="40">
        <v>20100265007</v>
      </c>
      <c r="B500" s="40">
        <v>27867</v>
      </c>
      <c r="C500" s="40">
        <v>79</v>
      </c>
      <c r="D500" s="42">
        <v>40393</v>
      </c>
      <c r="E500" s="40" t="s">
        <v>47</v>
      </c>
      <c r="F500" s="45">
        <v>3</v>
      </c>
      <c r="G500" s="40" t="s">
        <v>25</v>
      </c>
      <c r="H500" s="40">
        <v>1.6052125E-2</v>
      </c>
      <c r="I500" s="40">
        <v>0.53256730600000002</v>
      </c>
      <c r="J500" s="40">
        <v>5.9191770000000003E-3</v>
      </c>
      <c r="K500" s="40">
        <v>273.29340259999998</v>
      </c>
      <c r="L500" s="40">
        <v>5.5609630000000004E-3</v>
      </c>
      <c r="M500" s="40">
        <v>1.0225638E-2</v>
      </c>
      <c r="N500" s="40">
        <v>32.509098109999996</v>
      </c>
      <c r="O500" s="40">
        <v>1.113153375</v>
      </c>
      <c r="P500" s="5">
        <v>1.0425037941000002E-2</v>
      </c>
      <c r="Q500" s="50">
        <v>3.0176279E-2</v>
      </c>
      <c r="R500" s="50">
        <v>0.64084802200000002</v>
      </c>
      <c r="S500" s="50">
        <v>4.5523339999999999E-3</v>
      </c>
      <c r="T500" s="50">
        <v>299.92693650000001</v>
      </c>
      <c r="U500" s="50">
        <v>5.4339369999999998E-3</v>
      </c>
      <c r="V500" s="50">
        <v>2.4482883E-2</v>
      </c>
      <c r="W500" s="50">
        <v>29.60230804</v>
      </c>
      <c r="X500" s="50">
        <v>0.59131041100000004</v>
      </c>
      <c r="Y500" s="5">
        <f t="shared" si="7"/>
        <v>2.52222660666E-2</v>
      </c>
    </row>
    <row r="501" spans="1:25">
      <c r="A501" s="40">
        <v>20100265008</v>
      </c>
      <c r="B501" s="40">
        <v>27878</v>
      </c>
      <c r="C501" s="40">
        <v>90</v>
      </c>
      <c r="D501" s="42">
        <v>40394</v>
      </c>
      <c r="E501" s="40" t="s">
        <v>47</v>
      </c>
      <c r="F501" s="45">
        <v>1</v>
      </c>
      <c r="G501" s="40" t="s">
        <v>25</v>
      </c>
      <c r="H501" s="40">
        <v>7.9040748999999993E-2</v>
      </c>
      <c r="I501" s="40">
        <v>1.4447561390000001</v>
      </c>
      <c r="J501" s="40">
        <v>4.4242980000000001E-3</v>
      </c>
      <c r="K501" s="40">
        <v>314.57634519999999</v>
      </c>
      <c r="L501" s="40">
        <v>1.0978507E-2</v>
      </c>
      <c r="M501" s="40">
        <v>6.7538039999999994E-2</v>
      </c>
      <c r="N501" s="40">
        <v>28.108711499999998</v>
      </c>
      <c r="O501" s="40">
        <v>0.31225487099999999</v>
      </c>
      <c r="P501" s="5">
        <v>6.9199475783999986E-2</v>
      </c>
      <c r="Q501" s="50">
        <v>3.1732005000000001E-2</v>
      </c>
      <c r="R501" s="50">
        <v>0.60802951100000002</v>
      </c>
      <c r="S501" s="50">
        <v>7.5519749999999998E-3</v>
      </c>
      <c r="T501" s="50">
        <v>302.72172210000002</v>
      </c>
      <c r="U501" s="50">
        <v>5.1697339999999996E-3</v>
      </c>
      <c r="V501" s="50">
        <v>2.6315425999999999E-2</v>
      </c>
      <c r="W501" s="50">
        <v>29.314667539999999</v>
      </c>
      <c r="X501" s="50">
        <v>0.29346443</v>
      </c>
      <c r="Y501" s="5">
        <f t="shared" si="7"/>
        <v>2.7110151865200001E-2</v>
      </c>
    </row>
    <row r="502" spans="1:25">
      <c r="A502" s="40">
        <v>20100265008</v>
      </c>
      <c r="B502" s="40">
        <v>27878</v>
      </c>
      <c r="C502" s="40">
        <v>90</v>
      </c>
      <c r="D502" s="42">
        <v>40394</v>
      </c>
      <c r="E502" s="40" t="s">
        <v>47</v>
      </c>
      <c r="F502" s="45">
        <v>2</v>
      </c>
      <c r="G502" s="40" t="s">
        <v>25</v>
      </c>
      <c r="H502" s="40">
        <v>2.3323163000000001E-2</v>
      </c>
      <c r="I502" s="40">
        <v>0.38691430199999999</v>
      </c>
      <c r="J502" s="40">
        <v>3.8136609999999999E-3</v>
      </c>
      <c r="K502" s="40">
        <v>312.63138149999997</v>
      </c>
      <c r="L502" s="40">
        <v>3.5710410000000001E-3</v>
      </c>
      <c r="M502" s="40">
        <v>1.9581612000000002E-2</v>
      </c>
      <c r="N502" s="40">
        <v>28.448782309999999</v>
      </c>
      <c r="O502" s="40">
        <v>0.21655028400000001</v>
      </c>
      <c r="P502" s="5">
        <v>2.1804124962000002E-2</v>
      </c>
      <c r="Q502" s="50">
        <v>3.1732005000000001E-2</v>
      </c>
      <c r="R502" s="50">
        <v>0.60802951100000002</v>
      </c>
      <c r="S502" s="50">
        <v>7.5519749999999998E-3</v>
      </c>
      <c r="T502" s="50">
        <v>302.72172210000002</v>
      </c>
      <c r="U502" s="50">
        <v>5.1697339999999996E-3</v>
      </c>
      <c r="V502" s="50">
        <v>2.6315425999999999E-2</v>
      </c>
      <c r="W502" s="50">
        <v>29.314667539999999</v>
      </c>
      <c r="X502" s="50">
        <v>0.29346443</v>
      </c>
      <c r="Y502" s="5">
        <f t="shared" si="7"/>
        <v>2.7110151865200001E-2</v>
      </c>
    </row>
    <row r="503" spans="1:25">
      <c r="A503" s="40">
        <v>20100265008</v>
      </c>
      <c r="B503" s="40">
        <v>27878</v>
      </c>
      <c r="C503" s="40">
        <v>90</v>
      </c>
      <c r="D503" s="42">
        <v>40394</v>
      </c>
      <c r="E503" s="40" t="s">
        <v>47</v>
      </c>
      <c r="F503" s="45">
        <v>3</v>
      </c>
      <c r="G503" s="40" t="s">
        <v>25</v>
      </c>
      <c r="H503" s="40">
        <v>1.1902637000000001E-2</v>
      </c>
      <c r="I503" s="40">
        <v>0.39362976399999999</v>
      </c>
      <c r="J503" s="40">
        <v>1.6948885E-2</v>
      </c>
      <c r="K503" s="40">
        <v>275.12563699999998</v>
      </c>
      <c r="L503" s="40">
        <v>3.8011759999999999E-3</v>
      </c>
      <c r="M503" s="40">
        <v>7.9199619999999991E-3</v>
      </c>
      <c r="N503" s="40">
        <v>32.320403210000002</v>
      </c>
      <c r="O503" s="40">
        <v>0.42412699999999998</v>
      </c>
      <c r="P503" s="5">
        <v>8.0744012590000004E-3</v>
      </c>
      <c r="Q503" s="50">
        <v>3.1732005000000001E-2</v>
      </c>
      <c r="R503" s="50">
        <v>0.60802951100000002</v>
      </c>
      <c r="S503" s="50">
        <v>7.5519749999999998E-3</v>
      </c>
      <c r="T503" s="50">
        <v>302.72172210000002</v>
      </c>
      <c r="U503" s="50">
        <v>5.1697339999999996E-3</v>
      </c>
      <c r="V503" s="50">
        <v>2.6315425999999999E-2</v>
      </c>
      <c r="W503" s="50">
        <v>29.314667539999999</v>
      </c>
      <c r="X503" s="50">
        <v>0.29346443</v>
      </c>
      <c r="Y503" s="5">
        <f t="shared" si="7"/>
        <v>2.7110151865200001E-2</v>
      </c>
    </row>
    <row r="504" spans="1:25">
      <c r="A504" s="40">
        <v>20100265009</v>
      </c>
      <c r="B504" s="40">
        <v>27951</v>
      </c>
      <c r="C504" s="40">
        <v>163</v>
      </c>
      <c r="D504" s="42">
        <v>40399</v>
      </c>
      <c r="E504" s="40" t="s">
        <v>47</v>
      </c>
      <c r="F504" s="45">
        <v>1</v>
      </c>
      <c r="G504" s="40" t="s">
        <v>25</v>
      </c>
      <c r="H504" s="40">
        <v>0.119895448</v>
      </c>
      <c r="I504" s="40">
        <v>1.4092563789999999</v>
      </c>
      <c r="J504" s="40">
        <v>8.2387720000000001E-3</v>
      </c>
      <c r="K504" s="40">
        <v>343.64577869999999</v>
      </c>
      <c r="L504" s="40">
        <v>1.3168724E-2</v>
      </c>
      <c r="M504" s="40">
        <v>0.106097944</v>
      </c>
      <c r="N504" s="40">
        <v>25.743320239999999</v>
      </c>
      <c r="O504" s="40">
        <v>0.49865275999999997</v>
      </c>
      <c r="P504" s="5">
        <v>0.1087079534224</v>
      </c>
      <c r="Q504" s="50">
        <v>5.3082167E-2</v>
      </c>
      <c r="R504" s="50">
        <v>0.79410409800000004</v>
      </c>
      <c r="S504" s="50">
        <v>8.5505049999999999E-3</v>
      </c>
      <c r="T504" s="50">
        <v>340.20494730000001</v>
      </c>
      <c r="U504" s="50">
        <v>7.1564000000000003E-3</v>
      </c>
      <c r="V504" s="50">
        <v>4.5584063000000001E-2</v>
      </c>
      <c r="W504" s="50">
        <v>26.10711916</v>
      </c>
      <c r="X504" s="50">
        <v>0.374569443</v>
      </c>
      <c r="Y504" s="5">
        <f t="shared" si="7"/>
        <v>4.69607017026E-2</v>
      </c>
    </row>
    <row r="505" spans="1:25">
      <c r="A505" s="40">
        <v>20100265009</v>
      </c>
      <c r="B505" s="40">
        <v>27951</v>
      </c>
      <c r="C505" s="40">
        <v>163</v>
      </c>
      <c r="D505" s="42">
        <v>40399</v>
      </c>
      <c r="E505" s="40" t="s">
        <v>47</v>
      </c>
      <c r="F505" s="45">
        <v>2</v>
      </c>
      <c r="G505" s="40" t="s">
        <v>25</v>
      </c>
      <c r="H505" s="40">
        <v>4.5681019000000003E-2</v>
      </c>
      <c r="I505" s="40">
        <v>0.65415769099999999</v>
      </c>
      <c r="J505" s="40">
        <v>6.499337E-3</v>
      </c>
      <c r="K505" s="40">
        <v>355.94660440000001</v>
      </c>
      <c r="L505" s="40">
        <v>5.8649660000000001E-3</v>
      </c>
      <c r="M505" s="40">
        <v>3.9536013000000002E-2</v>
      </c>
      <c r="N505" s="40">
        <v>24.959109300000001</v>
      </c>
      <c r="O505" s="40">
        <v>0.28275921599999998</v>
      </c>
      <c r="P505" s="5">
        <v>4.4023350475499996E-2</v>
      </c>
      <c r="Q505" s="50">
        <v>5.3082167E-2</v>
      </c>
      <c r="R505" s="50">
        <v>0.79410409800000004</v>
      </c>
      <c r="S505" s="50">
        <v>8.5505049999999999E-3</v>
      </c>
      <c r="T505" s="50">
        <v>340.20494730000001</v>
      </c>
      <c r="U505" s="50">
        <v>7.1564000000000003E-3</v>
      </c>
      <c r="V505" s="50">
        <v>4.5584063000000001E-2</v>
      </c>
      <c r="W505" s="50">
        <v>26.10711916</v>
      </c>
      <c r="X505" s="50">
        <v>0.374569443</v>
      </c>
      <c r="Y505" s="5">
        <f t="shared" si="7"/>
        <v>4.69607017026E-2</v>
      </c>
    </row>
    <row r="506" spans="1:25">
      <c r="A506" s="40">
        <v>20100265009</v>
      </c>
      <c r="B506" s="40">
        <v>27951</v>
      </c>
      <c r="C506" s="40">
        <v>163</v>
      </c>
      <c r="D506" s="42">
        <v>40399</v>
      </c>
      <c r="E506" s="40" t="s">
        <v>47</v>
      </c>
      <c r="F506" s="45">
        <v>3</v>
      </c>
      <c r="G506" s="40" t="s">
        <v>25</v>
      </c>
      <c r="H506" s="40">
        <v>1.6706110999999999E-2</v>
      </c>
      <c r="I506" s="40">
        <v>0.59520362900000001</v>
      </c>
      <c r="J506" s="40">
        <v>1.2671089999999999E-2</v>
      </c>
      <c r="K506" s="40">
        <v>307.79077160000003</v>
      </c>
      <c r="L506" s="40">
        <v>5.0677530000000004E-3</v>
      </c>
      <c r="M506" s="40">
        <v>1.1396383E-2</v>
      </c>
      <c r="N506" s="40">
        <v>28.86654047</v>
      </c>
      <c r="O506" s="40">
        <v>0.45488883200000002</v>
      </c>
      <c r="P506" s="5">
        <v>1.16186124685E-2</v>
      </c>
      <c r="Q506" s="50">
        <v>5.3082167E-2</v>
      </c>
      <c r="R506" s="50">
        <v>0.79410409800000004</v>
      </c>
      <c r="S506" s="50">
        <v>8.5505049999999999E-3</v>
      </c>
      <c r="T506" s="50">
        <v>340.20494730000001</v>
      </c>
      <c r="U506" s="50">
        <v>7.1564000000000003E-3</v>
      </c>
      <c r="V506" s="50">
        <v>4.5584063000000001E-2</v>
      </c>
      <c r="W506" s="50">
        <v>26.10711916</v>
      </c>
      <c r="X506" s="50">
        <v>0.374569443</v>
      </c>
      <c r="Y506" s="5">
        <f t="shared" si="7"/>
        <v>4.69607017026E-2</v>
      </c>
    </row>
    <row r="507" spans="1:25">
      <c r="A507" s="40">
        <v>20100265010</v>
      </c>
      <c r="B507" s="40">
        <v>27962</v>
      </c>
      <c r="C507" s="40">
        <v>174</v>
      </c>
      <c r="D507" s="42">
        <v>40400</v>
      </c>
      <c r="E507" s="40" t="s">
        <v>47</v>
      </c>
      <c r="F507" s="45">
        <v>1</v>
      </c>
      <c r="G507" s="40" t="s">
        <v>25</v>
      </c>
      <c r="H507" s="40">
        <v>0.10765538400000001</v>
      </c>
      <c r="I507" s="40">
        <v>1.4879332810000001</v>
      </c>
      <c r="J507" s="40">
        <v>6.5548450000000001E-3</v>
      </c>
      <c r="K507" s="40">
        <v>342.21591649999999</v>
      </c>
      <c r="L507" s="40">
        <v>1.2922055E-2</v>
      </c>
      <c r="M507" s="40">
        <v>9.4116327E-2</v>
      </c>
      <c r="N507" s="40">
        <v>25.843716329999999</v>
      </c>
      <c r="O507" s="40">
        <v>0.44210388</v>
      </c>
      <c r="P507" s="5">
        <v>9.6431588644199998E-2</v>
      </c>
      <c r="Q507" s="50">
        <v>4.9019636999999998E-2</v>
      </c>
      <c r="R507" s="50">
        <v>0.82399267399999998</v>
      </c>
      <c r="S507" s="50">
        <v>8.734393E-3</v>
      </c>
      <c r="T507" s="50">
        <v>339.6092994</v>
      </c>
      <c r="U507" s="50">
        <v>6.7121209999999997E-3</v>
      </c>
      <c r="V507" s="50">
        <v>4.1987025999999997E-2</v>
      </c>
      <c r="W507" s="50">
        <v>26.104484809999999</v>
      </c>
      <c r="X507" s="50">
        <v>0.41258477500000001</v>
      </c>
      <c r="Y507" s="5">
        <f t="shared" si="7"/>
        <v>4.3255034185199999E-2</v>
      </c>
    </row>
    <row r="508" spans="1:25">
      <c r="A508" s="40">
        <v>20100265010</v>
      </c>
      <c r="B508" s="40">
        <v>27962</v>
      </c>
      <c r="C508" s="40">
        <v>174</v>
      </c>
      <c r="D508" s="42">
        <v>40400</v>
      </c>
      <c r="E508" s="40" t="s">
        <v>47</v>
      </c>
      <c r="F508" s="45">
        <v>2</v>
      </c>
      <c r="G508" s="40" t="s">
        <v>25</v>
      </c>
      <c r="H508" s="40">
        <v>4.0934247999999999E-2</v>
      </c>
      <c r="I508" s="40">
        <v>0.649550725</v>
      </c>
      <c r="J508" s="40">
        <v>7.1598829999999997E-3</v>
      </c>
      <c r="K508" s="40">
        <v>356.32820809999998</v>
      </c>
      <c r="L508" s="40">
        <v>5.0146390000000004E-3</v>
      </c>
      <c r="M508" s="40">
        <v>3.5680169999999997E-2</v>
      </c>
      <c r="N508" s="40">
        <v>24.93402257</v>
      </c>
      <c r="O508" s="40">
        <v>0.34934918199999998</v>
      </c>
      <c r="P508" s="5">
        <v>3.9729869294999998E-2</v>
      </c>
      <c r="Q508" s="50">
        <v>4.9019636999999998E-2</v>
      </c>
      <c r="R508" s="50">
        <v>0.82399267399999998</v>
      </c>
      <c r="S508" s="50">
        <v>8.734393E-3</v>
      </c>
      <c r="T508" s="50">
        <v>339.6092994</v>
      </c>
      <c r="U508" s="50">
        <v>6.7121209999999997E-3</v>
      </c>
      <c r="V508" s="50">
        <v>4.1987025999999997E-2</v>
      </c>
      <c r="W508" s="50">
        <v>26.104484809999999</v>
      </c>
      <c r="X508" s="50">
        <v>0.41258477500000001</v>
      </c>
      <c r="Y508" s="5">
        <f t="shared" si="7"/>
        <v>4.3255034185199999E-2</v>
      </c>
    </row>
    <row r="509" spans="1:25">
      <c r="A509" s="40">
        <v>20100265010</v>
      </c>
      <c r="B509" s="40">
        <v>27962</v>
      </c>
      <c r="C509" s="40">
        <v>174</v>
      </c>
      <c r="D509" s="42">
        <v>40400</v>
      </c>
      <c r="E509" s="40" t="s">
        <v>47</v>
      </c>
      <c r="F509" s="45">
        <v>3</v>
      </c>
      <c r="G509" s="40" t="s">
        <v>25</v>
      </c>
      <c r="H509" s="40">
        <v>2.009468E-2</v>
      </c>
      <c r="I509" s="40">
        <v>0.65297788499999998</v>
      </c>
      <c r="J509" s="40">
        <v>1.3349892E-2</v>
      </c>
      <c r="K509" s="40">
        <v>306.0774505</v>
      </c>
      <c r="L509" s="40">
        <v>5.2370239999999998E-3</v>
      </c>
      <c r="M509" s="40">
        <v>1.4607597999999999E-2</v>
      </c>
      <c r="N509" s="40">
        <v>29.018010459999999</v>
      </c>
      <c r="O509" s="40">
        <v>0.50973411199999996</v>
      </c>
      <c r="P509" s="5">
        <v>1.4892446161E-2</v>
      </c>
      <c r="Q509" s="50">
        <v>4.9019636999999998E-2</v>
      </c>
      <c r="R509" s="50">
        <v>0.82399267399999998</v>
      </c>
      <c r="S509" s="50">
        <v>8.734393E-3</v>
      </c>
      <c r="T509" s="50">
        <v>339.6092994</v>
      </c>
      <c r="U509" s="50">
        <v>6.7121209999999997E-3</v>
      </c>
      <c r="V509" s="50">
        <v>4.1987025999999997E-2</v>
      </c>
      <c r="W509" s="50">
        <v>26.104484809999999</v>
      </c>
      <c r="X509" s="50">
        <v>0.41258477500000001</v>
      </c>
      <c r="Y509" s="5">
        <f t="shared" si="7"/>
        <v>4.3255034185199999E-2</v>
      </c>
    </row>
    <row r="510" spans="1:25">
      <c r="A510" s="40">
        <v>20100265012</v>
      </c>
      <c r="B510" s="40">
        <v>27997</v>
      </c>
      <c r="C510" s="46">
        <v>0</v>
      </c>
      <c r="D510" s="42">
        <v>40402</v>
      </c>
      <c r="E510" s="40" t="s">
        <v>47</v>
      </c>
      <c r="F510" s="45">
        <v>1</v>
      </c>
      <c r="G510" s="40" t="s">
        <v>26</v>
      </c>
      <c r="H510" s="40">
        <v>0.106463499</v>
      </c>
      <c r="I510" s="40">
        <v>1.1937496240000001</v>
      </c>
      <c r="J510" s="40">
        <v>2.9717099999999998E-3</v>
      </c>
      <c r="K510" s="40">
        <v>339.65282450000001</v>
      </c>
      <c r="L510" s="40">
        <v>9.3100100000000005E-3</v>
      </c>
      <c r="M510" s="40">
        <v>9.6708954999999999E-2</v>
      </c>
      <c r="N510" s="40">
        <v>26.072586139999999</v>
      </c>
      <c r="O510" s="40">
        <v>0.42470870399999999</v>
      </c>
      <c r="P510" s="5">
        <v>9.9087995292999997E-2</v>
      </c>
      <c r="Q510" s="50">
        <v>2.3435135999999999E-2</v>
      </c>
      <c r="R510" s="50">
        <v>0.51851486499999999</v>
      </c>
      <c r="S510" s="50">
        <v>7.1436899999999996E-4</v>
      </c>
      <c r="T510" s="50">
        <v>308.99404900000002</v>
      </c>
      <c r="U510" s="50">
        <v>2.631782E-3</v>
      </c>
      <c r="V510" s="50">
        <v>2.0677692000000001E-2</v>
      </c>
      <c r="W510" s="50">
        <v>28.763008859999999</v>
      </c>
      <c r="X510" s="50">
        <v>0.44346121500000002</v>
      </c>
      <c r="Y510" s="5">
        <f t="shared" si="7"/>
        <v>2.1302158298400001E-2</v>
      </c>
    </row>
    <row r="511" spans="1:25">
      <c r="A511" s="40">
        <v>20100265012</v>
      </c>
      <c r="B511" s="40">
        <v>27997</v>
      </c>
      <c r="C511" s="46">
        <v>0</v>
      </c>
      <c r="D511" s="42">
        <v>40402</v>
      </c>
      <c r="E511" s="40" t="s">
        <v>47</v>
      </c>
      <c r="F511" s="45">
        <v>2</v>
      </c>
      <c r="G511" s="40" t="s">
        <v>26</v>
      </c>
      <c r="H511" s="40">
        <v>9.1895200000000001E-4</v>
      </c>
      <c r="I511" s="40">
        <v>0.32314196499999998</v>
      </c>
      <c r="J511" s="40">
        <v>0</v>
      </c>
      <c r="K511" s="40">
        <v>314.19575400000002</v>
      </c>
      <c r="L511" s="40">
        <v>1.2998400000000001E-4</v>
      </c>
      <c r="M511" s="40">
        <v>7.8276099999999998E-4</v>
      </c>
      <c r="N511" s="40">
        <v>28.322713149999998</v>
      </c>
      <c r="O511" s="40">
        <v>0.36377173800000001</v>
      </c>
      <c r="P511" s="5">
        <v>8.7160437349999992E-4</v>
      </c>
      <c r="Q511" s="50">
        <v>2.3435135999999999E-2</v>
      </c>
      <c r="R511" s="50">
        <v>0.51851486499999999</v>
      </c>
      <c r="S511" s="50">
        <v>7.1436899999999996E-4</v>
      </c>
      <c r="T511" s="50">
        <v>308.99404900000002</v>
      </c>
      <c r="U511" s="50">
        <v>2.631782E-3</v>
      </c>
      <c r="V511" s="50">
        <v>2.0677692000000001E-2</v>
      </c>
      <c r="W511" s="50">
        <v>28.763008859999999</v>
      </c>
      <c r="X511" s="50">
        <v>0.44346121500000002</v>
      </c>
      <c r="Y511" s="5">
        <f t="shared" si="7"/>
        <v>2.1302158298400001E-2</v>
      </c>
    </row>
    <row r="512" spans="1:25">
      <c r="A512" s="40">
        <v>20100265012</v>
      </c>
      <c r="B512" s="40">
        <v>27997</v>
      </c>
      <c r="C512" s="46">
        <v>0</v>
      </c>
      <c r="D512" s="42">
        <v>40402</v>
      </c>
      <c r="E512" s="40" t="s">
        <v>47</v>
      </c>
      <c r="F512" s="45">
        <v>3</v>
      </c>
      <c r="G512" s="40" t="s">
        <v>26</v>
      </c>
      <c r="H512" s="40">
        <v>3.2443429999999998E-3</v>
      </c>
      <c r="I512" s="40">
        <v>0.37731981799999997</v>
      </c>
      <c r="J512" s="40">
        <v>3.5726900000000001E-4</v>
      </c>
      <c r="K512" s="40">
        <v>276.16961049999998</v>
      </c>
      <c r="L512" s="40">
        <v>2.3042840000000002E-3</v>
      </c>
      <c r="M512" s="40">
        <v>8.30034E-4</v>
      </c>
      <c r="N512" s="40">
        <v>32.204552149999998</v>
      </c>
      <c r="O512" s="40">
        <v>0.60714020800000001</v>
      </c>
      <c r="P512" s="5">
        <v>8.4621966300000011E-4</v>
      </c>
      <c r="Q512" s="50">
        <v>2.3435135999999999E-2</v>
      </c>
      <c r="R512" s="50">
        <v>0.51851486499999999</v>
      </c>
      <c r="S512" s="50">
        <v>7.1436899999999996E-4</v>
      </c>
      <c r="T512" s="50">
        <v>308.99404900000002</v>
      </c>
      <c r="U512" s="50">
        <v>2.631782E-3</v>
      </c>
      <c r="V512" s="50">
        <v>2.0677692000000001E-2</v>
      </c>
      <c r="W512" s="50">
        <v>28.763008859999999</v>
      </c>
      <c r="X512" s="50">
        <v>0.44346121500000002</v>
      </c>
      <c r="Y512" s="5">
        <f t="shared" si="7"/>
        <v>2.1302158298400001E-2</v>
      </c>
    </row>
    <row r="513" spans="1:25">
      <c r="A513" s="40">
        <v>20100265014</v>
      </c>
      <c r="B513" s="40">
        <v>28078</v>
      </c>
      <c r="C513" s="40">
        <v>81</v>
      </c>
      <c r="D513" s="42">
        <v>40406</v>
      </c>
      <c r="E513" s="40" t="s">
        <v>47</v>
      </c>
      <c r="F513" s="45">
        <v>1</v>
      </c>
      <c r="G513" s="40" t="s">
        <v>26</v>
      </c>
      <c r="H513" s="40">
        <v>7.0924983999999996E-2</v>
      </c>
      <c r="I513" s="40">
        <v>1.2060840260000001</v>
      </c>
      <c r="J513" s="40">
        <v>3.4668619999999998E-3</v>
      </c>
      <c r="K513" s="40">
        <v>317.76364059999997</v>
      </c>
      <c r="L513" s="40">
        <v>8.3607249999999994E-3</v>
      </c>
      <c r="M513" s="40">
        <v>6.2165050999999999E-2</v>
      </c>
      <c r="N513" s="40">
        <v>27.86386181</v>
      </c>
      <c r="O513" s="40">
        <v>8.9761634000000007E-2</v>
      </c>
      <c r="P513" s="5">
        <v>6.3694311254599997E-2</v>
      </c>
      <c r="Q513" s="50">
        <v>1.5805577000000001E-2</v>
      </c>
      <c r="R513" s="50">
        <v>0.45727738099999998</v>
      </c>
      <c r="S513" s="50">
        <v>9.3085499999999996E-4</v>
      </c>
      <c r="T513" s="50">
        <v>305.13468760000001</v>
      </c>
      <c r="U513" s="50">
        <v>2.234336E-3</v>
      </c>
      <c r="V513" s="50">
        <v>1.3464555E-2</v>
      </c>
      <c r="W513" s="50">
        <v>29.150539609999999</v>
      </c>
      <c r="X513" s="50">
        <v>0.25862482399999998</v>
      </c>
      <c r="Y513" s="5">
        <f t="shared" si="7"/>
        <v>1.3871184561E-2</v>
      </c>
    </row>
    <row r="514" spans="1:25">
      <c r="A514" s="40">
        <v>20100265014</v>
      </c>
      <c r="B514" s="40">
        <v>28078</v>
      </c>
      <c r="C514" s="40">
        <v>81</v>
      </c>
      <c r="D514" s="42">
        <v>40406</v>
      </c>
      <c r="E514" s="40" t="s">
        <v>47</v>
      </c>
      <c r="F514" s="45">
        <v>2</v>
      </c>
      <c r="G514" s="40" t="s">
        <v>26</v>
      </c>
      <c r="H514" s="40">
        <v>1.254238E-3</v>
      </c>
      <c r="I514" s="40">
        <v>0.24623852199999999</v>
      </c>
      <c r="J514" s="40">
        <v>0</v>
      </c>
      <c r="K514" s="40">
        <v>315.36426219999998</v>
      </c>
      <c r="L514" s="40">
        <v>2.5188000000000001E-4</v>
      </c>
      <c r="M514" s="40">
        <v>9.9033099999999989E-4</v>
      </c>
      <c r="N514" s="40">
        <v>28.228780879999999</v>
      </c>
      <c r="O514" s="40">
        <v>0.32910049699999999</v>
      </c>
      <c r="P514" s="5">
        <v>1.1027335684999997E-3</v>
      </c>
      <c r="Q514" s="50">
        <v>1.5805577000000001E-2</v>
      </c>
      <c r="R514" s="50">
        <v>0.45727738099999998</v>
      </c>
      <c r="S514" s="50">
        <v>9.3085499999999996E-4</v>
      </c>
      <c r="T514" s="50">
        <v>305.13468760000001</v>
      </c>
      <c r="U514" s="50">
        <v>2.234336E-3</v>
      </c>
      <c r="V514" s="50">
        <v>1.3464555E-2</v>
      </c>
      <c r="W514" s="50">
        <v>29.150539609999999</v>
      </c>
      <c r="X514" s="50">
        <v>0.25862482399999998</v>
      </c>
      <c r="Y514" s="5">
        <f t="shared" si="7"/>
        <v>1.3871184561E-2</v>
      </c>
    </row>
    <row r="515" spans="1:25">
      <c r="A515" s="40">
        <v>20100265014</v>
      </c>
      <c r="B515" s="40">
        <v>28078</v>
      </c>
      <c r="C515" s="40">
        <v>81</v>
      </c>
      <c r="D515" s="42">
        <v>40406</v>
      </c>
      <c r="E515" s="40" t="s">
        <v>47</v>
      </c>
      <c r="F515" s="45">
        <v>3</v>
      </c>
      <c r="G515" s="40" t="s">
        <v>26</v>
      </c>
      <c r="H515" s="40">
        <v>1.6127660000000001E-3</v>
      </c>
      <c r="I515" s="40">
        <v>0.28968359100000002</v>
      </c>
      <c r="J515" s="40">
        <v>7.7131599999999997E-4</v>
      </c>
      <c r="K515" s="40">
        <v>276.27370250000001</v>
      </c>
      <c r="L515" s="40">
        <v>1.3461969999999999E-3</v>
      </c>
      <c r="M515" s="40">
        <v>2.0228999999999999E-4</v>
      </c>
      <c r="N515" s="40">
        <v>32.209207550000002</v>
      </c>
      <c r="O515" s="40">
        <v>0.25321134200000001</v>
      </c>
      <c r="P515" s="5">
        <v>2.06234655E-4</v>
      </c>
      <c r="Q515" s="50">
        <v>1.5805577000000001E-2</v>
      </c>
      <c r="R515" s="50">
        <v>0.45727738099999998</v>
      </c>
      <c r="S515" s="50">
        <v>9.3085499999999996E-4</v>
      </c>
      <c r="T515" s="50">
        <v>305.13468760000001</v>
      </c>
      <c r="U515" s="50">
        <v>2.234336E-3</v>
      </c>
      <c r="V515" s="50">
        <v>1.3464555E-2</v>
      </c>
      <c r="W515" s="50">
        <v>29.150539609999999</v>
      </c>
      <c r="X515" s="50">
        <v>0.25862482399999998</v>
      </c>
      <c r="Y515" s="5">
        <f t="shared" ref="Y515:Y578" si="8">1.0302*V515</f>
        <v>1.3871184561E-2</v>
      </c>
    </row>
    <row r="516" spans="1:25">
      <c r="A516" s="40">
        <v>20100265015</v>
      </c>
      <c r="B516" s="40">
        <v>28089</v>
      </c>
      <c r="C516" s="40">
        <v>92</v>
      </c>
      <c r="D516" s="42">
        <v>40407</v>
      </c>
      <c r="E516" s="40" t="s">
        <v>47</v>
      </c>
      <c r="F516" s="45">
        <v>1</v>
      </c>
      <c r="G516" s="40" t="s">
        <v>26</v>
      </c>
      <c r="H516" s="40">
        <v>5.8169988999999998E-2</v>
      </c>
      <c r="I516" s="40">
        <v>1.0767656999999999</v>
      </c>
      <c r="J516" s="40">
        <v>2.3475729999999999E-3</v>
      </c>
      <c r="K516" s="40">
        <v>319.72851400000002</v>
      </c>
      <c r="L516" s="40">
        <v>7.058145E-3</v>
      </c>
      <c r="M516" s="40">
        <v>5.0774830999999999E-2</v>
      </c>
      <c r="N516" s="40">
        <v>27.71473756</v>
      </c>
      <c r="O516" s="40">
        <v>0.39132723600000002</v>
      </c>
      <c r="P516" s="5">
        <v>5.2023891842599999E-2</v>
      </c>
      <c r="Q516" s="50">
        <v>1.2649693E-2</v>
      </c>
      <c r="R516" s="50">
        <v>0.40592673200000001</v>
      </c>
      <c r="S516" s="50">
        <v>6.4123000000000001E-4</v>
      </c>
      <c r="T516" s="50">
        <v>305.53325740000002</v>
      </c>
      <c r="U516" s="50">
        <v>1.849795E-3</v>
      </c>
      <c r="V516" s="50">
        <v>1.0815707000000001E-2</v>
      </c>
      <c r="W516" s="50">
        <v>29.064010249999999</v>
      </c>
      <c r="X516" s="50">
        <v>0.39220573600000003</v>
      </c>
      <c r="Y516" s="5">
        <f t="shared" si="8"/>
        <v>1.1142341351400001E-2</v>
      </c>
    </row>
    <row r="517" spans="1:25">
      <c r="A517" s="40">
        <v>20100265015</v>
      </c>
      <c r="B517" s="40">
        <v>28089</v>
      </c>
      <c r="C517" s="40">
        <v>92</v>
      </c>
      <c r="D517" s="42">
        <v>40407</v>
      </c>
      <c r="E517" s="40" t="s">
        <v>47</v>
      </c>
      <c r="F517" s="45">
        <v>2</v>
      </c>
      <c r="G517" s="40" t="s">
        <v>26</v>
      </c>
      <c r="H517" s="40">
        <v>6.1477099999999996E-4</v>
      </c>
      <c r="I517" s="40">
        <v>0.22269376099999999</v>
      </c>
      <c r="J517" s="40">
        <v>4.7163500000000003E-5</v>
      </c>
      <c r="K517" s="40">
        <v>314.04351689999999</v>
      </c>
      <c r="L517" s="40">
        <v>7.2275399999999996E-5</v>
      </c>
      <c r="M517" s="40">
        <v>5.3904500000000004E-4</v>
      </c>
      <c r="N517" s="40">
        <v>28.350871479999999</v>
      </c>
      <c r="O517" s="40">
        <v>0.43296398899999999</v>
      </c>
      <c r="P517" s="5">
        <v>6.0022660749999999E-4</v>
      </c>
      <c r="Q517" s="50">
        <v>1.2649693E-2</v>
      </c>
      <c r="R517" s="50">
        <v>0.40592673200000001</v>
      </c>
      <c r="S517" s="50">
        <v>6.4123000000000001E-4</v>
      </c>
      <c r="T517" s="50">
        <v>305.53325740000002</v>
      </c>
      <c r="U517" s="50">
        <v>1.849795E-3</v>
      </c>
      <c r="V517" s="50">
        <v>1.0815707000000001E-2</v>
      </c>
      <c r="W517" s="50">
        <v>29.064010249999999</v>
      </c>
      <c r="X517" s="50">
        <v>0.39220573600000003</v>
      </c>
      <c r="Y517" s="5">
        <f t="shared" si="8"/>
        <v>1.1142341351400001E-2</v>
      </c>
    </row>
    <row r="518" spans="1:25">
      <c r="A518" s="40">
        <v>20100265015</v>
      </c>
      <c r="B518" s="40">
        <v>28089</v>
      </c>
      <c r="C518" s="40">
        <v>92</v>
      </c>
      <c r="D518" s="42">
        <v>40407</v>
      </c>
      <c r="E518" s="40" t="s">
        <v>47</v>
      </c>
      <c r="F518" s="45">
        <v>3</v>
      </c>
      <c r="G518" s="40" t="s">
        <v>26</v>
      </c>
      <c r="H518" s="40">
        <v>9.4229800000000005E-4</v>
      </c>
      <c r="I518" s="40">
        <v>0.24437708299999999</v>
      </c>
      <c r="J518" s="40">
        <v>4.6970900000000001E-4</v>
      </c>
      <c r="K518" s="40">
        <v>278.94577779999997</v>
      </c>
      <c r="L518" s="40">
        <v>1.2593389999999999E-3</v>
      </c>
      <c r="M518" s="40">
        <v>0</v>
      </c>
      <c r="N518" s="40">
        <v>31.90955151</v>
      </c>
      <c r="O518" s="40">
        <v>0.31663403200000001</v>
      </c>
      <c r="P518" s="5">
        <v>0</v>
      </c>
      <c r="Q518" s="50">
        <v>1.2649693E-2</v>
      </c>
      <c r="R518" s="50">
        <v>0.40592673200000001</v>
      </c>
      <c r="S518" s="50">
        <v>6.4123000000000001E-4</v>
      </c>
      <c r="T518" s="50">
        <v>305.53325740000002</v>
      </c>
      <c r="U518" s="50">
        <v>1.849795E-3</v>
      </c>
      <c r="V518" s="50">
        <v>1.0815707000000001E-2</v>
      </c>
      <c r="W518" s="50">
        <v>29.064010249999999</v>
      </c>
      <c r="X518" s="50">
        <v>0.39220573600000003</v>
      </c>
      <c r="Y518" s="5">
        <f t="shared" si="8"/>
        <v>1.1142341351400001E-2</v>
      </c>
    </row>
    <row r="519" spans="1:25">
      <c r="A519" s="40">
        <v>20100265016</v>
      </c>
      <c r="B519" s="40">
        <v>28158</v>
      </c>
      <c r="C519" s="40">
        <v>161</v>
      </c>
      <c r="D519" s="42">
        <v>40408</v>
      </c>
      <c r="E519" s="40" t="s">
        <v>47</v>
      </c>
      <c r="F519" s="45">
        <v>1</v>
      </c>
      <c r="G519" s="40" t="s">
        <v>26</v>
      </c>
      <c r="H519" s="40">
        <v>7.1280302000000004E-2</v>
      </c>
      <c r="I519" s="40">
        <v>1.3688712270000001</v>
      </c>
      <c r="J519" s="40">
        <v>1.9823940000000002E-3</v>
      </c>
      <c r="K519" s="40">
        <v>313.74160269999999</v>
      </c>
      <c r="L519" s="40">
        <v>8.4162430000000003E-3</v>
      </c>
      <c r="M519" s="40">
        <v>6.2462200000000002E-2</v>
      </c>
      <c r="N519" s="40">
        <v>28.196180030000001</v>
      </c>
      <c r="O519" s="40">
        <v>0.58558619700000003</v>
      </c>
      <c r="P519" s="5">
        <v>6.3998770120000006E-2</v>
      </c>
      <c r="Q519" s="50">
        <v>1.5388519999999999E-2</v>
      </c>
      <c r="R519" s="50">
        <v>0.49510156100000002</v>
      </c>
      <c r="S519" s="50">
        <v>5.90983E-4</v>
      </c>
      <c r="T519" s="50">
        <v>303.10374350000001</v>
      </c>
      <c r="U519" s="50">
        <v>2.0926439999999998E-3</v>
      </c>
      <c r="V519" s="50">
        <v>1.3245900999999999E-2</v>
      </c>
      <c r="W519" s="50">
        <v>29.337187830000001</v>
      </c>
      <c r="X519" s="50">
        <v>0.52394512299999996</v>
      </c>
      <c r="Y519" s="5">
        <f t="shared" si="8"/>
        <v>1.3645927210199998E-2</v>
      </c>
    </row>
    <row r="520" spans="1:25">
      <c r="A520" s="40">
        <v>20100265016</v>
      </c>
      <c r="B520" s="40">
        <v>28158</v>
      </c>
      <c r="C520" s="40">
        <v>161</v>
      </c>
      <c r="D520" s="42">
        <v>40408</v>
      </c>
      <c r="E520" s="40" t="s">
        <v>47</v>
      </c>
      <c r="F520" s="45">
        <v>2</v>
      </c>
      <c r="G520" s="40" t="s">
        <v>26</v>
      </c>
      <c r="H520" s="40">
        <v>6.5814499999999995E-4</v>
      </c>
      <c r="I520" s="40">
        <v>0.27650132199999999</v>
      </c>
      <c r="J520" s="40">
        <v>1.3161499999999999E-5</v>
      </c>
      <c r="K520" s="40">
        <v>311.7549836</v>
      </c>
      <c r="L520" s="40">
        <v>1.07225E-4</v>
      </c>
      <c r="M520" s="40">
        <v>5.4580000000000004E-4</v>
      </c>
      <c r="N520" s="40">
        <v>28.55086807</v>
      </c>
      <c r="O520" s="40">
        <v>0.43297066499999998</v>
      </c>
      <c r="P520" s="5">
        <v>6.0774829999999996E-4</v>
      </c>
      <c r="Q520" s="50">
        <v>1.5388519999999999E-2</v>
      </c>
      <c r="R520" s="50">
        <v>0.49510156100000002</v>
      </c>
      <c r="S520" s="50">
        <v>5.90983E-4</v>
      </c>
      <c r="T520" s="50">
        <v>303.10374350000001</v>
      </c>
      <c r="U520" s="50">
        <v>2.0926439999999998E-3</v>
      </c>
      <c r="V520" s="50">
        <v>1.3245900999999999E-2</v>
      </c>
      <c r="W520" s="50">
        <v>29.337187830000001</v>
      </c>
      <c r="X520" s="50">
        <v>0.52394512299999996</v>
      </c>
      <c r="Y520" s="5">
        <f t="shared" si="8"/>
        <v>1.3645927210199998E-2</v>
      </c>
    </row>
    <row r="521" spans="1:25">
      <c r="A521" s="40">
        <v>20100265016</v>
      </c>
      <c r="B521" s="40">
        <v>28158</v>
      </c>
      <c r="C521" s="40">
        <v>161</v>
      </c>
      <c r="D521" s="42">
        <v>40408</v>
      </c>
      <c r="E521" s="40" t="s">
        <v>47</v>
      </c>
      <c r="F521" s="45">
        <v>3</v>
      </c>
      <c r="G521" s="40" t="s">
        <v>26</v>
      </c>
      <c r="H521" s="40">
        <v>9.2751900000000002E-4</v>
      </c>
      <c r="I521" s="40">
        <v>0.24694840400000001</v>
      </c>
      <c r="J521" s="40">
        <v>6.2997499999999996E-4</v>
      </c>
      <c r="K521" s="40">
        <v>278.70217489999999</v>
      </c>
      <c r="L521" s="40">
        <v>1.0590899999999999E-3</v>
      </c>
      <c r="M521" s="40">
        <v>0</v>
      </c>
      <c r="N521" s="40">
        <v>31.936919970000002</v>
      </c>
      <c r="O521" s="40">
        <v>0.64923095399999997</v>
      </c>
      <c r="P521" s="5">
        <v>0</v>
      </c>
      <c r="Q521" s="50">
        <v>1.5388519999999999E-2</v>
      </c>
      <c r="R521" s="50">
        <v>0.49510156100000002</v>
      </c>
      <c r="S521" s="50">
        <v>5.90983E-4</v>
      </c>
      <c r="T521" s="50">
        <v>303.10374350000001</v>
      </c>
      <c r="U521" s="50">
        <v>2.0926439999999998E-3</v>
      </c>
      <c r="V521" s="50">
        <v>1.3245900999999999E-2</v>
      </c>
      <c r="W521" s="50">
        <v>29.337187830000001</v>
      </c>
      <c r="X521" s="50">
        <v>0.52394512299999996</v>
      </c>
      <c r="Y521" s="5">
        <f t="shared" si="8"/>
        <v>1.3645927210199998E-2</v>
      </c>
    </row>
    <row r="522" spans="1:25">
      <c r="A522" s="40">
        <v>20100265017</v>
      </c>
      <c r="B522" s="40">
        <v>28169</v>
      </c>
      <c r="C522" s="40">
        <v>172</v>
      </c>
      <c r="D522" s="42">
        <v>40409</v>
      </c>
      <c r="E522" s="40" t="s">
        <v>47</v>
      </c>
      <c r="F522" s="45">
        <v>1</v>
      </c>
      <c r="G522" s="40" t="s">
        <v>26</v>
      </c>
      <c r="H522" s="40">
        <v>6.4268942999999995E-2</v>
      </c>
      <c r="I522" s="40">
        <v>1.278261911</v>
      </c>
      <c r="J522" s="40">
        <v>2.535477E-3</v>
      </c>
      <c r="K522" s="40">
        <v>318.23578049999998</v>
      </c>
      <c r="L522" s="40">
        <v>8.0389610000000007E-3</v>
      </c>
      <c r="M522" s="40">
        <v>5.5846137999999997E-2</v>
      </c>
      <c r="N522" s="40">
        <v>27.815252390000001</v>
      </c>
      <c r="O522" s="40">
        <v>0.29002577099999999</v>
      </c>
      <c r="P522" s="5">
        <v>5.7219952994799997E-2</v>
      </c>
      <c r="Q522" s="50">
        <v>1.4165525E-2</v>
      </c>
      <c r="R522" s="50">
        <v>0.47542051499999999</v>
      </c>
      <c r="S522" s="50">
        <v>8.1873500000000001E-4</v>
      </c>
      <c r="T522" s="50">
        <v>303.37612350000001</v>
      </c>
      <c r="U522" s="50">
        <v>2.2207099999999999E-3</v>
      </c>
      <c r="V522" s="50">
        <v>1.183878E-2</v>
      </c>
      <c r="W522" s="50">
        <v>29.340529230000001</v>
      </c>
      <c r="X522" s="50">
        <v>0.41164130900000001</v>
      </c>
      <c r="Y522" s="5">
        <f t="shared" si="8"/>
        <v>1.2196311156000001E-2</v>
      </c>
    </row>
    <row r="523" spans="1:25">
      <c r="A523" s="40">
        <v>20100265017</v>
      </c>
      <c r="B523" s="40">
        <v>28169</v>
      </c>
      <c r="C523" s="40">
        <v>172</v>
      </c>
      <c r="D523" s="42">
        <v>40409</v>
      </c>
      <c r="E523" s="40" t="s">
        <v>47</v>
      </c>
      <c r="F523" s="45">
        <v>2</v>
      </c>
      <c r="G523" s="40" t="s">
        <v>26</v>
      </c>
      <c r="H523" s="40">
        <v>9.0326899999999995E-4</v>
      </c>
      <c r="I523" s="40">
        <v>0.27454517499999997</v>
      </c>
      <c r="J523" s="40">
        <v>8.2757100000000001E-5</v>
      </c>
      <c r="K523" s="40">
        <v>310.86460929999998</v>
      </c>
      <c r="L523" s="40">
        <v>3.2423199999999998E-4</v>
      </c>
      <c r="M523" s="40">
        <v>5.63556E-4</v>
      </c>
      <c r="N523" s="40">
        <v>28.632749430000001</v>
      </c>
      <c r="O523" s="40">
        <v>0.46417796700000002</v>
      </c>
      <c r="P523" s="5">
        <v>6.2751960599999996E-4</v>
      </c>
      <c r="Q523" s="50">
        <v>1.4165525E-2</v>
      </c>
      <c r="R523" s="50">
        <v>0.47542051499999999</v>
      </c>
      <c r="S523" s="50">
        <v>8.1873500000000001E-4</v>
      </c>
      <c r="T523" s="50">
        <v>303.37612350000001</v>
      </c>
      <c r="U523" s="50">
        <v>2.2207099999999999E-3</v>
      </c>
      <c r="V523" s="50">
        <v>1.183878E-2</v>
      </c>
      <c r="W523" s="50">
        <v>29.340529230000001</v>
      </c>
      <c r="X523" s="50">
        <v>0.41164130900000001</v>
      </c>
      <c r="Y523" s="5">
        <f t="shared" si="8"/>
        <v>1.2196311156000001E-2</v>
      </c>
    </row>
    <row r="524" spans="1:25">
      <c r="A524" s="40">
        <v>20100265017</v>
      </c>
      <c r="B524" s="40">
        <v>28169</v>
      </c>
      <c r="C524" s="40">
        <v>172</v>
      </c>
      <c r="D524" s="42">
        <v>40409</v>
      </c>
      <c r="E524" s="40" t="s">
        <v>47</v>
      </c>
      <c r="F524" s="45">
        <v>3</v>
      </c>
      <c r="G524" s="40" t="s">
        <v>26</v>
      </c>
      <c r="H524" s="40">
        <v>1.534229E-3</v>
      </c>
      <c r="I524" s="40">
        <v>0.25094101899999999</v>
      </c>
      <c r="J524" s="40">
        <v>9.2025799999999997E-4</v>
      </c>
      <c r="K524" s="40">
        <v>277.95466299999998</v>
      </c>
      <c r="L524" s="40">
        <v>1.4302480000000001E-3</v>
      </c>
      <c r="M524" s="40">
        <v>3.5689299999999997E-5</v>
      </c>
      <c r="N524" s="40">
        <v>32.021657859999998</v>
      </c>
      <c r="O524" s="40">
        <v>0.40369160799999998</v>
      </c>
      <c r="P524" s="5">
        <v>3.6385241350000001E-5</v>
      </c>
      <c r="Q524" s="50">
        <v>1.4165525E-2</v>
      </c>
      <c r="R524" s="50">
        <v>0.47542051499999999</v>
      </c>
      <c r="S524" s="50">
        <v>8.1873500000000001E-4</v>
      </c>
      <c r="T524" s="50">
        <v>303.37612350000001</v>
      </c>
      <c r="U524" s="50">
        <v>2.2207099999999999E-3</v>
      </c>
      <c r="V524" s="50">
        <v>1.183878E-2</v>
      </c>
      <c r="W524" s="50">
        <v>29.340529230000001</v>
      </c>
      <c r="X524" s="50">
        <v>0.41164130900000001</v>
      </c>
      <c r="Y524" s="5">
        <f t="shared" si="8"/>
        <v>1.2196311156000001E-2</v>
      </c>
    </row>
    <row r="525" spans="1:25">
      <c r="A525" s="40">
        <v>20100271005</v>
      </c>
      <c r="B525" s="40">
        <v>22819</v>
      </c>
      <c r="C525" s="40">
        <v>0</v>
      </c>
      <c r="D525" s="42">
        <v>40393</v>
      </c>
      <c r="E525" s="40" t="s">
        <v>48</v>
      </c>
      <c r="F525" s="45">
        <v>1</v>
      </c>
      <c r="G525" s="40" t="s">
        <v>25</v>
      </c>
      <c r="H525" s="40">
        <v>0.115938783</v>
      </c>
      <c r="I525" s="40">
        <v>0.99133398900000003</v>
      </c>
      <c r="J525" s="40">
        <v>3.7767637999999999E-2</v>
      </c>
      <c r="K525" s="40">
        <v>293.6720224</v>
      </c>
      <c r="L525" s="40">
        <v>1.0167139E-2</v>
      </c>
      <c r="M525" s="40">
        <v>0.105286184</v>
      </c>
      <c r="N525" s="40">
        <v>30.15310757</v>
      </c>
      <c r="O525" s="40">
        <v>0.61479096200000005</v>
      </c>
      <c r="P525" s="5">
        <v>0.10787622412639999</v>
      </c>
      <c r="Q525" s="50">
        <v>2.5373685999999999E-2</v>
      </c>
      <c r="R525" s="50">
        <v>0.34969486999999999</v>
      </c>
      <c r="S525" s="50">
        <v>1.1548367E-2</v>
      </c>
      <c r="T525" s="50">
        <v>278.32336800000002</v>
      </c>
      <c r="U525" s="50">
        <v>2.7108369999999998E-3</v>
      </c>
      <c r="V525" s="50">
        <v>2.2533411999999999E-2</v>
      </c>
      <c r="W525" s="50">
        <v>31.989897719999998</v>
      </c>
      <c r="X525" s="50">
        <v>0.52139981599999996</v>
      </c>
      <c r="Y525" s="5">
        <f t="shared" si="8"/>
        <v>2.3213921042399999E-2</v>
      </c>
    </row>
    <row r="526" spans="1:25">
      <c r="A526" s="40">
        <v>20100271005</v>
      </c>
      <c r="B526" s="40">
        <v>22819</v>
      </c>
      <c r="C526" s="40">
        <v>0</v>
      </c>
      <c r="D526" s="42">
        <v>40393</v>
      </c>
      <c r="E526" s="40" t="s">
        <v>48</v>
      </c>
      <c r="F526" s="45">
        <v>2</v>
      </c>
      <c r="G526" s="40" t="s">
        <v>25</v>
      </c>
      <c r="H526" s="40">
        <v>7.4606E-4</v>
      </c>
      <c r="I526" s="40">
        <v>0.20237918899999999</v>
      </c>
      <c r="J526" s="40">
        <v>3.93247E-4</v>
      </c>
      <c r="K526" s="40">
        <v>290.85504930000002</v>
      </c>
      <c r="L526" s="40">
        <v>1.7622100000000001E-4</v>
      </c>
      <c r="M526" s="40">
        <v>5.6142500000000005E-4</v>
      </c>
      <c r="N526" s="40">
        <v>30.611730089999998</v>
      </c>
      <c r="O526" s="40">
        <v>0.51390691099999997</v>
      </c>
      <c r="P526" s="5">
        <v>6.2514673750000002E-4</v>
      </c>
      <c r="Q526" s="50">
        <v>2.5373685999999999E-2</v>
      </c>
      <c r="R526" s="50">
        <v>0.34969486999999999</v>
      </c>
      <c r="S526" s="50">
        <v>1.1548367E-2</v>
      </c>
      <c r="T526" s="50">
        <v>278.32336800000002</v>
      </c>
      <c r="U526" s="50">
        <v>2.7108369999999998E-3</v>
      </c>
      <c r="V526" s="50">
        <v>2.2533411999999999E-2</v>
      </c>
      <c r="W526" s="50">
        <v>31.989897719999998</v>
      </c>
      <c r="X526" s="50">
        <v>0.52139981599999996</v>
      </c>
      <c r="Y526" s="5">
        <f t="shared" si="8"/>
        <v>2.3213921042399999E-2</v>
      </c>
    </row>
    <row r="527" spans="1:25">
      <c r="A527" s="40">
        <v>20100271005</v>
      </c>
      <c r="B527" s="40">
        <v>22819</v>
      </c>
      <c r="C527" s="40">
        <v>0</v>
      </c>
      <c r="D527" s="42">
        <v>40393</v>
      </c>
      <c r="E527" s="40" t="s">
        <v>48</v>
      </c>
      <c r="F527" s="45">
        <v>3</v>
      </c>
      <c r="G527" s="40" t="s">
        <v>25</v>
      </c>
      <c r="H527" s="40">
        <v>3.4262960000000001E-3</v>
      </c>
      <c r="I527" s="40">
        <v>0.143038005</v>
      </c>
      <c r="J527" s="40">
        <v>1.2775073E-2</v>
      </c>
      <c r="K527" s="40">
        <v>243.1427429</v>
      </c>
      <c r="L527" s="40">
        <v>1.8587160000000001E-3</v>
      </c>
      <c r="M527" s="40">
        <v>1.47883E-3</v>
      </c>
      <c r="N527" s="40">
        <v>36.623564430000002</v>
      </c>
      <c r="O527" s="40">
        <v>0.46505084899999999</v>
      </c>
      <c r="P527" s="5">
        <v>1.507667185E-3</v>
      </c>
      <c r="Q527" s="50">
        <v>2.5373685999999999E-2</v>
      </c>
      <c r="R527" s="50">
        <v>0.34969486999999999</v>
      </c>
      <c r="S527" s="50">
        <v>1.1548367E-2</v>
      </c>
      <c r="T527" s="50">
        <v>278.32336800000002</v>
      </c>
      <c r="U527" s="50">
        <v>2.7108369999999998E-3</v>
      </c>
      <c r="V527" s="50">
        <v>2.2533411999999999E-2</v>
      </c>
      <c r="W527" s="50">
        <v>31.989897719999998</v>
      </c>
      <c r="X527" s="50">
        <v>0.52139981599999996</v>
      </c>
      <c r="Y527" s="5">
        <f t="shared" si="8"/>
        <v>2.3213921042399999E-2</v>
      </c>
    </row>
    <row r="528" spans="1:25">
      <c r="A528" s="40">
        <v>20100271006</v>
      </c>
      <c r="B528" s="40">
        <v>22830</v>
      </c>
      <c r="C528" s="40">
        <v>11</v>
      </c>
      <c r="D528" s="42">
        <v>40394</v>
      </c>
      <c r="E528" s="40" t="s">
        <v>48</v>
      </c>
      <c r="F528" s="45">
        <v>1</v>
      </c>
      <c r="G528" s="40" t="s">
        <v>25</v>
      </c>
      <c r="H528" s="40">
        <v>0.123128132</v>
      </c>
      <c r="I528" s="40">
        <v>1.0593596970000001</v>
      </c>
      <c r="J528" s="40">
        <v>4.0114999999999998E-2</v>
      </c>
      <c r="K528" s="40">
        <v>294.8261981</v>
      </c>
      <c r="L528" s="40">
        <v>1.0159553999999999E-2</v>
      </c>
      <c r="M528" s="40">
        <v>0.11248348</v>
      </c>
      <c r="N528" s="40">
        <v>30.022713960000001</v>
      </c>
      <c r="O528" s="40">
        <v>0.75232986099999999</v>
      </c>
      <c r="P528" s="5">
        <v>0.11525057360799999</v>
      </c>
      <c r="Q528" s="50">
        <v>2.6627561000000001E-2</v>
      </c>
      <c r="R528" s="50">
        <v>0.33244766599999998</v>
      </c>
      <c r="S528" s="50">
        <v>1.2035825E-2</v>
      </c>
      <c r="T528" s="50">
        <v>278.64846039999998</v>
      </c>
      <c r="U528" s="50">
        <v>2.567008E-3</v>
      </c>
      <c r="V528" s="50">
        <v>2.3937982999999999E-2</v>
      </c>
      <c r="W528" s="50">
        <v>31.877998730000002</v>
      </c>
      <c r="X528" s="50">
        <v>0.52935039699999997</v>
      </c>
      <c r="Y528" s="5">
        <f t="shared" si="8"/>
        <v>2.4660910086599999E-2</v>
      </c>
    </row>
    <row r="529" spans="1:25">
      <c r="A529" s="40">
        <v>20100271006</v>
      </c>
      <c r="B529" s="40">
        <v>22830</v>
      </c>
      <c r="C529" s="40">
        <v>11</v>
      </c>
      <c r="D529" s="42">
        <v>40394</v>
      </c>
      <c r="E529" s="40" t="s">
        <v>48</v>
      </c>
      <c r="F529" s="45">
        <v>2</v>
      </c>
      <c r="G529" s="40" t="s">
        <v>25</v>
      </c>
      <c r="H529" s="40">
        <v>6.4998699999999998E-4</v>
      </c>
      <c r="I529" s="40">
        <v>0.13852748300000001</v>
      </c>
      <c r="J529" s="40">
        <v>4.0934100000000002E-4</v>
      </c>
      <c r="K529" s="40">
        <v>290.04010899999997</v>
      </c>
      <c r="L529" s="40">
        <v>0</v>
      </c>
      <c r="M529" s="40">
        <v>6.4998699999999998E-4</v>
      </c>
      <c r="N529" s="40">
        <v>30.708290430000002</v>
      </c>
      <c r="O529" s="40">
        <v>0.44188411300000002</v>
      </c>
      <c r="P529" s="5">
        <v>7.2376052449999991E-4</v>
      </c>
      <c r="Q529" s="50">
        <v>2.6627561000000001E-2</v>
      </c>
      <c r="R529" s="50">
        <v>0.33244766599999998</v>
      </c>
      <c r="S529" s="50">
        <v>1.2035825E-2</v>
      </c>
      <c r="T529" s="50">
        <v>278.64846039999998</v>
      </c>
      <c r="U529" s="50">
        <v>2.567008E-3</v>
      </c>
      <c r="V529" s="50">
        <v>2.3937982999999999E-2</v>
      </c>
      <c r="W529" s="50">
        <v>31.877998730000002</v>
      </c>
      <c r="X529" s="50">
        <v>0.52935039699999997</v>
      </c>
      <c r="Y529" s="5">
        <f t="shared" si="8"/>
        <v>2.4660910086599999E-2</v>
      </c>
    </row>
    <row r="530" spans="1:25">
      <c r="A530" s="40">
        <v>20100271006</v>
      </c>
      <c r="B530" s="40">
        <v>22830</v>
      </c>
      <c r="C530" s="40">
        <v>11</v>
      </c>
      <c r="D530" s="42">
        <v>40394</v>
      </c>
      <c r="E530" s="40" t="s">
        <v>48</v>
      </c>
      <c r="F530" s="45">
        <v>3</v>
      </c>
      <c r="G530" s="40" t="s">
        <v>25</v>
      </c>
      <c r="H530" s="40">
        <v>2.6951169999999999E-3</v>
      </c>
      <c r="I530" s="40">
        <v>0.14885269700000001</v>
      </c>
      <c r="J530" s="40">
        <v>1.2734488E-2</v>
      </c>
      <c r="K530" s="40">
        <v>244.97403370000001</v>
      </c>
      <c r="L530" s="40">
        <v>1.6694539999999999E-3</v>
      </c>
      <c r="M530" s="40">
        <v>9.4594999999999998E-4</v>
      </c>
      <c r="N530" s="40">
        <v>36.349039269999999</v>
      </c>
      <c r="O530" s="40">
        <v>0.52574221399999999</v>
      </c>
      <c r="P530" s="5">
        <v>9.6439602500000008E-4</v>
      </c>
      <c r="Q530" s="50">
        <v>2.6627561000000001E-2</v>
      </c>
      <c r="R530" s="50">
        <v>0.33244766599999998</v>
      </c>
      <c r="S530" s="50">
        <v>1.2035825E-2</v>
      </c>
      <c r="T530" s="50">
        <v>278.64846039999998</v>
      </c>
      <c r="U530" s="50">
        <v>2.567008E-3</v>
      </c>
      <c r="V530" s="50">
        <v>2.3937982999999999E-2</v>
      </c>
      <c r="W530" s="50">
        <v>31.877998730000002</v>
      </c>
      <c r="X530" s="50">
        <v>0.52935039699999997</v>
      </c>
      <c r="Y530" s="5">
        <f t="shared" si="8"/>
        <v>2.4660910086599999E-2</v>
      </c>
    </row>
    <row r="531" spans="1:25">
      <c r="A531" s="40">
        <v>20100271007</v>
      </c>
      <c r="B531" s="40">
        <v>22841</v>
      </c>
      <c r="C531" s="40">
        <v>22</v>
      </c>
      <c r="D531" s="42">
        <v>40395</v>
      </c>
      <c r="E531" s="40" t="s">
        <v>48</v>
      </c>
      <c r="F531" s="45">
        <v>1</v>
      </c>
      <c r="G531" s="40" t="s">
        <v>25</v>
      </c>
      <c r="H531" s="40">
        <v>0.11621316600000001</v>
      </c>
      <c r="I531" s="40">
        <v>0.94693981699999996</v>
      </c>
      <c r="J531" s="40">
        <v>3.6408068000000002E-2</v>
      </c>
      <c r="K531" s="40">
        <v>293.45023320000001</v>
      </c>
      <c r="L531" s="40">
        <v>1.0119823E-2</v>
      </c>
      <c r="M531" s="40">
        <v>0.105610141</v>
      </c>
      <c r="N531" s="40">
        <v>30.18279442</v>
      </c>
      <c r="O531" s="40">
        <v>0.57327425700000001</v>
      </c>
      <c r="P531" s="5">
        <v>0.1082081504686</v>
      </c>
      <c r="Q531" s="50">
        <v>2.5165861000000001E-2</v>
      </c>
      <c r="R531" s="50">
        <v>0.32915558900000003</v>
      </c>
      <c r="S531" s="50">
        <v>9.0872739999999994E-3</v>
      </c>
      <c r="T531" s="50">
        <v>276.52743529999998</v>
      </c>
      <c r="U531" s="50">
        <v>2.5836000000000001E-3</v>
      </c>
      <c r="V531" s="50">
        <v>2.2458899000000001E-2</v>
      </c>
      <c r="W531" s="50">
        <v>32.108938700000003</v>
      </c>
      <c r="X531" s="50">
        <v>0.52756360899999999</v>
      </c>
      <c r="Y531" s="5">
        <f t="shared" si="8"/>
        <v>2.3137157749800002E-2</v>
      </c>
    </row>
    <row r="532" spans="1:25">
      <c r="A532" s="40">
        <v>20100271007</v>
      </c>
      <c r="B532" s="40">
        <v>22841</v>
      </c>
      <c r="C532" s="40">
        <v>22</v>
      </c>
      <c r="D532" s="42">
        <v>40395</v>
      </c>
      <c r="E532" s="40" t="s">
        <v>48</v>
      </c>
      <c r="F532" s="45">
        <v>2</v>
      </c>
      <c r="G532" s="40" t="s">
        <v>25</v>
      </c>
      <c r="H532" s="40">
        <v>6.5713100000000003E-4</v>
      </c>
      <c r="I532" s="40">
        <v>0.164741836</v>
      </c>
      <c r="J532" s="40">
        <v>4.0785600000000001E-4</v>
      </c>
      <c r="K532" s="40">
        <v>285.90029120000003</v>
      </c>
      <c r="L532" s="40">
        <v>2.9606699999999999E-5</v>
      </c>
      <c r="M532" s="40">
        <v>6.2611000000000003E-4</v>
      </c>
      <c r="N532" s="40">
        <v>31.148116000000002</v>
      </c>
      <c r="O532" s="40">
        <v>0.42217110400000002</v>
      </c>
      <c r="P532" s="5">
        <v>6.9717348499999995E-4</v>
      </c>
      <c r="Q532" s="50">
        <v>2.5165861000000001E-2</v>
      </c>
      <c r="R532" s="50">
        <v>0.32915558900000003</v>
      </c>
      <c r="S532" s="50">
        <v>9.0872739999999994E-3</v>
      </c>
      <c r="T532" s="50">
        <v>276.52743529999998</v>
      </c>
      <c r="U532" s="50">
        <v>2.5836000000000001E-3</v>
      </c>
      <c r="V532" s="50">
        <v>2.2458899000000001E-2</v>
      </c>
      <c r="W532" s="50">
        <v>32.108938700000003</v>
      </c>
      <c r="X532" s="50">
        <v>0.52756360899999999</v>
      </c>
      <c r="Y532" s="5">
        <f t="shared" si="8"/>
        <v>2.3137157749800002E-2</v>
      </c>
    </row>
    <row r="533" spans="1:25">
      <c r="A533" s="40">
        <v>20100271007</v>
      </c>
      <c r="B533" s="40">
        <v>22841</v>
      </c>
      <c r="C533" s="40">
        <v>22</v>
      </c>
      <c r="D533" s="42">
        <v>40395</v>
      </c>
      <c r="E533" s="40" t="s">
        <v>48</v>
      </c>
      <c r="F533" s="45">
        <v>3</v>
      </c>
      <c r="G533" s="40" t="s">
        <v>25</v>
      </c>
      <c r="H533" s="40">
        <v>2.5425729999999998E-3</v>
      </c>
      <c r="I533" s="40">
        <v>0.17208928400000001</v>
      </c>
      <c r="J533" s="40">
        <v>4.8004909999999996E-3</v>
      </c>
      <c r="K533" s="40">
        <v>246.02380959999999</v>
      </c>
      <c r="L533" s="40">
        <v>1.7029370000000001E-3</v>
      </c>
      <c r="M533" s="40">
        <v>7.58324E-4</v>
      </c>
      <c r="N533" s="40">
        <v>36.188797049999998</v>
      </c>
      <c r="O533" s="40">
        <v>0.691969587</v>
      </c>
      <c r="P533" s="5">
        <v>7.7311131800000008E-4</v>
      </c>
      <c r="Q533" s="50">
        <v>2.5165861000000001E-2</v>
      </c>
      <c r="R533" s="50">
        <v>0.32915558900000003</v>
      </c>
      <c r="S533" s="50">
        <v>9.0872739999999994E-3</v>
      </c>
      <c r="T533" s="50">
        <v>276.52743529999998</v>
      </c>
      <c r="U533" s="50">
        <v>2.5836000000000001E-3</v>
      </c>
      <c r="V533" s="50">
        <v>2.2458899000000001E-2</v>
      </c>
      <c r="W533" s="50">
        <v>32.108938700000003</v>
      </c>
      <c r="X533" s="50">
        <v>0.52756360899999999</v>
      </c>
      <c r="Y533" s="5">
        <f t="shared" si="8"/>
        <v>2.3137157749800002E-2</v>
      </c>
    </row>
    <row r="534" spans="1:25">
      <c r="A534" s="40">
        <v>20100271009</v>
      </c>
      <c r="B534" s="40">
        <v>22876</v>
      </c>
      <c r="C534" s="40">
        <v>0</v>
      </c>
      <c r="D534" s="42">
        <v>40401</v>
      </c>
      <c r="E534" s="40" t="s">
        <v>48</v>
      </c>
      <c r="F534" s="45">
        <v>1</v>
      </c>
      <c r="G534" s="40" t="s">
        <v>26</v>
      </c>
      <c r="H534" s="40">
        <v>0.131796156</v>
      </c>
      <c r="I534" s="40">
        <v>1.0154874840000001</v>
      </c>
      <c r="J534" s="40">
        <v>3.0539297999999999E-2</v>
      </c>
      <c r="K534" s="40">
        <v>292.98431879999998</v>
      </c>
      <c r="L534" s="40">
        <v>9.0501699999999997E-3</v>
      </c>
      <c r="M534" s="40">
        <v>0.122313858</v>
      </c>
      <c r="N534" s="40">
        <v>30.21438079</v>
      </c>
      <c r="O534" s="40">
        <v>0.64212316899999999</v>
      </c>
      <c r="P534" s="5">
        <v>0.12532277890679999</v>
      </c>
      <c r="Q534" s="50">
        <v>2.8567170999999999E-2</v>
      </c>
      <c r="R534" s="50">
        <v>0.39364035000000003</v>
      </c>
      <c r="S534" s="50">
        <v>7.1397070000000003E-3</v>
      </c>
      <c r="T534" s="50">
        <v>278.56228340000001</v>
      </c>
      <c r="U534" s="50">
        <v>2.2917850000000002E-3</v>
      </c>
      <c r="V534" s="50">
        <v>2.6165958E-2</v>
      </c>
      <c r="W534" s="50">
        <v>31.86617206</v>
      </c>
      <c r="X534" s="50">
        <v>0.44757491599999999</v>
      </c>
      <c r="Y534" s="5">
        <f t="shared" si="8"/>
        <v>2.6956169931600001E-2</v>
      </c>
    </row>
    <row r="535" spans="1:25">
      <c r="A535" s="40">
        <v>20100271009</v>
      </c>
      <c r="B535" s="40">
        <v>22876</v>
      </c>
      <c r="C535" s="40">
        <v>0</v>
      </c>
      <c r="D535" s="42">
        <v>40401</v>
      </c>
      <c r="E535" s="40" t="s">
        <v>48</v>
      </c>
      <c r="F535" s="45">
        <v>2</v>
      </c>
      <c r="G535" s="40" t="s">
        <v>26</v>
      </c>
      <c r="H535" s="40">
        <v>1.4362979999999999E-3</v>
      </c>
      <c r="I535" s="40">
        <v>0.28130625999999997</v>
      </c>
      <c r="J535" s="40">
        <v>2.5426600000000001E-4</v>
      </c>
      <c r="K535" s="40">
        <v>291.61865419999998</v>
      </c>
      <c r="L535" s="40">
        <v>1.3536900000000001E-4</v>
      </c>
      <c r="M535" s="40">
        <v>1.2944650000000001E-3</v>
      </c>
      <c r="N535" s="40">
        <v>30.51846664</v>
      </c>
      <c r="O535" s="40">
        <v>0.415894704</v>
      </c>
      <c r="P535" s="5">
        <v>1.4413867774999999E-3</v>
      </c>
      <c r="Q535" s="50">
        <v>2.8567170999999999E-2</v>
      </c>
      <c r="R535" s="50">
        <v>0.39364035000000003</v>
      </c>
      <c r="S535" s="50">
        <v>7.1397070000000003E-3</v>
      </c>
      <c r="T535" s="50">
        <v>278.56228340000001</v>
      </c>
      <c r="U535" s="50">
        <v>2.2917850000000002E-3</v>
      </c>
      <c r="V535" s="50">
        <v>2.6165958E-2</v>
      </c>
      <c r="W535" s="50">
        <v>31.86617206</v>
      </c>
      <c r="X535" s="50">
        <v>0.44757491599999999</v>
      </c>
      <c r="Y535" s="5">
        <f t="shared" si="8"/>
        <v>2.6956169931600001E-2</v>
      </c>
    </row>
    <row r="536" spans="1:25">
      <c r="A536" s="40">
        <v>20100271009</v>
      </c>
      <c r="B536" s="40">
        <v>22876</v>
      </c>
      <c r="C536" s="40">
        <v>0</v>
      </c>
      <c r="D536" s="42">
        <v>40401</v>
      </c>
      <c r="E536" s="40" t="s">
        <v>48</v>
      </c>
      <c r="F536" s="45">
        <v>3</v>
      </c>
      <c r="G536" s="40" t="s">
        <v>26</v>
      </c>
      <c r="H536" s="40">
        <v>1.7855099999999999E-3</v>
      </c>
      <c r="I536" s="40">
        <v>0.13602108099999999</v>
      </c>
      <c r="J536" s="40">
        <v>2.4548170000000002E-3</v>
      </c>
      <c r="K536" s="40">
        <v>243.07696010000001</v>
      </c>
      <c r="L536" s="40">
        <v>1.254715E-3</v>
      </c>
      <c r="M536" s="40">
        <v>4.7088499999999999E-4</v>
      </c>
      <c r="N536" s="40">
        <v>36.635910080000002</v>
      </c>
      <c r="O536" s="40">
        <v>0.36045004400000002</v>
      </c>
      <c r="P536" s="5">
        <v>4.8006725750000004E-4</v>
      </c>
      <c r="Q536" s="50">
        <v>2.8567170999999999E-2</v>
      </c>
      <c r="R536" s="50">
        <v>0.39364035000000003</v>
      </c>
      <c r="S536" s="50">
        <v>7.1397070000000003E-3</v>
      </c>
      <c r="T536" s="50">
        <v>278.56228340000001</v>
      </c>
      <c r="U536" s="50">
        <v>2.2917850000000002E-3</v>
      </c>
      <c r="V536" s="50">
        <v>2.6165958E-2</v>
      </c>
      <c r="W536" s="50">
        <v>31.86617206</v>
      </c>
      <c r="X536" s="50">
        <v>0.44757491599999999</v>
      </c>
      <c r="Y536" s="5">
        <f t="shared" si="8"/>
        <v>2.6956169931600001E-2</v>
      </c>
    </row>
    <row r="537" spans="1:25">
      <c r="A537" s="40">
        <v>20100271010</v>
      </c>
      <c r="B537" s="40">
        <v>22887</v>
      </c>
      <c r="C537" s="40">
        <v>11</v>
      </c>
      <c r="D537" s="42">
        <v>40402</v>
      </c>
      <c r="E537" s="40" t="s">
        <v>48</v>
      </c>
      <c r="F537" s="45">
        <v>1</v>
      </c>
      <c r="G537" s="40" t="s">
        <v>26</v>
      </c>
      <c r="H537" s="40">
        <v>0.125535638</v>
      </c>
      <c r="I537" s="40">
        <v>0.96521923399999998</v>
      </c>
      <c r="J537" s="40">
        <v>3.5592328999999999E-2</v>
      </c>
      <c r="K537" s="40">
        <v>296.3067064</v>
      </c>
      <c r="L537" s="40">
        <v>9.1234950000000006E-3</v>
      </c>
      <c r="M537" s="40">
        <v>0.115976514</v>
      </c>
      <c r="N537" s="40">
        <v>29.887796049999999</v>
      </c>
      <c r="O537" s="40">
        <v>0.58997079900000005</v>
      </c>
      <c r="P537" s="5">
        <v>0.1188295362444</v>
      </c>
      <c r="Q537" s="50">
        <v>2.7392656000000001E-2</v>
      </c>
      <c r="R537" s="50">
        <v>0.35321117000000002</v>
      </c>
      <c r="S537" s="50">
        <v>9.0631359999999994E-3</v>
      </c>
      <c r="T537" s="50">
        <v>277.82974510000003</v>
      </c>
      <c r="U537" s="50">
        <v>2.3241870000000001E-3</v>
      </c>
      <c r="V537" s="50">
        <v>2.4957494E-2</v>
      </c>
      <c r="W537" s="50">
        <v>31.988628120000001</v>
      </c>
      <c r="X537" s="50">
        <v>0.45076921599999997</v>
      </c>
      <c r="Y537" s="5">
        <f t="shared" si="8"/>
        <v>2.5711210318800002E-2</v>
      </c>
    </row>
    <row r="538" spans="1:25">
      <c r="A538" s="40">
        <v>20100271010</v>
      </c>
      <c r="B538" s="40">
        <v>22887</v>
      </c>
      <c r="C538" s="40">
        <v>11</v>
      </c>
      <c r="D538" s="42">
        <v>40402</v>
      </c>
      <c r="E538" s="40" t="s">
        <v>48</v>
      </c>
      <c r="F538" s="45">
        <v>2</v>
      </c>
      <c r="G538" s="40" t="s">
        <v>26</v>
      </c>
      <c r="H538" s="40">
        <v>1.146415E-3</v>
      </c>
      <c r="I538" s="40">
        <v>0.21032210300000001</v>
      </c>
      <c r="J538" s="40">
        <v>3.23624E-4</v>
      </c>
      <c r="K538" s="40">
        <v>288.72814949999997</v>
      </c>
      <c r="L538" s="40">
        <v>4.1455200000000001E-6</v>
      </c>
      <c r="M538" s="40">
        <v>1.1420720000000001E-3</v>
      </c>
      <c r="N538" s="40">
        <v>30.83551271</v>
      </c>
      <c r="O538" s="40">
        <v>0.45503374600000002</v>
      </c>
      <c r="P538" s="5">
        <v>1.271697172E-3</v>
      </c>
      <c r="Q538" s="50">
        <v>2.7392656000000001E-2</v>
      </c>
      <c r="R538" s="50">
        <v>0.35321117000000002</v>
      </c>
      <c r="S538" s="50">
        <v>9.0631359999999994E-3</v>
      </c>
      <c r="T538" s="50">
        <v>277.82974510000003</v>
      </c>
      <c r="U538" s="50">
        <v>2.3241870000000001E-3</v>
      </c>
      <c r="V538" s="50">
        <v>2.4957494E-2</v>
      </c>
      <c r="W538" s="50">
        <v>31.988628120000001</v>
      </c>
      <c r="X538" s="50">
        <v>0.45076921599999997</v>
      </c>
      <c r="Y538" s="5">
        <f t="shared" si="8"/>
        <v>2.5711210318800002E-2</v>
      </c>
    </row>
    <row r="539" spans="1:25">
      <c r="A539" s="40">
        <v>20100271010</v>
      </c>
      <c r="B539" s="40">
        <v>22887</v>
      </c>
      <c r="C539" s="40">
        <v>11</v>
      </c>
      <c r="D539" s="42">
        <v>40402</v>
      </c>
      <c r="E539" s="40" t="s">
        <v>48</v>
      </c>
      <c r="F539" s="45">
        <v>3</v>
      </c>
      <c r="G539" s="40" t="s">
        <v>26</v>
      </c>
      <c r="H539" s="40">
        <v>2.8653340000000002E-3</v>
      </c>
      <c r="I539" s="40">
        <v>0.16089629999999999</v>
      </c>
      <c r="J539" s="40">
        <v>5.5491849999999999E-3</v>
      </c>
      <c r="K539" s="40">
        <v>243.2047365</v>
      </c>
      <c r="L539" s="40">
        <v>1.5754079999999999E-3</v>
      </c>
      <c r="M539" s="40">
        <v>1.2147029999999999E-3</v>
      </c>
      <c r="N539" s="40">
        <v>36.610285300000001</v>
      </c>
      <c r="O539" s="40">
        <v>0.33737840800000002</v>
      </c>
      <c r="P539" s="5">
        <v>1.2383897085000001E-3</v>
      </c>
      <c r="Q539" s="50">
        <v>2.7392656000000001E-2</v>
      </c>
      <c r="R539" s="50">
        <v>0.35321117000000002</v>
      </c>
      <c r="S539" s="50">
        <v>9.0631359999999994E-3</v>
      </c>
      <c r="T539" s="50">
        <v>277.82974510000003</v>
      </c>
      <c r="U539" s="50">
        <v>2.3241870000000001E-3</v>
      </c>
      <c r="V539" s="50">
        <v>2.4957494E-2</v>
      </c>
      <c r="W539" s="50">
        <v>31.988628120000001</v>
      </c>
      <c r="X539" s="50">
        <v>0.45076921599999997</v>
      </c>
      <c r="Y539" s="5">
        <f t="shared" si="8"/>
        <v>2.5711210318800002E-2</v>
      </c>
    </row>
    <row r="540" spans="1:25">
      <c r="A540" s="40">
        <v>20100271011</v>
      </c>
      <c r="B540" s="40">
        <v>22898</v>
      </c>
      <c r="C540" s="40">
        <v>22</v>
      </c>
      <c r="D540" s="42">
        <v>40406</v>
      </c>
      <c r="E540" s="40" t="s">
        <v>48</v>
      </c>
      <c r="F540" s="45">
        <v>1</v>
      </c>
      <c r="G540" s="40" t="s">
        <v>26</v>
      </c>
      <c r="H540" s="40">
        <v>0.127067867</v>
      </c>
      <c r="I540" s="40">
        <v>0.98885357100000004</v>
      </c>
      <c r="J540" s="40">
        <v>3.5351418000000003E-2</v>
      </c>
      <c r="K540" s="40">
        <v>296.41311089999999</v>
      </c>
      <c r="L540" s="40">
        <v>9.4189089999999996E-3</v>
      </c>
      <c r="M540" s="40">
        <v>0.117199224</v>
      </c>
      <c r="N540" s="40">
        <v>29.872926490000001</v>
      </c>
      <c r="O540" s="40">
        <v>0.42353026300000002</v>
      </c>
      <c r="P540" s="5">
        <v>0.1200823249104</v>
      </c>
      <c r="Q540" s="50">
        <v>2.7858665000000001E-2</v>
      </c>
      <c r="R540" s="50">
        <v>0.37994736400000001</v>
      </c>
      <c r="S540" s="50">
        <v>8.3831070000000008E-3</v>
      </c>
      <c r="T540" s="50">
        <v>278.04435050000001</v>
      </c>
      <c r="U540" s="50">
        <v>2.4467389999999999E-3</v>
      </c>
      <c r="V540" s="50">
        <v>2.5295099000000001E-2</v>
      </c>
      <c r="W540" s="50">
        <v>31.983393929999998</v>
      </c>
      <c r="X540" s="50">
        <v>0.33340047900000003</v>
      </c>
      <c r="Y540" s="5">
        <f t="shared" si="8"/>
        <v>2.6059010989800003E-2</v>
      </c>
    </row>
    <row r="541" spans="1:25">
      <c r="A541" s="40">
        <v>20100271011</v>
      </c>
      <c r="B541" s="40">
        <v>22898</v>
      </c>
      <c r="C541" s="40">
        <v>22</v>
      </c>
      <c r="D541" s="42">
        <v>40406</v>
      </c>
      <c r="E541" s="40" t="s">
        <v>48</v>
      </c>
      <c r="F541" s="45">
        <v>2</v>
      </c>
      <c r="G541" s="40" t="s">
        <v>26</v>
      </c>
      <c r="H541" s="40">
        <v>1.5478530000000001E-3</v>
      </c>
      <c r="I541" s="40">
        <v>0.23840766499999999</v>
      </c>
      <c r="J541" s="40">
        <v>1.114968E-3</v>
      </c>
      <c r="K541" s="40">
        <v>288.79386790000001</v>
      </c>
      <c r="L541" s="40">
        <v>9.9724599999999997E-5</v>
      </c>
      <c r="M541" s="40">
        <v>1.4433670000000001E-3</v>
      </c>
      <c r="N541" s="40">
        <v>30.823662939999998</v>
      </c>
      <c r="O541" s="40">
        <v>0.33949441899999999</v>
      </c>
      <c r="P541" s="5">
        <v>1.6071891545E-3</v>
      </c>
      <c r="Q541" s="50">
        <v>2.7858665000000001E-2</v>
      </c>
      <c r="R541" s="50">
        <v>0.37994736400000001</v>
      </c>
      <c r="S541" s="50">
        <v>8.3831070000000008E-3</v>
      </c>
      <c r="T541" s="50">
        <v>278.04435050000001</v>
      </c>
      <c r="U541" s="50">
        <v>2.4467389999999999E-3</v>
      </c>
      <c r="V541" s="50">
        <v>2.5295099000000001E-2</v>
      </c>
      <c r="W541" s="50">
        <v>31.983393929999998</v>
      </c>
      <c r="X541" s="50">
        <v>0.33340047900000003</v>
      </c>
      <c r="Y541" s="5">
        <f t="shared" si="8"/>
        <v>2.6059010989800003E-2</v>
      </c>
    </row>
    <row r="542" spans="1:25">
      <c r="A542" s="40">
        <v>20100271011</v>
      </c>
      <c r="B542" s="40">
        <v>22898</v>
      </c>
      <c r="C542" s="40">
        <v>22</v>
      </c>
      <c r="D542" s="42">
        <v>40406</v>
      </c>
      <c r="E542" s="40" t="s">
        <v>48</v>
      </c>
      <c r="F542" s="45">
        <v>3</v>
      </c>
      <c r="G542" s="40" t="s">
        <v>26</v>
      </c>
      <c r="H542" s="40">
        <v>2.6248959999999998E-3</v>
      </c>
      <c r="I542" s="40">
        <v>0.18744493700000001</v>
      </c>
      <c r="J542" s="40">
        <v>1.742576E-3</v>
      </c>
      <c r="K542" s="40">
        <v>243.90282310000001</v>
      </c>
      <c r="L542" s="40">
        <v>1.612785E-3</v>
      </c>
      <c r="M542" s="40">
        <v>9.3510299999999995E-4</v>
      </c>
      <c r="N542" s="40">
        <v>36.499491069999998</v>
      </c>
      <c r="O542" s="40">
        <v>0.25388621500000003</v>
      </c>
      <c r="P542" s="5">
        <v>9.5333750849999998E-4</v>
      </c>
      <c r="Q542" s="50">
        <v>2.7858665000000001E-2</v>
      </c>
      <c r="R542" s="50">
        <v>0.37994736400000001</v>
      </c>
      <c r="S542" s="50">
        <v>8.3831070000000008E-3</v>
      </c>
      <c r="T542" s="50">
        <v>278.04435050000001</v>
      </c>
      <c r="U542" s="50">
        <v>2.4467389999999999E-3</v>
      </c>
      <c r="V542" s="50">
        <v>2.5295099000000001E-2</v>
      </c>
      <c r="W542" s="50">
        <v>31.983393929999998</v>
      </c>
      <c r="X542" s="50">
        <v>0.33340047900000003</v>
      </c>
      <c r="Y542" s="5">
        <f t="shared" si="8"/>
        <v>2.6059010989800003E-2</v>
      </c>
    </row>
    <row r="543" spans="1:25">
      <c r="A543" s="40">
        <v>20100328005</v>
      </c>
      <c r="B543" s="40">
        <v>37363</v>
      </c>
      <c r="C543" s="40">
        <v>0</v>
      </c>
      <c r="D543" s="42">
        <v>40442</v>
      </c>
      <c r="E543" s="40" t="s">
        <v>49</v>
      </c>
      <c r="F543" s="45">
        <v>1</v>
      </c>
      <c r="G543" s="40" t="s">
        <v>25</v>
      </c>
      <c r="H543" s="40">
        <v>0.140942608</v>
      </c>
      <c r="I543" s="40">
        <v>1.3329659949999999</v>
      </c>
      <c r="J543" s="40">
        <v>6.0040978000000002E-2</v>
      </c>
      <c r="K543" s="40">
        <v>295.37269500000002</v>
      </c>
      <c r="L543" s="40">
        <v>1.1746579E-2</v>
      </c>
      <c r="M543" s="40">
        <v>0.128635153</v>
      </c>
      <c r="N543" s="40">
        <v>29.918618469999998</v>
      </c>
      <c r="O543" s="40">
        <v>1.014168985</v>
      </c>
      <c r="P543" s="5">
        <v>0.1317995777638</v>
      </c>
      <c r="Q543" s="50">
        <v>3.5600148999999998E-2</v>
      </c>
      <c r="R543" s="50">
        <v>0.54892508699999998</v>
      </c>
      <c r="S543" s="50">
        <v>1.5405176E-2</v>
      </c>
      <c r="T543" s="50">
        <v>286.00491479999999</v>
      </c>
      <c r="U543" s="50">
        <v>3.5202089999999998E-3</v>
      </c>
      <c r="V543" s="50">
        <v>3.1911856000000002E-2</v>
      </c>
      <c r="W543" s="50">
        <v>31.059379119999999</v>
      </c>
      <c r="X543" s="50">
        <v>0.42945450099999999</v>
      </c>
      <c r="Y543" s="5">
        <f t="shared" si="8"/>
        <v>3.2875594051200004E-2</v>
      </c>
    </row>
    <row r="544" spans="1:25">
      <c r="A544" s="40">
        <v>20100328005</v>
      </c>
      <c r="B544" s="40">
        <v>37363</v>
      </c>
      <c r="C544" s="40">
        <v>0</v>
      </c>
      <c r="D544" s="42">
        <v>40442</v>
      </c>
      <c r="E544" s="40" t="s">
        <v>49</v>
      </c>
      <c r="F544" s="45">
        <v>2</v>
      </c>
      <c r="G544" s="40" t="s">
        <v>25</v>
      </c>
      <c r="H544" s="40">
        <v>8.3009610000000008E-3</v>
      </c>
      <c r="I544" s="40">
        <v>0.34147627699999999</v>
      </c>
      <c r="J544" s="40">
        <v>3.0582949999999999E-3</v>
      </c>
      <c r="K544" s="40">
        <v>297.41433719999998</v>
      </c>
      <c r="L544" s="40">
        <v>7.4391300000000002E-4</v>
      </c>
      <c r="M544" s="40">
        <v>7.5215280000000004E-3</v>
      </c>
      <c r="N544" s="40">
        <v>29.912965660000001</v>
      </c>
      <c r="O544" s="40">
        <v>0.26820639400000001</v>
      </c>
      <c r="P544" s="5">
        <v>8.3752214280000004E-3</v>
      </c>
      <c r="Q544" s="50">
        <v>3.5600148999999998E-2</v>
      </c>
      <c r="R544" s="50">
        <v>0.54892508699999998</v>
      </c>
      <c r="S544" s="50">
        <v>1.5405176E-2</v>
      </c>
      <c r="T544" s="50">
        <v>286.00491479999999</v>
      </c>
      <c r="U544" s="50">
        <v>3.5202089999999998E-3</v>
      </c>
      <c r="V544" s="50">
        <v>3.1911856000000002E-2</v>
      </c>
      <c r="W544" s="50">
        <v>31.059379119999999</v>
      </c>
      <c r="X544" s="50">
        <v>0.42945450099999999</v>
      </c>
      <c r="Y544" s="5">
        <f t="shared" si="8"/>
        <v>3.2875594051200004E-2</v>
      </c>
    </row>
    <row r="545" spans="1:25">
      <c r="A545" s="40">
        <v>20100328005</v>
      </c>
      <c r="B545" s="40">
        <v>37363</v>
      </c>
      <c r="C545" s="40">
        <v>0</v>
      </c>
      <c r="D545" s="42">
        <v>40442</v>
      </c>
      <c r="E545" s="40" t="s">
        <v>49</v>
      </c>
      <c r="F545" s="45">
        <v>3</v>
      </c>
      <c r="G545" s="40" t="s">
        <v>25</v>
      </c>
      <c r="H545" s="40">
        <v>7.4682489999999997E-3</v>
      </c>
      <c r="I545" s="40">
        <v>0.34757962399999998</v>
      </c>
      <c r="J545" s="40">
        <v>4.9530820000000001E-3</v>
      </c>
      <c r="K545" s="40">
        <v>257.44966690000001</v>
      </c>
      <c r="L545" s="40">
        <v>2.5367789999999999E-3</v>
      </c>
      <c r="M545" s="40">
        <v>4.8103440000000003E-3</v>
      </c>
      <c r="N545" s="40">
        <v>34.545381730000003</v>
      </c>
      <c r="O545" s="40">
        <v>0.29160906199999997</v>
      </c>
      <c r="P545" s="5">
        <v>4.904145708000001E-3</v>
      </c>
      <c r="Q545" s="50">
        <v>3.5600148999999998E-2</v>
      </c>
      <c r="R545" s="50">
        <v>0.54892508699999998</v>
      </c>
      <c r="S545" s="50">
        <v>1.5405176E-2</v>
      </c>
      <c r="T545" s="50">
        <v>286.00491479999999</v>
      </c>
      <c r="U545" s="50">
        <v>3.5202089999999998E-3</v>
      </c>
      <c r="V545" s="50">
        <v>3.1911856000000002E-2</v>
      </c>
      <c r="W545" s="50">
        <v>31.059379119999999</v>
      </c>
      <c r="X545" s="50">
        <v>0.42945450099999999</v>
      </c>
      <c r="Y545" s="5">
        <f t="shared" si="8"/>
        <v>3.2875594051200004E-2</v>
      </c>
    </row>
    <row r="546" spans="1:25">
      <c r="A546" s="40">
        <v>20100328006</v>
      </c>
      <c r="B546" s="40">
        <v>37374</v>
      </c>
      <c r="C546" s="40">
        <v>11</v>
      </c>
      <c r="D546" s="42">
        <v>40444</v>
      </c>
      <c r="E546" s="40" t="s">
        <v>49</v>
      </c>
      <c r="F546" s="45">
        <v>1</v>
      </c>
      <c r="G546" s="40" t="s">
        <v>25</v>
      </c>
      <c r="H546" s="40">
        <v>0.14399573099999999</v>
      </c>
      <c r="I546" s="40">
        <v>1.4422482720000001</v>
      </c>
      <c r="J546" s="40">
        <v>5.9553340000000003E-2</v>
      </c>
      <c r="K546" s="40">
        <v>296.40339840000001</v>
      </c>
      <c r="L546" s="40">
        <v>1.2858936E-2</v>
      </c>
      <c r="M546" s="40">
        <v>0.13052280699999999</v>
      </c>
      <c r="N546" s="40">
        <v>29.79738571</v>
      </c>
      <c r="O546" s="40">
        <v>1.036349435</v>
      </c>
      <c r="P546" s="5">
        <v>0.13373366805219999</v>
      </c>
      <c r="Q546" s="50">
        <v>3.0980299999999999E-2</v>
      </c>
      <c r="R546" s="50">
        <v>0.56872085999999999</v>
      </c>
      <c r="S546" s="50">
        <v>1.5470304000000001E-2</v>
      </c>
      <c r="T546" s="50">
        <v>287.83202549999999</v>
      </c>
      <c r="U546" s="50">
        <v>4.1733109999999999E-3</v>
      </c>
      <c r="V546" s="50">
        <v>2.7298487999999999E-2</v>
      </c>
      <c r="W546" s="50">
        <v>30.842758020000002</v>
      </c>
      <c r="X546" s="50">
        <v>0.52183677699999997</v>
      </c>
      <c r="Y546" s="5">
        <f t="shared" si="8"/>
        <v>2.8122902337599998E-2</v>
      </c>
    </row>
    <row r="547" spans="1:25">
      <c r="A547" s="40">
        <v>20100328006</v>
      </c>
      <c r="B547" s="40">
        <v>37374</v>
      </c>
      <c r="C547" s="40">
        <v>11</v>
      </c>
      <c r="D547" s="42">
        <v>40444</v>
      </c>
      <c r="E547" s="40" t="s">
        <v>49</v>
      </c>
      <c r="F547" s="45">
        <v>2</v>
      </c>
      <c r="G547" s="40" t="s">
        <v>25</v>
      </c>
      <c r="H547" s="40">
        <v>0</v>
      </c>
      <c r="I547" s="40">
        <v>0.34230304299999997</v>
      </c>
      <c r="J547" s="40">
        <v>1.594572E-3</v>
      </c>
      <c r="K547" s="40">
        <v>300.40722419999997</v>
      </c>
      <c r="L547" s="40">
        <v>1.2706289999999999E-3</v>
      </c>
      <c r="M547" s="40">
        <v>0</v>
      </c>
      <c r="N547" s="40">
        <v>29.617970620000001</v>
      </c>
      <c r="O547" s="40">
        <v>0.31324555100000001</v>
      </c>
      <c r="P547" s="5">
        <v>0</v>
      </c>
      <c r="Q547" s="50">
        <v>3.0980299999999999E-2</v>
      </c>
      <c r="R547" s="50">
        <v>0.56872085999999999</v>
      </c>
      <c r="S547" s="50">
        <v>1.5470304000000001E-2</v>
      </c>
      <c r="T547" s="50">
        <v>287.83202549999999</v>
      </c>
      <c r="U547" s="50">
        <v>4.1733109999999999E-3</v>
      </c>
      <c r="V547" s="50">
        <v>2.7298487999999999E-2</v>
      </c>
      <c r="W547" s="50">
        <v>30.842758020000002</v>
      </c>
      <c r="X547" s="50">
        <v>0.52183677699999997</v>
      </c>
      <c r="Y547" s="5">
        <f t="shared" si="8"/>
        <v>2.8122902337599998E-2</v>
      </c>
    </row>
    <row r="548" spans="1:25">
      <c r="A548" s="40">
        <v>20100328006</v>
      </c>
      <c r="B548" s="40">
        <v>37374</v>
      </c>
      <c r="C548" s="40">
        <v>11</v>
      </c>
      <c r="D548" s="42">
        <v>40444</v>
      </c>
      <c r="E548" s="40" t="s">
        <v>49</v>
      </c>
      <c r="F548" s="45">
        <v>3</v>
      </c>
      <c r="G548" s="40" t="s">
        <v>25</v>
      </c>
      <c r="H548" s="40">
        <v>4.2519150000000002E-3</v>
      </c>
      <c r="I548" s="40">
        <v>0.33744832800000002</v>
      </c>
      <c r="J548" s="40">
        <v>8.4360800000000003E-3</v>
      </c>
      <c r="K548" s="40">
        <v>257.55040400000001</v>
      </c>
      <c r="L548" s="40">
        <v>3.1068570000000002E-3</v>
      </c>
      <c r="M548" s="40">
        <v>9.9671200000000008E-4</v>
      </c>
      <c r="N548" s="40">
        <v>34.535394840000002</v>
      </c>
      <c r="O548" s="40">
        <v>0.528035001</v>
      </c>
      <c r="P548" s="5">
        <v>1.0161478840000002E-3</v>
      </c>
      <c r="Q548" s="50">
        <v>3.0980299999999999E-2</v>
      </c>
      <c r="R548" s="50">
        <v>0.56872085999999999</v>
      </c>
      <c r="S548" s="50">
        <v>1.5470304000000001E-2</v>
      </c>
      <c r="T548" s="50">
        <v>287.83202549999999</v>
      </c>
      <c r="U548" s="50">
        <v>4.1733109999999999E-3</v>
      </c>
      <c r="V548" s="50">
        <v>2.7298487999999999E-2</v>
      </c>
      <c r="W548" s="50">
        <v>30.842758020000002</v>
      </c>
      <c r="X548" s="50">
        <v>0.52183677699999997</v>
      </c>
      <c r="Y548" s="5">
        <f t="shared" si="8"/>
        <v>2.8122902337599998E-2</v>
      </c>
    </row>
    <row r="549" spans="1:25">
      <c r="A549" s="40">
        <v>20100328007</v>
      </c>
      <c r="B549" s="40">
        <v>37385</v>
      </c>
      <c r="C549" s="40">
        <v>22</v>
      </c>
      <c r="D549" s="42">
        <v>40445</v>
      </c>
      <c r="E549" s="40" t="s">
        <v>49</v>
      </c>
      <c r="F549" s="45">
        <v>1</v>
      </c>
      <c r="G549" s="40" t="s">
        <v>25</v>
      </c>
      <c r="H549" s="40">
        <v>0.13145108999999999</v>
      </c>
      <c r="I549" s="40">
        <v>1.2124675899999999</v>
      </c>
      <c r="J549" s="40">
        <v>6.0390996000000002E-2</v>
      </c>
      <c r="K549" s="40">
        <v>298.6104507</v>
      </c>
      <c r="L549" s="40">
        <v>1.1608640999999999E-2</v>
      </c>
      <c r="M549" s="40">
        <v>0.119288159</v>
      </c>
      <c r="N549" s="40">
        <v>29.61855422</v>
      </c>
      <c r="O549" s="40">
        <v>0.94924537099999995</v>
      </c>
      <c r="P549" s="5">
        <v>0.1222226477114</v>
      </c>
      <c r="Q549" s="50">
        <v>2.8798922000000001E-2</v>
      </c>
      <c r="R549" s="50">
        <v>0.54037874600000002</v>
      </c>
      <c r="S549" s="50">
        <v>1.4878664E-2</v>
      </c>
      <c r="T549" s="50">
        <v>290.93736630000001</v>
      </c>
      <c r="U549" s="50">
        <v>3.482925E-3</v>
      </c>
      <c r="V549" s="50">
        <v>2.5515056000000001E-2</v>
      </c>
      <c r="W549" s="50">
        <v>30.531302660000001</v>
      </c>
      <c r="X549" s="50">
        <v>0.56457468700000002</v>
      </c>
      <c r="Y549" s="5">
        <f t="shared" si="8"/>
        <v>2.6285610691200001E-2</v>
      </c>
    </row>
    <row r="550" spans="1:25">
      <c r="A550" s="40">
        <v>20100328007</v>
      </c>
      <c r="B550" s="40">
        <v>37385</v>
      </c>
      <c r="C550" s="40">
        <v>22</v>
      </c>
      <c r="D550" s="42">
        <v>40445</v>
      </c>
      <c r="E550" s="40" t="s">
        <v>49</v>
      </c>
      <c r="F550" s="45">
        <v>2</v>
      </c>
      <c r="G550" s="40" t="s">
        <v>25</v>
      </c>
      <c r="H550" s="40">
        <v>0</v>
      </c>
      <c r="I550" s="40">
        <v>0.39799231899999998</v>
      </c>
      <c r="J550" s="40">
        <v>1.195499E-3</v>
      </c>
      <c r="K550" s="40">
        <v>304.17208060000002</v>
      </c>
      <c r="L550" s="40">
        <v>6.7390500000000003E-4</v>
      </c>
      <c r="M550" s="40">
        <v>0</v>
      </c>
      <c r="N550" s="40">
        <v>29.243625919999999</v>
      </c>
      <c r="O550" s="40">
        <v>0.50217236899999995</v>
      </c>
      <c r="P550" s="5">
        <v>0</v>
      </c>
      <c r="Q550" s="50">
        <v>2.8798922000000001E-2</v>
      </c>
      <c r="R550" s="50">
        <v>0.54037874600000002</v>
      </c>
      <c r="S550" s="50">
        <v>1.4878664E-2</v>
      </c>
      <c r="T550" s="50">
        <v>290.93736630000001</v>
      </c>
      <c r="U550" s="50">
        <v>3.482925E-3</v>
      </c>
      <c r="V550" s="50">
        <v>2.5515056000000001E-2</v>
      </c>
      <c r="W550" s="50">
        <v>30.531302660000001</v>
      </c>
      <c r="X550" s="50">
        <v>0.56457468700000002</v>
      </c>
      <c r="Y550" s="5">
        <f t="shared" si="8"/>
        <v>2.6285610691200001E-2</v>
      </c>
    </row>
    <row r="551" spans="1:25">
      <c r="A551" s="40">
        <v>20100328007</v>
      </c>
      <c r="B551" s="40">
        <v>37385</v>
      </c>
      <c r="C551" s="40">
        <v>22</v>
      </c>
      <c r="D551" s="42">
        <v>40445</v>
      </c>
      <c r="E551" s="40" t="s">
        <v>49</v>
      </c>
      <c r="F551" s="45">
        <v>3</v>
      </c>
      <c r="G551" s="40" t="s">
        <v>25</v>
      </c>
      <c r="H551" s="40">
        <v>5.5583020000000002E-3</v>
      </c>
      <c r="I551" s="40">
        <v>0.30137847600000001</v>
      </c>
      <c r="J551" s="40">
        <v>6.2951880000000002E-3</v>
      </c>
      <c r="K551" s="40">
        <v>260.25721600000003</v>
      </c>
      <c r="L551" s="40">
        <v>2.6389540000000002E-3</v>
      </c>
      <c r="M551" s="40">
        <v>2.7933430000000002E-3</v>
      </c>
      <c r="N551" s="40">
        <v>34.183843629999998</v>
      </c>
      <c r="O551" s="40">
        <v>0.39187020900000002</v>
      </c>
      <c r="P551" s="5">
        <v>2.8478131885000006E-3</v>
      </c>
      <c r="Q551" s="50">
        <v>2.8798922000000001E-2</v>
      </c>
      <c r="R551" s="50">
        <v>0.54037874600000002</v>
      </c>
      <c r="S551" s="50">
        <v>1.4878664E-2</v>
      </c>
      <c r="T551" s="50">
        <v>290.93736630000001</v>
      </c>
      <c r="U551" s="50">
        <v>3.482925E-3</v>
      </c>
      <c r="V551" s="50">
        <v>2.5515056000000001E-2</v>
      </c>
      <c r="W551" s="50">
        <v>30.531302660000001</v>
      </c>
      <c r="X551" s="50">
        <v>0.56457468700000002</v>
      </c>
      <c r="Y551" s="5">
        <f t="shared" si="8"/>
        <v>2.6285610691200001E-2</v>
      </c>
    </row>
    <row r="552" spans="1:25">
      <c r="A552" s="40">
        <v>20100328008</v>
      </c>
      <c r="B552" s="40">
        <v>37421</v>
      </c>
      <c r="C552" s="40">
        <v>0</v>
      </c>
      <c r="D552" s="42">
        <v>40450</v>
      </c>
      <c r="E552" s="40" t="s">
        <v>49</v>
      </c>
      <c r="F552" s="45">
        <v>1</v>
      </c>
      <c r="G552" s="40" t="s">
        <v>26</v>
      </c>
      <c r="H552" s="40">
        <v>0.135674972</v>
      </c>
      <c r="I552" s="40">
        <v>1.1732021669999999</v>
      </c>
      <c r="J552" s="40">
        <v>7.0821266999999993E-2</v>
      </c>
      <c r="K552" s="40">
        <v>300.60679370000003</v>
      </c>
      <c r="L552" s="40">
        <v>1.1315021999999999E-2</v>
      </c>
      <c r="M552" s="40">
        <v>0.12381968</v>
      </c>
      <c r="N552" s="40">
        <v>29.42805426</v>
      </c>
      <c r="O552" s="40">
        <v>1.260513854</v>
      </c>
      <c r="P552" s="5">
        <v>0.126865644128</v>
      </c>
      <c r="Q552" s="50">
        <v>3.1304469000000001E-2</v>
      </c>
      <c r="R552" s="50">
        <v>0.52443097400000005</v>
      </c>
      <c r="S552" s="50">
        <v>1.7367997E-2</v>
      </c>
      <c r="T552" s="50">
        <v>288.74849710000001</v>
      </c>
      <c r="U552" s="50">
        <v>3.1485150000000002E-3</v>
      </c>
      <c r="V552" s="50">
        <v>2.8005617999999999E-2</v>
      </c>
      <c r="W552" s="50">
        <v>30.743898430000002</v>
      </c>
      <c r="X552" s="50">
        <v>0.53302034200000004</v>
      </c>
      <c r="Y552" s="5">
        <f t="shared" si="8"/>
        <v>2.8851387663600001E-2</v>
      </c>
    </row>
    <row r="553" spans="1:25">
      <c r="A553" s="40">
        <v>20100328008</v>
      </c>
      <c r="B553" s="40">
        <v>37421</v>
      </c>
      <c r="C553" s="40">
        <v>0</v>
      </c>
      <c r="D553" s="42">
        <v>40450</v>
      </c>
      <c r="E553" s="40" t="s">
        <v>49</v>
      </c>
      <c r="F553" s="45">
        <v>2</v>
      </c>
      <c r="G553" s="40" t="s">
        <v>26</v>
      </c>
      <c r="H553" s="40">
        <v>2.884452E-3</v>
      </c>
      <c r="I553" s="40">
        <v>0.36662155299999999</v>
      </c>
      <c r="J553" s="40">
        <v>1.266844E-3</v>
      </c>
      <c r="K553" s="40">
        <v>298.61251600000003</v>
      </c>
      <c r="L553" s="40">
        <v>2.6901799999999999E-4</v>
      </c>
      <c r="M553" s="40">
        <v>2.6025890000000002E-3</v>
      </c>
      <c r="N553" s="40">
        <v>29.79094237</v>
      </c>
      <c r="O553" s="40">
        <v>0.285618908</v>
      </c>
      <c r="P553" s="5">
        <v>2.8979828515000002E-3</v>
      </c>
      <c r="Q553" s="50">
        <v>3.1304469000000001E-2</v>
      </c>
      <c r="R553" s="50">
        <v>0.52443097400000005</v>
      </c>
      <c r="S553" s="50">
        <v>1.7367997E-2</v>
      </c>
      <c r="T553" s="50">
        <v>288.74849710000001</v>
      </c>
      <c r="U553" s="50">
        <v>3.1485150000000002E-3</v>
      </c>
      <c r="V553" s="50">
        <v>2.8005617999999999E-2</v>
      </c>
      <c r="W553" s="50">
        <v>30.743898430000002</v>
      </c>
      <c r="X553" s="50">
        <v>0.53302034200000004</v>
      </c>
      <c r="Y553" s="5">
        <f t="shared" si="8"/>
        <v>2.8851387663600001E-2</v>
      </c>
    </row>
    <row r="554" spans="1:25">
      <c r="A554" s="40">
        <v>20100328008</v>
      </c>
      <c r="B554" s="40">
        <v>37421</v>
      </c>
      <c r="C554" s="40">
        <v>0</v>
      </c>
      <c r="D554" s="42">
        <v>40450</v>
      </c>
      <c r="E554" s="40" t="s">
        <v>49</v>
      </c>
      <c r="F554" s="45">
        <v>3</v>
      </c>
      <c r="G554" s="40" t="s">
        <v>26</v>
      </c>
      <c r="H554" s="40">
        <v>6.2331549999999998E-3</v>
      </c>
      <c r="I554" s="40">
        <v>0.33301228999999999</v>
      </c>
      <c r="J554" s="40">
        <v>7.4450719999999996E-3</v>
      </c>
      <c r="K554" s="40">
        <v>261.19102850000002</v>
      </c>
      <c r="L554" s="40">
        <v>2.4243469999999999E-3</v>
      </c>
      <c r="M554" s="40">
        <v>3.6930499999999998E-3</v>
      </c>
      <c r="N554" s="40">
        <v>34.055110820000003</v>
      </c>
      <c r="O554" s="40">
        <v>0.45131421100000002</v>
      </c>
      <c r="P554" s="5">
        <v>3.7650644750000001E-3</v>
      </c>
      <c r="Q554" s="50">
        <v>3.1304469000000001E-2</v>
      </c>
      <c r="R554" s="50">
        <v>0.52443097400000005</v>
      </c>
      <c r="S554" s="50">
        <v>1.7367997E-2</v>
      </c>
      <c r="T554" s="50">
        <v>288.74849710000001</v>
      </c>
      <c r="U554" s="50">
        <v>3.1485150000000002E-3</v>
      </c>
      <c r="V554" s="50">
        <v>2.8005617999999999E-2</v>
      </c>
      <c r="W554" s="50">
        <v>30.743898430000002</v>
      </c>
      <c r="X554" s="50">
        <v>0.53302034200000004</v>
      </c>
      <c r="Y554" s="5">
        <f t="shared" si="8"/>
        <v>2.8851387663600001E-2</v>
      </c>
    </row>
    <row r="555" spans="1:25">
      <c r="A555" s="40">
        <v>20100328009</v>
      </c>
      <c r="B555" s="40">
        <v>37432</v>
      </c>
      <c r="C555" s="40">
        <v>11</v>
      </c>
      <c r="D555" s="42">
        <v>40451</v>
      </c>
      <c r="E555" s="40" t="s">
        <v>49</v>
      </c>
      <c r="F555" s="45">
        <v>1</v>
      </c>
      <c r="G555" s="40" t="s">
        <v>26</v>
      </c>
      <c r="H555" s="40">
        <v>0.12728560899999999</v>
      </c>
      <c r="I555" s="40">
        <v>1.095182321</v>
      </c>
      <c r="J555" s="40">
        <v>4.4177105000000001E-2</v>
      </c>
      <c r="K555" s="40">
        <v>302.39259850000002</v>
      </c>
      <c r="L555" s="40">
        <v>1.1488079E-2</v>
      </c>
      <c r="M555" s="40">
        <v>0.11524899600000001</v>
      </c>
      <c r="N555" s="40">
        <v>29.269903979999999</v>
      </c>
      <c r="O555" s="40">
        <v>1.165582398</v>
      </c>
      <c r="P555" s="5">
        <v>0.1180841213016</v>
      </c>
      <c r="Q555" s="50">
        <v>3.0116062999999998E-2</v>
      </c>
      <c r="R555" s="50">
        <v>0.471050631</v>
      </c>
      <c r="S555" s="50">
        <v>1.4321725E-2</v>
      </c>
      <c r="T555" s="50">
        <v>290.82832239999999</v>
      </c>
      <c r="U555" s="50">
        <v>3.2439690000000002E-3</v>
      </c>
      <c r="V555" s="50">
        <v>2.6717200999999999E-2</v>
      </c>
      <c r="W555" s="50">
        <v>30.54231433</v>
      </c>
      <c r="X555" s="50">
        <v>0.62925592699999999</v>
      </c>
      <c r="Y555" s="5">
        <f t="shared" si="8"/>
        <v>2.75240604702E-2</v>
      </c>
    </row>
    <row r="556" spans="1:25">
      <c r="A556" s="40">
        <v>20100328009</v>
      </c>
      <c r="B556" s="40">
        <v>37432</v>
      </c>
      <c r="C556" s="40">
        <v>11</v>
      </c>
      <c r="D556" s="42">
        <v>40451</v>
      </c>
      <c r="E556" s="40" t="s">
        <v>49</v>
      </c>
      <c r="F556" s="45">
        <v>2</v>
      </c>
      <c r="G556" s="40" t="s">
        <v>26</v>
      </c>
      <c r="H556" s="40">
        <v>3.8292579999999999E-3</v>
      </c>
      <c r="I556" s="40">
        <v>0.33058205899999998</v>
      </c>
      <c r="J556" s="40">
        <v>4.2831470000000002E-3</v>
      </c>
      <c r="K556" s="40">
        <v>303.8019845</v>
      </c>
      <c r="L556" s="40">
        <v>4.59837E-4</v>
      </c>
      <c r="M556" s="40">
        <v>3.347465E-3</v>
      </c>
      <c r="N556" s="40">
        <v>29.288200419999999</v>
      </c>
      <c r="O556" s="40">
        <v>0.53758044199999999</v>
      </c>
      <c r="P556" s="5">
        <v>3.7274022774999999E-3</v>
      </c>
      <c r="Q556" s="50">
        <v>3.0116062999999998E-2</v>
      </c>
      <c r="R556" s="50">
        <v>0.471050631</v>
      </c>
      <c r="S556" s="50">
        <v>1.4321725E-2</v>
      </c>
      <c r="T556" s="50">
        <v>290.82832239999999</v>
      </c>
      <c r="U556" s="50">
        <v>3.2439690000000002E-3</v>
      </c>
      <c r="V556" s="50">
        <v>2.6717200999999999E-2</v>
      </c>
      <c r="W556" s="50">
        <v>30.54231433</v>
      </c>
      <c r="X556" s="50">
        <v>0.62925592699999999</v>
      </c>
      <c r="Y556" s="5">
        <f t="shared" si="8"/>
        <v>2.75240604702E-2</v>
      </c>
    </row>
    <row r="557" spans="1:25">
      <c r="A557" s="40">
        <v>20100328009</v>
      </c>
      <c r="B557" s="40">
        <v>37432</v>
      </c>
      <c r="C557" s="40">
        <v>11</v>
      </c>
      <c r="D557" s="42">
        <v>40451</v>
      </c>
      <c r="E557" s="40" t="s">
        <v>49</v>
      </c>
      <c r="F557" s="45">
        <v>3</v>
      </c>
      <c r="G557" s="40" t="s">
        <v>26</v>
      </c>
      <c r="H557" s="40">
        <v>6.3563079999999997E-3</v>
      </c>
      <c r="I557" s="40">
        <v>0.26499964399999998</v>
      </c>
      <c r="J557" s="40">
        <v>1.0716537999999999E-2</v>
      </c>
      <c r="K557" s="40">
        <v>257.67497059999999</v>
      </c>
      <c r="L557" s="40">
        <v>2.2713E-3</v>
      </c>
      <c r="M557" s="40">
        <v>3.9765579999999998E-3</v>
      </c>
      <c r="N557" s="40">
        <v>34.533067500000001</v>
      </c>
      <c r="O557" s="40">
        <v>0.39751698000000002</v>
      </c>
      <c r="P557" s="5">
        <v>4.0541008810000001E-3</v>
      </c>
      <c r="Q557" s="50">
        <v>3.0116062999999998E-2</v>
      </c>
      <c r="R557" s="50">
        <v>0.471050631</v>
      </c>
      <c r="S557" s="50">
        <v>1.4321725E-2</v>
      </c>
      <c r="T557" s="50">
        <v>290.82832239999999</v>
      </c>
      <c r="U557" s="50">
        <v>3.2439690000000002E-3</v>
      </c>
      <c r="V557" s="50">
        <v>2.6717200999999999E-2</v>
      </c>
      <c r="W557" s="50">
        <v>30.54231433</v>
      </c>
      <c r="X557" s="50">
        <v>0.62925592699999999</v>
      </c>
      <c r="Y557" s="5">
        <f t="shared" si="8"/>
        <v>2.75240604702E-2</v>
      </c>
    </row>
    <row r="558" spans="1:25">
      <c r="A558" s="40">
        <v>20100328010</v>
      </c>
      <c r="B558" s="40">
        <v>37443</v>
      </c>
      <c r="C558" s="40">
        <v>22</v>
      </c>
      <c r="D558" s="42">
        <v>40452</v>
      </c>
      <c r="E558" s="40" t="s">
        <v>49</v>
      </c>
      <c r="F558" s="45">
        <v>1</v>
      </c>
      <c r="G558" s="40" t="s">
        <v>26</v>
      </c>
      <c r="H558" s="40">
        <v>0.130466096</v>
      </c>
      <c r="I558" s="40">
        <v>0.92463696100000003</v>
      </c>
      <c r="J558" s="40">
        <v>5.7037110000000002E-2</v>
      </c>
      <c r="K558" s="40">
        <v>292.70785849999999</v>
      </c>
      <c r="L558" s="40">
        <v>1.0952269000000001E-2</v>
      </c>
      <c r="M558" s="40">
        <v>0.11899087799999999</v>
      </c>
      <c r="N558" s="40">
        <v>30.257802850000001</v>
      </c>
      <c r="O558" s="40">
        <v>0.61956592399999999</v>
      </c>
      <c r="P558" s="5">
        <v>0.12191805359879999</v>
      </c>
      <c r="Q558" s="50">
        <v>3.0231913999999999E-2</v>
      </c>
      <c r="R558" s="50">
        <v>0.36574150700000002</v>
      </c>
      <c r="S558" s="50">
        <v>1.3150757000000001E-2</v>
      </c>
      <c r="T558" s="50">
        <v>279.5232987</v>
      </c>
      <c r="U558" s="50">
        <v>2.9683999999999999E-3</v>
      </c>
      <c r="V558" s="50">
        <v>2.7121780000000002E-2</v>
      </c>
      <c r="W558" s="50">
        <v>31.757272270000001</v>
      </c>
      <c r="X558" s="50">
        <v>0.36922010799999999</v>
      </c>
      <c r="Y558" s="5">
        <f t="shared" si="8"/>
        <v>2.7940857756000002E-2</v>
      </c>
    </row>
    <row r="559" spans="1:25">
      <c r="A559" s="40">
        <v>20100328010</v>
      </c>
      <c r="B559" s="40">
        <v>37443</v>
      </c>
      <c r="C559" s="40">
        <v>22</v>
      </c>
      <c r="D559" s="42">
        <v>40452</v>
      </c>
      <c r="E559" s="40" t="s">
        <v>49</v>
      </c>
      <c r="F559" s="45">
        <v>2</v>
      </c>
      <c r="G559" s="40" t="s">
        <v>26</v>
      </c>
      <c r="H559" s="40">
        <v>3.3798909999999999E-3</v>
      </c>
      <c r="I559" s="40">
        <v>0.246740918</v>
      </c>
      <c r="J559" s="40">
        <v>6.9357900000000005E-4</v>
      </c>
      <c r="K559" s="40">
        <v>293.08770929999997</v>
      </c>
      <c r="L559" s="40">
        <v>3.3409899999999997E-4</v>
      </c>
      <c r="M559" s="40">
        <v>3.0298389999999999E-3</v>
      </c>
      <c r="N559" s="40">
        <v>30.370712489999999</v>
      </c>
      <c r="O559" s="40">
        <v>0.27613121099999999</v>
      </c>
      <c r="P559" s="5">
        <v>3.3737257264999996E-3</v>
      </c>
      <c r="Q559" s="50">
        <v>3.0231913999999999E-2</v>
      </c>
      <c r="R559" s="50">
        <v>0.36574150700000002</v>
      </c>
      <c r="S559" s="50">
        <v>1.3150757000000001E-2</v>
      </c>
      <c r="T559" s="50">
        <v>279.5232987</v>
      </c>
      <c r="U559" s="50">
        <v>2.9683999999999999E-3</v>
      </c>
      <c r="V559" s="50">
        <v>2.7121780000000002E-2</v>
      </c>
      <c r="W559" s="50">
        <v>31.757272270000001</v>
      </c>
      <c r="X559" s="50">
        <v>0.36922010799999999</v>
      </c>
      <c r="Y559" s="5">
        <f t="shared" si="8"/>
        <v>2.7940857756000002E-2</v>
      </c>
    </row>
    <row r="560" spans="1:25">
      <c r="A560" s="40">
        <v>20100328010</v>
      </c>
      <c r="B560" s="40">
        <v>37443</v>
      </c>
      <c r="C560" s="40">
        <v>22</v>
      </c>
      <c r="D560" s="42">
        <v>40452</v>
      </c>
      <c r="E560" s="40" t="s">
        <v>49</v>
      </c>
      <c r="F560" s="45">
        <v>3</v>
      </c>
      <c r="G560" s="40" t="s">
        <v>26</v>
      </c>
      <c r="H560" s="40">
        <v>5.4604900000000001E-3</v>
      </c>
      <c r="I560" s="40">
        <v>0.16968772500000001</v>
      </c>
      <c r="J560" s="40">
        <v>3.6254049999999999E-3</v>
      </c>
      <c r="K560" s="40">
        <v>244.0286189</v>
      </c>
      <c r="L560" s="40">
        <v>1.9295530000000001E-3</v>
      </c>
      <c r="M560" s="40">
        <v>3.4388040000000002E-3</v>
      </c>
      <c r="N560" s="40">
        <v>36.483522569999998</v>
      </c>
      <c r="O560" s="40">
        <v>0.35641862200000002</v>
      </c>
      <c r="P560" s="5">
        <v>3.5058606780000003E-3</v>
      </c>
      <c r="Q560" s="50">
        <v>3.0231913999999999E-2</v>
      </c>
      <c r="R560" s="50">
        <v>0.36574150700000002</v>
      </c>
      <c r="S560" s="50">
        <v>1.3150757000000001E-2</v>
      </c>
      <c r="T560" s="50">
        <v>279.5232987</v>
      </c>
      <c r="U560" s="50">
        <v>2.9683999999999999E-3</v>
      </c>
      <c r="V560" s="50">
        <v>2.7121780000000002E-2</v>
      </c>
      <c r="W560" s="50">
        <v>31.757272270000001</v>
      </c>
      <c r="X560" s="50">
        <v>0.36922010799999999</v>
      </c>
      <c r="Y560" s="5">
        <f t="shared" si="8"/>
        <v>2.7940857756000002E-2</v>
      </c>
    </row>
    <row r="561" spans="1:25">
      <c r="A561" s="47">
        <v>20110013005</v>
      </c>
      <c r="B561" s="47">
        <v>38612</v>
      </c>
      <c r="C561" s="47">
        <v>0</v>
      </c>
      <c r="D561" s="48">
        <v>40500</v>
      </c>
      <c r="E561" s="47" t="s">
        <v>220</v>
      </c>
      <c r="F561" s="47">
        <v>1</v>
      </c>
      <c r="G561" s="47" t="s">
        <v>25</v>
      </c>
      <c r="H561" s="47">
        <v>0.135827436</v>
      </c>
      <c r="I561" s="47">
        <v>1.0014536469999999</v>
      </c>
      <c r="J561" s="47">
        <v>5.9057487999999998E-2</v>
      </c>
      <c r="K561" s="47">
        <v>301.37774389999998</v>
      </c>
      <c r="L561" s="47">
        <v>1.0511573999999999E-2</v>
      </c>
      <c r="M561" s="47">
        <v>0.124813955</v>
      </c>
      <c r="N561" s="47">
        <v>29.33610255</v>
      </c>
      <c r="O561" s="47">
        <v>1.182334762</v>
      </c>
      <c r="P561" s="5">
        <v>0.55888069102280002</v>
      </c>
      <c r="Q561" s="51">
        <v>3.3002437000000003E-2</v>
      </c>
      <c r="R561" s="51">
        <v>0.38997600199999999</v>
      </c>
      <c r="S561" s="51">
        <v>1.5832274E-2</v>
      </c>
      <c r="T561" s="51">
        <v>284.34488700000003</v>
      </c>
      <c r="U561" s="51">
        <v>3.2882219999999999E-3</v>
      </c>
      <c r="V561" s="51">
        <v>2.9557209000000001E-2</v>
      </c>
      <c r="W561" s="51">
        <v>31.2592438</v>
      </c>
      <c r="X561" s="51">
        <v>0.85149593999999995</v>
      </c>
      <c r="Y561" s="5">
        <f t="shared" si="8"/>
        <v>3.0449836711800002E-2</v>
      </c>
    </row>
    <row r="562" spans="1:25">
      <c r="A562" s="47">
        <v>20110013005</v>
      </c>
      <c r="B562" s="47">
        <v>38612</v>
      </c>
      <c r="C562" s="47">
        <v>0</v>
      </c>
      <c r="D562" s="48">
        <v>40500</v>
      </c>
      <c r="E562" s="47" t="s">
        <v>220</v>
      </c>
      <c r="F562" s="47">
        <v>2</v>
      </c>
      <c r="G562" s="47" t="s">
        <v>25</v>
      </c>
      <c r="H562" s="47">
        <v>4.9910099999999997E-3</v>
      </c>
      <c r="I562" s="47">
        <v>0.22310575299999999</v>
      </c>
      <c r="J562" s="47">
        <v>3.1404150000000001E-3</v>
      </c>
      <c r="K562" s="47">
        <v>296.21738620000002</v>
      </c>
      <c r="L562" s="47">
        <v>7.1500600000000002E-4</v>
      </c>
      <c r="M562" s="47">
        <v>4.2418639999999997E-3</v>
      </c>
      <c r="N562" s="47">
        <v>30.008566049999999</v>
      </c>
      <c r="O562" s="47">
        <v>0.82055293699999998</v>
      </c>
      <c r="P562" s="5">
        <v>8.0538063125E-3</v>
      </c>
      <c r="Q562" s="51">
        <v>3.3002437000000003E-2</v>
      </c>
      <c r="R562" s="51">
        <v>0.38997600199999999</v>
      </c>
      <c r="S562" s="51">
        <v>1.5832274E-2</v>
      </c>
      <c r="T562" s="51">
        <v>284.34488700000003</v>
      </c>
      <c r="U562" s="51">
        <v>3.2882219999999999E-3</v>
      </c>
      <c r="V562" s="51">
        <v>2.9557209000000001E-2</v>
      </c>
      <c r="W562" s="51">
        <v>31.2592438</v>
      </c>
      <c r="X562" s="51">
        <v>0.85149593999999995</v>
      </c>
      <c r="Y562" s="5">
        <f t="shared" si="8"/>
        <v>3.0449836711800002E-2</v>
      </c>
    </row>
    <row r="563" spans="1:25">
      <c r="A563" s="47">
        <v>20110013005</v>
      </c>
      <c r="B563" s="47">
        <v>38612</v>
      </c>
      <c r="C563" s="47">
        <v>0</v>
      </c>
      <c r="D563" s="48">
        <v>40500</v>
      </c>
      <c r="E563" s="47" t="s">
        <v>220</v>
      </c>
      <c r="F563" s="47">
        <v>3</v>
      </c>
      <c r="G563" s="47" t="s">
        <v>25</v>
      </c>
      <c r="H563" s="47">
        <v>7.871678E-3</v>
      </c>
      <c r="I563" s="47">
        <v>0.241075493</v>
      </c>
      <c r="J563" s="47">
        <v>6.9808200000000004E-3</v>
      </c>
      <c r="K563" s="47">
        <v>249.3206619</v>
      </c>
      <c r="L563" s="47">
        <v>2.6543579999999999E-3</v>
      </c>
      <c r="M563" s="47">
        <v>5.0905789999999996E-3</v>
      </c>
      <c r="N563" s="47">
        <v>35.63949951</v>
      </c>
      <c r="O563" s="47">
        <v>0.66002602899999996</v>
      </c>
      <c r="P563" s="5">
        <v>1.3788950575500001E-2</v>
      </c>
      <c r="Q563" s="51">
        <v>3.3002437000000003E-2</v>
      </c>
      <c r="R563" s="51">
        <v>0.38997600199999999</v>
      </c>
      <c r="S563" s="51">
        <v>1.5832274E-2</v>
      </c>
      <c r="T563" s="51">
        <v>284.34488700000003</v>
      </c>
      <c r="U563" s="51">
        <v>3.2882219999999999E-3</v>
      </c>
      <c r="V563" s="51">
        <v>2.9557209000000001E-2</v>
      </c>
      <c r="W563" s="51">
        <v>31.2592438</v>
      </c>
      <c r="X563" s="51">
        <v>0.85149593999999995</v>
      </c>
      <c r="Y563" s="5">
        <f t="shared" si="8"/>
        <v>3.0449836711800002E-2</v>
      </c>
    </row>
    <row r="564" spans="1:25">
      <c r="A564" s="47">
        <v>20110013006</v>
      </c>
      <c r="B564" s="47">
        <v>38623</v>
      </c>
      <c r="C564" s="47">
        <v>11</v>
      </c>
      <c r="D564" s="48">
        <v>40501</v>
      </c>
      <c r="E564" s="47" t="s">
        <v>220</v>
      </c>
      <c r="F564" s="47">
        <v>1</v>
      </c>
      <c r="G564" s="47" t="s">
        <v>25</v>
      </c>
      <c r="H564" s="47">
        <v>0.138261411</v>
      </c>
      <c r="I564" s="47">
        <v>0.90818617400000001</v>
      </c>
      <c r="J564" s="47">
        <v>5.4989077999999997E-2</v>
      </c>
      <c r="K564" s="47">
        <v>301.28047309999999</v>
      </c>
      <c r="L564" s="47">
        <v>1.0489729E-2</v>
      </c>
      <c r="M564" s="47">
        <v>0.12727081800000001</v>
      </c>
      <c r="N564" s="47">
        <v>29.358951709999999</v>
      </c>
      <c r="O564" s="47">
        <v>1.0852466009999999</v>
      </c>
      <c r="P564" s="5">
        <v>0.30845252464040002</v>
      </c>
      <c r="Q564" s="51">
        <v>3.2699047000000002E-2</v>
      </c>
      <c r="R564" s="51">
        <v>0.40704954799999998</v>
      </c>
      <c r="S564" s="51">
        <v>1.3540778999999999E-2</v>
      </c>
      <c r="T564" s="51">
        <v>280.77106450000002</v>
      </c>
      <c r="U564" s="51">
        <v>3.3025659999999998E-3</v>
      </c>
      <c r="V564" s="51">
        <v>2.9238790000000001E-2</v>
      </c>
      <c r="W564" s="51">
        <v>31.589126879999998</v>
      </c>
      <c r="X564" s="51">
        <v>0.99187737300000001</v>
      </c>
      <c r="Y564" s="5">
        <f t="shared" si="8"/>
        <v>3.0121801457999999E-2</v>
      </c>
    </row>
    <row r="565" spans="1:25">
      <c r="A565" s="47">
        <v>20110013006</v>
      </c>
      <c r="B565" s="47">
        <v>38623</v>
      </c>
      <c r="C565" s="47">
        <v>11</v>
      </c>
      <c r="D565" s="48">
        <v>40501</v>
      </c>
      <c r="E565" s="47" t="s">
        <v>220</v>
      </c>
      <c r="F565" s="47">
        <v>2</v>
      </c>
      <c r="G565" s="47" t="s">
        <v>25</v>
      </c>
      <c r="H565" s="47">
        <v>3.5679639999999999E-3</v>
      </c>
      <c r="I565" s="47">
        <v>0.28609908299999998</v>
      </c>
      <c r="J565" s="47">
        <v>1.0143089999999999E-3</v>
      </c>
      <c r="K565" s="47">
        <v>291.0578855</v>
      </c>
      <c r="L565" s="47">
        <v>8.4984700000000004E-4</v>
      </c>
      <c r="M565" s="47">
        <v>2.6775380000000001E-3</v>
      </c>
      <c r="N565" s="47">
        <v>30.529953190000001</v>
      </c>
      <c r="O565" s="47">
        <v>0.90865853699999999</v>
      </c>
      <c r="P565" s="5">
        <v>2.2740052890000001E-3</v>
      </c>
      <c r="Q565" s="51">
        <v>3.2699047000000002E-2</v>
      </c>
      <c r="R565" s="51">
        <v>0.40704954799999998</v>
      </c>
      <c r="S565" s="51">
        <v>1.3540778999999999E-2</v>
      </c>
      <c r="T565" s="51">
        <v>280.77106450000002</v>
      </c>
      <c r="U565" s="51">
        <v>3.3025659999999998E-3</v>
      </c>
      <c r="V565" s="51">
        <v>2.9238790000000001E-2</v>
      </c>
      <c r="W565" s="51">
        <v>31.589126879999998</v>
      </c>
      <c r="X565" s="51">
        <v>0.99187737300000001</v>
      </c>
      <c r="Y565" s="5">
        <f t="shared" si="8"/>
        <v>3.0121801457999999E-2</v>
      </c>
    </row>
    <row r="566" spans="1:25">
      <c r="A566" s="47">
        <v>20110013006</v>
      </c>
      <c r="B566" s="47">
        <v>38623</v>
      </c>
      <c r="C566" s="47">
        <v>11</v>
      </c>
      <c r="D566" s="48">
        <v>40501</v>
      </c>
      <c r="E566" s="47" t="s">
        <v>220</v>
      </c>
      <c r="F566" s="47">
        <v>3</v>
      </c>
      <c r="G566" s="47" t="s">
        <v>25</v>
      </c>
      <c r="H566" s="47">
        <v>8.0594129999999996E-3</v>
      </c>
      <c r="I566" s="47">
        <v>0.257469642</v>
      </c>
      <c r="J566" s="47">
        <v>5.9124529999999998E-3</v>
      </c>
      <c r="K566" s="47">
        <v>246.00239550000001</v>
      </c>
      <c r="L566" s="47">
        <v>2.5074089999999999E-3</v>
      </c>
      <c r="M566" s="47">
        <v>5.4322800000000003E-3</v>
      </c>
      <c r="N566" s="47">
        <v>36.115580979999997</v>
      </c>
      <c r="O566" s="47">
        <v>1.0781013589999999</v>
      </c>
      <c r="P566" s="5">
        <v>2.0398105025000002E-2</v>
      </c>
      <c r="Q566" s="51">
        <v>3.2699047000000002E-2</v>
      </c>
      <c r="R566" s="51">
        <v>0.40704954799999998</v>
      </c>
      <c r="S566" s="51">
        <v>1.3540778999999999E-2</v>
      </c>
      <c r="T566" s="51">
        <v>280.77106450000002</v>
      </c>
      <c r="U566" s="51">
        <v>3.3025659999999998E-3</v>
      </c>
      <c r="V566" s="51">
        <v>2.9238790000000001E-2</v>
      </c>
      <c r="W566" s="51">
        <v>31.589126879999998</v>
      </c>
      <c r="X566" s="51">
        <v>0.99187737300000001</v>
      </c>
      <c r="Y566" s="5">
        <f t="shared" si="8"/>
        <v>3.0121801457999999E-2</v>
      </c>
    </row>
    <row r="567" spans="1:25">
      <c r="A567" s="47">
        <v>20110013007</v>
      </c>
      <c r="B567" s="47">
        <v>38694</v>
      </c>
      <c r="C567" s="47">
        <v>82</v>
      </c>
      <c r="D567" s="48">
        <v>40505</v>
      </c>
      <c r="E567" s="47" t="s">
        <v>220</v>
      </c>
      <c r="F567" s="47">
        <v>1</v>
      </c>
      <c r="G567" s="47" t="s">
        <v>25</v>
      </c>
      <c r="H567" s="47">
        <v>0.105005681</v>
      </c>
      <c r="I567" s="47">
        <v>0.94749194299999995</v>
      </c>
      <c r="J567" s="47">
        <v>6.4117794000000006E-2</v>
      </c>
      <c r="K567" s="47">
        <v>289.20189379999999</v>
      </c>
      <c r="L567" s="47">
        <v>9.2920229999999999E-3</v>
      </c>
      <c r="M567" s="47">
        <v>9.5269982000000003E-2</v>
      </c>
      <c r="N567" s="47">
        <v>30.581671660000001</v>
      </c>
      <c r="O567" s="47">
        <v>0.64585664700000001</v>
      </c>
      <c r="P567" s="5">
        <v>0.29320553195919996</v>
      </c>
      <c r="Q567" s="51">
        <v>2.4331852000000001E-2</v>
      </c>
      <c r="R567" s="51">
        <v>0.33471163300000001</v>
      </c>
      <c r="S567" s="51">
        <v>2.0270759999999999E-2</v>
      </c>
      <c r="T567" s="51">
        <v>273.29590830000001</v>
      </c>
      <c r="U567" s="51">
        <v>2.8977690000000001E-3</v>
      </c>
      <c r="V567" s="51">
        <v>2.1295720000000001E-2</v>
      </c>
      <c r="W567" s="51">
        <v>32.529136180000002</v>
      </c>
      <c r="X567" s="51">
        <v>0.483326853</v>
      </c>
      <c r="Y567" s="5">
        <f t="shared" si="8"/>
        <v>2.1938850744E-2</v>
      </c>
    </row>
    <row r="568" spans="1:25">
      <c r="A568" s="47">
        <v>20110013007</v>
      </c>
      <c r="B568" s="47">
        <v>38694</v>
      </c>
      <c r="C568" s="47">
        <v>82</v>
      </c>
      <c r="D568" s="48">
        <v>40505</v>
      </c>
      <c r="E568" s="47" t="s">
        <v>220</v>
      </c>
      <c r="F568" s="47">
        <v>2</v>
      </c>
      <c r="G568" s="47" t="s">
        <v>25</v>
      </c>
      <c r="H568" s="47">
        <v>1.9418930000000001E-3</v>
      </c>
      <c r="I568" s="47">
        <v>0.17095337899999999</v>
      </c>
      <c r="J568" s="47">
        <v>5.2217349999999999E-3</v>
      </c>
      <c r="K568" s="47">
        <v>283.94723720000002</v>
      </c>
      <c r="L568" s="47">
        <v>6.3168600000000001E-4</v>
      </c>
      <c r="M568" s="47">
        <v>1.2800450000000001E-3</v>
      </c>
      <c r="N568" s="47">
        <v>31.3137398</v>
      </c>
      <c r="O568" s="47">
        <v>0.33898494400000001</v>
      </c>
      <c r="P568" s="5">
        <v>1.1943799632999999E-2</v>
      </c>
      <c r="Q568" s="51">
        <v>2.4331852000000001E-2</v>
      </c>
      <c r="R568" s="51">
        <v>0.33471163300000001</v>
      </c>
      <c r="S568" s="51">
        <v>2.0270759999999999E-2</v>
      </c>
      <c r="T568" s="51">
        <v>273.29590830000001</v>
      </c>
      <c r="U568" s="51">
        <v>2.8977690000000001E-3</v>
      </c>
      <c r="V568" s="51">
        <v>2.1295720000000001E-2</v>
      </c>
      <c r="W568" s="51">
        <v>32.529136180000002</v>
      </c>
      <c r="X568" s="51">
        <v>0.483326853</v>
      </c>
      <c r="Y568" s="5">
        <f t="shared" si="8"/>
        <v>2.1938850744E-2</v>
      </c>
    </row>
    <row r="569" spans="1:25">
      <c r="A569" s="47">
        <v>20110013007</v>
      </c>
      <c r="B569" s="47">
        <v>38694</v>
      </c>
      <c r="C569" s="47">
        <v>82</v>
      </c>
      <c r="D569" s="48">
        <v>40505</v>
      </c>
      <c r="E569" s="47" t="s">
        <v>220</v>
      </c>
      <c r="F569" s="47">
        <v>3</v>
      </c>
      <c r="G569" s="47" t="s">
        <v>25</v>
      </c>
      <c r="H569" s="47">
        <v>5.4236349999999996E-3</v>
      </c>
      <c r="I569" s="47">
        <v>0.17923112499999999</v>
      </c>
      <c r="J569" s="47">
        <v>1.5405132E-2</v>
      </c>
      <c r="K569" s="47">
        <v>241.25958929999999</v>
      </c>
      <c r="L569" s="47">
        <v>2.3224999999999999E-3</v>
      </c>
      <c r="M569" s="47">
        <v>2.9902399999999999E-3</v>
      </c>
      <c r="N569" s="47">
        <v>36.844313290000002</v>
      </c>
      <c r="O569" s="47">
        <v>0.63169128900000004</v>
      </c>
      <c r="P569" s="5">
        <v>3.0035850403000001E-2</v>
      </c>
      <c r="Q569" s="51">
        <v>2.4331852000000001E-2</v>
      </c>
      <c r="R569" s="51">
        <v>0.33471163300000001</v>
      </c>
      <c r="S569" s="51">
        <v>2.0270759999999999E-2</v>
      </c>
      <c r="T569" s="51">
        <v>273.29590830000001</v>
      </c>
      <c r="U569" s="51">
        <v>2.8977690000000001E-3</v>
      </c>
      <c r="V569" s="51">
        <v>2.1295720000000001E-2</v>
      </c>
      <c r="W569" s="51">
        <v>32.529136180000002</v>
      </c>
      <c r="X569" s="51">
        <v>0.483326853</v>
      </c>
      <c r="Y569" s="5">
        <f t="shared" si="8"/>
        <v>2.1938850744E-2</v>
      </c>
    </row>
    <row r="570" spans="1:25">
      <c r="A570" s="47">
        <v>20110013008</v>
      </c>
      <c r="B570" s="47">
        <v>38705</v>
      </c>
      <c r="C570" s="47">
        <v>93</v>
      </c>
      <c r="D570" s="48">
        <v>40506</v>
      </c>
      <c r="E570" s="47" t="s">
        <v>220</v>
      </c>
      <c r="F570" s="47">
        <v>1</v>
      </c>
      <c r="G570" s="47" t="s">
        <v>25</v>
      </c>
      <c r="H570" s="47">
        <v>0.13944537900000001</v>
      </c>
      <c r="I570" s="47">
        <v>1.0147686229999999</v>
      </c>
      <c r="J570" s="47">
        <v>0.10194552599999999</v>
      </c>
      <c r="K570" s="47">
        <v>292.13279290000003</v>
      </c>
      <c r="L570" s="47">
        <v>1.1519677000000001E-2</v>
      </c>
      <c r="M570" s="47">
        <v>0.12737566</v>
      </c>
      <c r="N570" s="47">
        <v>30.254628239999999</v>
      </c>
      <c r="O570" s="47">
        <v>1.246193361</v>
      </c>
      <c r="P570" s="5">
        <v>0.32511996333480003</v>
      </c>
      <c r="Q570" s="51">
        <v>3.5438171999999997E-2</v>
      </c>
      <c r="R570" s="51">
        <v>0.40829549100000001</v>
      </c>
      <c r="S570" s="51">
        <v>2.7392974E-2</v>
      </c>
      <c r="T570" s="51">
        <v>275.0220162</v>
      </c>
      <c r="U570" s="51">
        <v>3.8441170000000002E-3</v>
      </c>
      <c r="V570" s="51">
        <v>3.1410506999999997E-2</v>
      </c>
      <c r="W570" s="51">
        <v>32.275557419999998</v>
      </c>
      <c r="X570" s="51">
        <v>1.1765659980000001</v>
      </c>
      <c r="Y570" s="5">
        <f t="shared" si="8"/>
        <v>3.2359104311399996E-2</v>
      </c>
    </row>
    <row r="571" spans="1:25">
      <c r="A571" s="47">
        <v>20110013008</v>
      </c>
      <c r="B571" s="47">
        <v>38705</v>
      </c>
      <c r="C571" s="47">
        <v>93</v>
      </c>
      <c r="D571" s="48">
        <v>40506</v>
      </c>
      <c r="E571" s="47" t="s">
        <v>220</v>
      </c>
      <c r="F571" s="47">
        <v>2</v>
      </c>
      <c r="G571" s="47" t="s">
        <v>25</v>
      </c>
      <c r="H571" s="47">
        <v>7.0026740000000004E-3</v>
      </c>
      <c r="I571" s="47">
        <v>0.23669464500000001</v>
      </c>
      <c r="J571" s="47">
        <v>2.0540580000000001E-3</v>
      </c>
      <c r="K571" s="47">
        <v>283.84020190000001</v>
      </c>
      <c r="L571" s="47">
        <v>1.1329949999999999E-3</v>
      </c>
      <c r="M571" s="47">
        <v>5.8155810000000002E-3</v>
      </c>
      <c r="N571" s="47">
        <v>31.312381850000001</v>
      </c>
      <c r="O571" s="47">
        <v>1.2359930779999999</v>
      </c>
      <c r="P571" s="5">
        <v>9.9285249769999993E-3</v>
      </c>
      <c r="Q571" s="51">
        <v>3.5438171999999997E-2</v>
      </c>
      <c r="R571" s="51">
        <v>0.40829549100000001</v>
      </c>
      <c r="S571" s="51">
        <v>2.7392974E-2</v>
      </c>
      <c r="T571" s="51">
        <v>275.0220162</v>
      </c>
      <c r="U571" s="51">
        <v>3.8441170000000002E-3</v>
      </c>
      <c r="V571" s="51">
        <v>3.1410506999999997E-2</v>
      </c>
      <c r="W571" s="51">
        <v>32.275557419999998</v>
      </c>
      <c r="X571" s="51">
        <v>1.1765659980000001</v>
      </c>
      <c r="Y571" s="5">
        <f t="shared" si="8"/>
        <v>3.2359104311399996E-2</v>
      </c>
    </row>
    <row r="572" spans="1:25">
      <c r="A572" s="47">
        <v>20110013008</v>
      </c>
      <c r="B572" s="47">
        <v>38705</v>
      </c>
      <c r="C572" s="47">
        <v>93</v>
      </c>
      <c r="D572" s="48">
        <v>40506</v>
      </c>
      <c r="E572" s="47" t="s">
        <v>220</v>
      </c>
      <c r="F572" s="47">
        <v>3</v>
      </c>
      <c r="G572" s="47" t="s">
        <v>25</v>
      </c>
      <c r="H572" s="47">
        <v>1.0490249E-2</v>
      </c>
      <c r="I572" s="47">
        <v>0.27372004500000002</v>
      </c>
      <c r="J572" s="47">
        <v>1.8836281E-2</v>
      </c>
      <c r="K572" s="47">
        <v>245.5224609</v>
      </c>
      <c r="L572" s="47">
        <v>3.1557540000000002E-3</v>
      </c>
      <c r="M572" s="47">
        <v>7.1838140000000002E-3</v>
      </c>
      <c r="N572" s="47">
        <v>36.181163490000003</v>
      </c>
      <c r="O572" s="47">
        <v>1.012224467</v>
      </c>
      <c r="P572" s="5">
        <v>1.3468262772500001E-2</v>
      </c>
      <c r="Q572" s="51">
        <v>3.5438171999999997E-2</v>
      </c>
      <c r="R572" s="51">
        <v>0.40829549100000001</v>
      </c>
      <c r="S572" s="51">
        <v>2.7392974E-2</v>
      </c>
      <c r="T572" s="51">
        <v>275.0220162</v>
      </c>
      <c r="U572" s="51">
        <v>3.8441170000000002E-3</v>
      </c>
      <c r="V572" s="51">
        <v>3.1410506999999997E-2</v>
      </c>
      <c r="W572" s="51">
        <v>32.275557419999998</v>
      </c>
      <c r="X572" s="51">
        <v>1.1765659980000001</v>
      </c>
      <c r="Y572" s="5">
        <f t="shared" si="8"/>
        <v>3.2359104311399996E-2</v>
      </c>
    </row>
    <row r="573" spans="1:25">
      <c r="A573" s="47">
        <v>20110013009</v>
      </c>
      <c r="B573" s="47">
        <v>38776</v>
      </c>
      <c r="C573" s="47">
        <v>164</v>
      </c>
      <c r="D573" s="48">
        <v>40514</v>
      </c>
      <c r="E573" s="47" t="s">
        <v>220</v>
      </c>
      <c r="F573" s="47">
        <v>1</v>
      </c>
      <c r="G573" s="47" t="s">
        <v>25</v>
      </c>
      <c r="H573" s="47">
        <v>0.14872738399999999</v>
      </c>
      <c r="I573" s="47">
        <v>1.064029162</v>
      </c>
      <c r="J573" s="47">
        <v>7.6357947999999995E-2</v>
      </c>
      <c r="K573" s="47">
        <v>307.4459177</v>
      </c>
      <c r="L573" s="47">
        <v>1.2612817E-2</v>
      </c>
      <c r="M573" s="47">
        <v>0.13551232999999999</v>
      </c>
      <c r="N573" s="47">
        <v>28.747899199999999</v>
      </c>
      <c r="O573" s="47"/>
      <c r="P573" s="5">
        <v>0.3491428261242</v>
      </c>
      <c r="Q573" s="51">
        <v>3.4564591999999998E-2</v>
      </c>
      <c r="R573" s="51">
        <v>0.43004313399999999</v>
      </c>
      <c r="S573" s="51">
        <v>2.0120524000000001E-2</v>
      </c>
      <c r="T573" s="51">
        <v>293.03668160000001</v>
      </c>
      <c r="U573" s="51">
        <v>4.3847859999999999E-3</v>
      </c>
      <c r="V573" s="51">
        <v>2.9970441E-2</v>
      </c>
      <c r="W573" s="51">
        <v>30.294270430000001</v>
      </c>
      <c r="X573" s="51"/>
      <c r="Y573" s="5">
        <f t="shared" si="8"/>
        <v>3.08755483182E-2</v>
      </c>
    </row>
    <row r="574" spans="1:25">
      <c r="A574" s="47">
        <v>20110013009</v>
      </c>
      <c r="B574" s="47">
        <v>38776</v>
      </c>
      <c r="C574" s="47">
        <v>164</v>
      </c>
      <c r="D574" s="48">
        <v>40514</v>
      </c>
      <c r="E574" s="47" t="s">
        <v>220</v>
      </c>
      <c r="F574" s="47">
        <v>2</v>
      </c>
      <c r="G574" s="47" t="s">
        <v>25</v>
      </c>
      <c r="H574" s="47">
        <v>2.8089550000000001E-3</v>
      </c>
      <c r="I574" s="47">
        <v>0.222396915</v>
      </c>
      <c r="J574" s="47">
        <v>3.6995769999999999E-3</v>
      </c>
      <c r="K574" s="47">
        <v>304.31725540000002</v>
      </c>
      <c r="L574" s="47">
        <v>1.577789E-3</v>
      </c>
      <c r="M574" s="47">
        <v>1.1558300000000001E-3</v>
      </c>
      <c r="N574" s="47">
        <v>29.211573179999998</v>
      </c>
      <c r="O574" s="47"/>
      <c r="P574" s="5">
        <v>2.9525249765999999E-2</v>
      </c>
      <c r="Q574" s="51">
        <v>3.4564591999999998E-2</v>
      </c>
      <c r="R574" s="51">
        <v>0.43004313399999999</v>
      </c>
      <c r="S574" s="51">
        <v>2.0120524000000001E-2</v>
      </c>
      <c r="T574" s="51">
        <v>293.03668160000001</v>
      </c>
      <c r="U574" s="51">
        <v>4.3847859999999999E-3</v>
      </c>
      <c r="V574" s="51">
        <v>2.9970441E-2</v>
      </c>
      <c r="W574" s="51">
        <v>30.294270430000001</v>
      </c>
      <c r="X574" s="51"/>
      <c r="Y574" s="5">
        <f t="shared" si="8"/>
        <v>3.08755483182E-2</v>
      </c>
    </row>
    <row r="575" spans="1:25">
      <c r="A575" s="47">
        <v>20110013009</v>
      </c>
      <c r="B575" s="47">
        <v>38776</v>
      </c>
      <c r="C575" s="47">
        <v>164</v>
      </c>
      <c r="D575" s="48">
        <v>40514</v>
      </c>
      <c r="E575" s="47" t="s">
        <v>220</v>
      </c>
      <c r="F575" s="47">
        <v>3</v>
      </c>
      <c r="G575" s="47" t="s">
        <v>25</v>
      </c>
      <c r="H575" s="47">
        <v>8.2503569999999998E-3</v>
      </c>
      <c r="I575" s="47">
        <v>0.34294659999999999</v>
      </c>
      <c r="J575" s="47">
        <v>8.6253179999999999E-3</v>
      </c>
      <c r="K575" s="47">
        <v>260.87543690000001</v>
      </c>
      <c r="L575" s="47">
        <v>3.4659090000000001E-3</v>
      </c>
      <c r="M575" s="47">
        <v>4.6189580000000003E-3</v>
      </c>
      <c r="N575" s="47">
        <v>34.042369549999997</v>
      </c>
      <c r="O575" s="47"/>
      <c r="P575" s="5">
        <v>2.9136068249000002E-2</v>
      </c>
      <c r="Q575" s="51">
        <v>3.4564591999999998E-2</v>
      </c>
      <c r="R575" s="51">
        <v>0.43004313399999999</v>
      </c>
      <c r="S575" s="51">
        <v>2.0120524000000001E-2</v>
      </c>
      <c r="T575" s="51">
        <v>293.03668160000001</v>
      </c>
      <c r="U575" s="51">
        <v>4.3847859999999999E-3</v>
      </c>
      <c r="V575" s="51">
        <v>2.9970441E-2</v>
      </c>
      <c r="W575" s="51">
        <v>30.294270430000001</v>
      </c>
      <c r="X575" s="51"/>
      <c r="Y575" s="5">
        <f t="shared" si="8"/>
        <v>3.08755483182E-2</v>
      </c>
    </row>
    <row r="576" spans="1:25">
      <c r="A576" s="47">
        <v>20110013010</v>
      </c>
      <c r="B576" s="47">
        <v>38788</v>
      </c>
      <c r="C576" s="47">
        <v>176</v>
      </c>
      <c r="D576" s="48">
        <v>40515</v>
      </c>
      <c r="E576" s="47" t="s">
        <v>220</v>
      </c>
      <c r="F576" s="47">
        <v>1</v>
      </c>
      <c r="G576" s="47" t="s">
        <v>25</v>
      </c>
      <c r="H576" s="47">
        <v>0.13789879099999999</v>
      </c>
      <c r="I576" s="47">
        <v>0.97061256100000004</v>
      </c>
      <c r="J576" s="47">
        <v>6.3057772999999998E-2</v>
      </c>
      <c r="K576" s="47">
        <v>293.00186350000001</v>
      </c>
      <c r="L576" s="47">
        <v>1.0979281E-2</v>
      </c>
      <c r="M576" s="47">
        <v>0.126395271</v>
      </c>
      <c r="N576" s="47">
        <v>30.173303799999999</v>
      </c>
      <c r="O576" s="47"/>
      <c r="P576" s="5">
        <v>0.28795133295379999</v>
      </c>
      <c r="Q576" s="51">
        <v>3.1850588999999999E-2</v>
      </c>
      <c r="R576" s="51">
        <v>0.35461067099999999</v>
      </c>
      <c r="S576" s="51">
        <v>1.4975686E-2</v>
      </c>
      <c r="T576" s="51">
        <v>270.5228548</v>
      </c>
      <c r="U576" s="51">
        <v>3.8324219999999998E-3</v>
      </c>
      <c r="V576" s="51">
        <v>2.7835176E-2</v>
      </c>
      <c r="W576" s="51">
        <v>32.761818849999997</v>
      </c>
      <c r="X576" s="51"/>
      <c r="Y576" s="5">
        <f t="shared" si="8"/>
        <v>2.86757983152E-2</v>
      </c>
    </row>
    <row r="577" spans="1:25">
      <c r="A577" s="47">
        <v>20110013010</v>
      </c>
      <c r="B577" s="47">
        <v>38788</v>
      </c>
      <c r="C577" s="47">
        <v>176</v>
      </c>
      <c r="D577" s="48">
        <v>40515</v>
      </c>
      <c r="E577" s="47" t="s">
        <v>220</v>
      </c>
      <c r="F577" s="47">
        <v>2</v>
      </c>
      <c r="G577" s="47" t="s">
        <v>25</v>
      </c>
      <c r="H577" s="47">
        <v>2.9518750000000001E-3</v>
      </c>
      <c r="I577" s="47">
        <v>0.199001764</v>
      </c>
      <c r="J577" s="47">
        <v>1.2019660000000001E-3</v>
      </c>
      <c r="K577" s="47">
        <v>278.58187249999997</v>
      </c>
      <c r="L577" s="47">
        <v>1.5491319999999999E-3</v>
      </c>
      <c r="M577" s="47">
        <v>1.3287749999999999E-3</v>
      </c>
      <c r="N577" s="47">
        <v>31.910823919999999</v>
      </c>
      <c r="O577" s="47"/>
      <c r="P577" s="5">
        <v>7.3154210789999992E-3</v>
      </c>
      <c r="Q577" s="51">
        <v>3.1850588999999999E-2</v>
      </c>
      <c r="R577" s="51">
        <v>0.35461067099999999</v>
      </c>
      <c r="S577" s="51">
        <v>1.4975686E-2</v>
      </c>
      <c r="T577" s="51">
        <v>270.5228548</v>
      </c>
      <c r="U577" s="51">
        <v>3.8324219999999998E-3</v>
      </c>
      <c r="V577" s="51">
        <v>2.7835176E-2</v>
      </c>
      <c r="W577" s="51">
        <v>32.761818849999997</v>
      </c>
      <c r="X577" s="51"/>
      <c r="Y577" s="5">
        <f t="shared" si="8"/>
        <v>2.86757983152E-2</v>
      </c>
    </row>
    <row r="578" spans="1:25">
      <c r="A578" s="47">
        <v>20110013010</v>
      </c>
      <c r="B578" s="47">
        <v>38788</v>
      </c>
      <c r="C578" s="47">
        <v>176</v>
      </c>
      <c r="D578" s="48">
        <v>40515</v>
      </c>
      <c r="E578" s="47" t="s">
        <v>220</v>
      </c>
      <c r="F578" s="47">
        <v>3</v>
      </c>
      <c r="G578" s="47" t="s">
        <v>25</v>
      </c>
      <c r="H578" s="47">
        <v>6.2528239999999997E-3</v>
      </c>
      <c r="I578" s="47">
        <v>0.182800833</v>
      </c>
      <c r="J578" s="47">
        <v>4.6357680000000002E-3</v>
      </c>
      <c r="K578" s="47">
        <v>238.3361807</v>
      </c>
      <c r="L578" s="47">
        <v>2.7407159999999998E-3</v>
      </c>
      <c r="M578" s="47">
        <v>3.3812450000000002E-3</v>
      </c>
      <c r="N578" s="47">
        <v>37.294388380000001</v>
      </c>
      <c r="O578" s="47"/>
      <c r="P578" s="5">
        <v>1.5674833909499999E-2</v>
      </c>
      <c r="Q578" s="51">
        <v>3.1850588999999999E-2</v>
      </c>
      <c r="R578" s="51">
        <v>0.35461067099999999</v>
      </c>
      <c r="S578" s="51">
        <v>1.4975686E-2</v>
      </c>
      <c r="T578" s="51">
        <v>270.5228548</v>
      </c>
      <c r="U578" s="51">
        <v>3.8324219999999998E-3</v>
      </c>
      <c r="V578" s="51">
        <v>2.7835176E-2</v>
      </c>
      <c r="W578" s="51">
        <v>32.761818849999997</v>
      </c>
      <c r="X578" s="51"/>
      <c r="Y578" s="5">
        <f t="shared" si="8"/>
        <v>2.86757983152E-2</v>
      </c>
    </row>
    <row r="579" spans="1:25">
      <c r="A579" s="47">
        <v>20110013012</v>
      </c>
      <c r="B579" s="47">
        <v>38838</v>
      </c>
      <c r="C579" s="47">
        <v>0</v>
      </c>
      <c r="D579" s="48">
        <v>40522</v>
      </c>
      <c r="E579" s="47" t="s">
        <v>220</v>
      </c>
      <c r="F579" s="47">
        <v>1</v>
      </c>
      <c r="G579" s="47" t="s">
        <v>26</v>
      </c>
      <c r="H579" s="47">
        <v>0.13162417900000001</v>
      </c>
      <c r="I579" s="47">
        <v>1.267448691</v>
      </c>
      <c r="J579" s="47">
        <v>4.3063006000000001E-2</v>
      </c>
      <c r="K579" s="47">
        <v>289.6025396</v>
      </c>
      <c r="L579" s="47">
        <v>1.0635962000000001E-2</v>
      </c>
      <c r="M579" s="47">
        <v>0.12048037</v>
      </c>
      <c r="N579" s="47">
        <v>30.477419279999999</v>
      </c>
      <c r="O579" s="47"/>
      <c r="P579" s="5">
        <v>0.2729869167558</v>
      </c>
      <c r="Q579" s="51">
        <v>2.9022546999999999E-2</v>
      </c>
      <c r="R579" s="51">
        <v>0.506311552</v>
      </c>
      <c r="S579" s="51">
        <v>1.1223660999999999E-2</v>
      </c>
      <c r="T579" s="51">
        <v>271.07733389999999</v>
      </c>
      <c r="U579" s="51">
        <v>3.254163E-3</v>
      </c>
      <c r="V579" s="51">
        <v>2.5618322999999998E-2</v>
      </c>
      <c r="W579" s="51">
        <v>32.733308139999998</v>
      </c>
      <c r="X579" s="51"/>
      <c r="Y579" s="5">
        <f t="shared" ref="Y579:Y642" si="9">1.0302*V579</f>
        <v>2.63919963546E-2</v>
      </c>
    </row>
    <row r="580" spans="1:25">
      <c r="A580" s="47">
        <v>20110013012</v>
      </c>
      <c r="B580" s="47">
        <v>38838</v>
      </c>
      <c r="C580" s="47">
        <v>0</v>
      </c>
      <c r="D580" s="48">
        <v>40522</v>
      </c>
      <c r="E580" s="47" t="s">
        <v>220</v>
      </c>
      <c r="F580" s="47">
        <v>2</v>
      </c>
      <c r="G580" s="47" t="s">
        <v>26</v>
      </c>
      <c r="H580" s="47">
        <v>1.0360390000000001E-3</v>
      </c>
      <c r="I580" s="47">
        <v>0.31635833800000002</v>
      </c>
      <c r="J580" s="47">
        <v>3.2264199999999998E-3</v>
      </c>
      <c r="K580" s="47">
        <v>281.28215060000002</v>
      </c>
      <c r="L580" s="47">
        <v>9.9864599999999995E-4</v>
      </c>
      <c r="M580" s="47">
        <v>0</v>
      </c>
      <c r="N580" s="47">
        <v>31.58380356</v>
      </c>
      <c r="O580" s="47"/>
      <c r="P580" s="5">
        <v>3.5733250555E-3</v>
      </c>
      <c r="Q580" s="51">
        <v>2.9022546999999999E-2</v>
      </c>
      <c r="R580" s="51">
        <v>0.506311552</v>
      </c>
      <c r="S580" s="51">
        <v>1.1223660999999999E-2</v>
      </c>
      <c r="T580" s="51">
        <v>271.07733389999999</v>
      </c>
      <c r="U580" s="51">
        <v>3.254163E-3</v>
      </c>
      <c r="V580" s="51">
        <v>2.5618322999999998E-2</v>
      </c>
      <c r="W580" s="51">
        <v>32.733308139999998</v>
      </c>
      <c r="X580" s="51"/>
      <c r="Y580" s="5">
        <f t="shared" si="9"/>
        <v>2.63919963546E-2</v>
      </c>
    </row>
    <row r="581" spans="1:25">
      <c r="A581" s="47">
        <v>20110013012</v>
      </c>
      <c r="B581" s="47">
        <v>38838</v>
      </c>
      <c r="C581" s="47">
        <v>0</v>
      </c>
      <c r="D581" s="48">
        <v>40522</v>
      </c>
      <c r="E581" s="47" t="s">
        <v>220</v>
      </c>
      <c r="F581" s="47">
        <v>3</v>
      </c>
      <c r="G581" s="47" t="s">
        <v>26</v>
      </c>
      <c r="H581" s="47">
        <v>4.0154739999999998E-3</v>
      </c>
      <c r="I581" s="47">
        <v>0.28760749699999999</v>
      </c>
      <c r="J581" s="47">
        <v>2.1713150000000001E-3</v>
      </c>
      <c r="K581" s="47">
        <v>237.88652049999999</v>
      </c>
      <c r="L581" s="47">
        <v>1.909801E-3</v>
      </c>
      <c r="M581" s="47">
        <v>2.014484E-3</v>
      </c>
      <c r="N581" s="47">
        <v>37.338871830000002</v>
      </c>
      <c r="O581" s="47"/>
      <c r="P581" s="5">
        <v>2.7128263929500004E-2</v>
      </c>
      <c r="Q581" s="51">
        <v>2.9022546999999999E-2</v>
      </c>
      <c r="R581" s="51">
        <v>0.506311552</v>
      </c>
      <c r="S581" s="51">
        <v>1.1223660999999999E-2</v>
      </c>
      <c r="T581" s="51">
        <v>271.07733389999999</v>
      </c>
      <c r="U581" s="51">
        <v>3.254163E-3</v>
      </c>
      <c r="V581" s="51">
        <v>2.5618322999999998E-2</v>
      </c>
      <c r="W581" s="51">
        <v>32.733308139999998</v>
      </c>
      <c r="X581" s="51"/>
      <c r="Y581" s="5">
        <f t="shared" si="9"/>
        <v>2.63919963546E-2</v>
      </c>
    </row>
    <row r="582" spans="1:25">
      <c r="A582" s="47">
        <v>20110013013</v>
      </c>
      <c r="B582" s="47">
        <v>38857</v>
      </c>
      <c r="C582" s="47">
        <v>19</v>
      </c>
      <c r="D582" s="48">
        <v>40527</v>
      </c>
      <c r="E582" s="47" t="s">
        <v>220</v>
      </c>
      <c r="F582" s="47">
        <v>1</v>
      </c>
      <c r="G582" s="47" t="s">
        <v>26</v>
      </c>
      <c r="H582" s="47">
        <v>0.12041284300000001</v>
      </c>
      <c r="I582" s="47">
        <v>1.063550481</v>
      </c>
      <c r="J582" s="47">
        <v>4.6170916999999999E-2</v>
      </c>
      <c r="K582" s="47">
        <v>293.83911890000002</v>
      </c>
      <c r="L582" s="47">
        <v>1.0527223E-2</v>
      </c>
      <c r="M582" s="47">
        <v>0.109382966</v>
      </c>
      <c r="N582" s="47">
        <v>30.077710490000001</v>
      </c>
      <c r="O582" s="47"/>
      <c r="P582" s="5">
        <v>0.26320063633299995</v>
      </c>
      <c r="Q582" s="51">
        <v>2.5201134E-2</v>
      </c>
      <c r="R582" s="51">
        <v>0.43414312799999999</v>
      </c>
      <c r="S582" s="51">
        <v>1.2412080000000001E-2</v>
      </c>
      <c r="T582" s="51">
        <v>275.76432999999997</v>
      </c>
      <c r="U582" s="51">
        <v>2.9354699999999999E-3</v>
      </c>
      <c r="V582" s="51">
        <v>2.2763532999999999E-2</v>
      </c>
      <c r="W582" s="51">
        <v>32.156827049999997</v>
      </c>
      <c r="X582" s="51"/>
      <c r="Y582" s="5">
        <f t="shared" si="9"/>
        <v>2.3450991696600001E-2</v>
      </c>
    </row>
    <row r="583" spans="1:25">
      <c r="A583" s="47">
        <v>20110013013</v>
      </c>
      <c r="B583" s="47">
        <v>38857</v>
      </c>
      <c r="C583" s="47">
        <v>19</v>
      </c>
      <c r="D583" s="48">
        <v>40527</v>
      </c>
      <c r="E583" s="47" t="s">
        <v>220</v>
      </c>
      <c r="F583" s="47">
        <v>2</v>
      </c>
      <c r="G583" s="47" t="s">
        <v>26</v>
      </c>
      <c r="H583" s="47">
        <v>0</v>
      </c>
      <c r="I583" s="47">
        <v>0.29083846299999999</v>
      </c>
      <c r="J583" s="47">
        <v>8.8329999999999995E-4</v>
      </c>
      <c r="K583" s="47">
        <v>284.51847170000002</v>
      </c>
      <c r="L583" s="47">
        <v>5.4340400000000004E-4</v>
      </c>
      <c r="M583" s="47">
        <v>0</v>
      </c>
      <c r="N583" s="47">
        <v>31.229931260000001</v>
      </c>
      <c r="O583" s="47"/>
      <c r="P583" s="5">
        <v>1.4259892994999999E-2</v>
      </c>
      <c r="Q583" s="51">
        <v>2.5201134E-2</v>
      </c>
      <c r="R583" s="51">
        <v>0.43414312799999999</v>
      </c>
      <c r="S583" s="51">
        <v>1.2412080000000001E-2</v>
      </c>
      <c r="T583" s="51">
        <v>275.76432999999997</v>
      </c>
      <c r="U583" s="51">
        <v>2.9354699999999999E-3</v>
      </c>
      <c r="V583" s="51">
        <v>2.2763532999999999E-2</v>
      </c>
      <c r="W583" s="51">
        <v>32.156827049999997</v>
      </c>
      <c r="X583" s="51"/>
      <c r="Y583" s="5">
        <f t="shared" si="9"/>
        <v>2.3450991696600001E-2</v>
      </c>
    </row>
    <row r="584" spans="1:25">
      <c r="A584" s="47">
        <v>20110013013</v>
      </c>
      <c r="B584" s="47">
        <v>38857</v>
      </c>
      <c r="C584" s="47">
        <v>19</v>
      </c>
      <c r="D584" s="48">
        <v>40527</v>
      </c>
      <c r="E584" s="47" t="s">
        <v>220</v>
      </c>
      <c r="F584" s="47">
        <v>3</v>
      </c>
      <c r="G584" s="47" t="s">
        <v>26</v>
      </c>
      <c r="H584" s="47">
        <v>5.1632999999999996E-4</v>
      </c>
      <c r="I584" s="47">
        <v>0.22727881899999999</v>
      </c>
      <c r="J584" s="47">
        <v>8.523671E-3</v>
      </c>
      <c r="K584" s="47">
        <v>245.6860246</v>
      </c>
      <c r="L584" s="47">
        <v>1.6848900000000001E-3</v>
      </c>
      <c r="M584" s="47">
        <v>0</v>
      </c>
      <c r="N584" s="47">
        <v>36.171318589999998</v>
      </c>
      <c r="O584" s="47"/>
      <c r="P584" s="5">
        <v>3.3769824206000006E-2</v>
      </c>
      <c r="Q584" s="51">
        <v>2.5201134E-2</v>
      </c>
      <c r="R584" s="51">
        <v>0.43414312799999999</v>
      </c>
      <c r="S584" s="51">
        <v>1.2412080000000001E-2</v>
      </c>
      <c r="T584" s="51">
        <v>275.76432999999997</v>
      </c>
      <c r="U584" s="51">
        <v>2.9354699999999999E-3</v>
      </c>
      <c r="V584" s="51">
        <v>2.2763532999999999E-2</v>
      </c>
      <c r="W584" s="51">
        <v>32.156827049999997</v>
      </c>
      <c r="X584" s="51"/>
      <c r="Y584" s="5">
        <f t="shared" si="9"/>
        <v>2.3450991696600001E-2</v>
      </c>
    </row>
    <row r="585" spans="1:25">
      <c r="A585" s="47">
        <v>20110013014</v>
      </c>
      <c r="B585" s="47">
        <v>38927</v>
      </c>
      <c r="C585" s="47">
        <v>89</v>
      </c>
      <c r="D585" s="48">
        <v>40529</v>
      </c>
      <c r="E585" s="47" t="s">
        <v>220</v>
      </c>
      <c r="F585" s="47">
        <v>1</v>
      </c>
      <c r="G585" s="47" t="s">
        <v>26</v>
      </c>
      <c r="H585" s="47">
        <v>0.116919852</v>
      </c>
      <c r="I585" s="47">
        <v>0.92989279700000005</v>
      </c>
      <c r="J585" s="47">
        <v>6.5536078999999997E-2</v>
      </c>
      <c r="K585" s="47">
        <v>288.2652066</v>
      </c>
      <c r="L585" s="47">
        <v>1.0000479E-2</v>
      </c>
      <c r="M585" s="47">
        <v>0.10644186999999999</v>
      </c>
      <c r="N585" s="47">
        <v>30.678347949999999</v>
      </c>
      <c r="O585" s="47"/>
      <c r="P585" s="5">
        <v>0.24704860627499997</v>
      </c>
      <c r="Q585" s="51">
        <v>2.4980543000000001E-2</v>
      </c>
      <c r="R585" s="51">
        <v>0.34358435599999998</v>
      </c>
      <c r="S585" s="51">
        <v>2.0897125999999999E-2</v>
      </c>
      <c r="T585" s="51">
        <v>272.26553630000001</v>
      </c>
      <c r="U585" s="51">
        <v>2.9725630000000001E-3</v>
      </c>
      <c r="V585" s="51">
        <v>2.2095482E-2</v>
      </c>
      <c r="W585" s="51">
        <v>32.645328489999997</v>
      </c>
      <c r="X585" s="51"/>
      <c r="Y585" s="5">
        <f t="shared" si="9"/>
        <v>2.27627655564E-2</v>
      </c>
    </row>
    <row r="586" spans="1:25">
      <c r="A586" s="47">
        <v>20110013014</v>
      </c>
      <c r="B586" s="47">
        <v>38927</v>
      </c>
      <c r="C586" s="47">
        <v>89</v>
      </c>
      <c r="D586" s="48">
        <v>40529</v>
      </c>
      <c r="E586" s="47" t="s">
        <v>220</v>
      </c>
      <c r="F586" s="47">
        <v>2</v>
      </c>
      <c r="G586" s="47" t="s">
        <v>26</v>
      </c>
      <c r="H586" s="47">
        <v>0</v>
      </c>
      <c r="I586" s="47">
        <v>0.17679779900000001</v>
      </c>
      <c r="J586" s="47">
        <v>4.6369669999999997E-3</v>
      </c>
      <c r="K586" s="47">
        <v>282.28715740000001</v>
      </c>
      <c r="L586" s="47">
        <v>4.1307399999999998E-4</v>
      </c>
      <c r="M586" s="47">
        <v>0</v>
      </c>
      <c r="N586" s="47">
        <v>31.496349299999999</v>
      </c>
      <c r="O586" s="47"/>
      <c r="P586" s="5">
        <v>2.0436272610999999E-2</v>
      </c>
      <c r="Q586" s="51">
        <v>2.4980543000000001E-2</v>
      </c>
      <c r="R586" s="51">
        <v>0.34358435599999998</v>
      </c>
      <c r="S586" s="51">
        <v>2.0897125999999999E-2</v>
      </c>
      <c r="T586" s="51">
        <v>272.26553630000001</v>
      </c>
      <c r="U586" s="51">
        <v>2.9725630000000001E-3</v>
      </c>
      <c r="V586" s="51">
        <v>2.2095482E-2</v>
      </c>
      <c r="W586" s="51">
        <v>32.645328489999997</v>
      </c>
      <c r="X586" s="51"/>
      <c r="Y586" s="5">
        <f t="shared" si="9"/>
        <v>2.27627655564E-2</v>
      </c>
    </row>
    <row r="587" spans="1:25">
      <c r="A587" s="47">
        <v>20110013014</v>
      </c>
      <c r="B587" s="47">
        <v>38927</v>
      </c>
      <c r="C587" s="47">
        <v>89</v>
      </c>
      <c r="D587" s="48">
        <v>40529</v>
      </c>
      <c r="E587" s="47" t="s">
        <v>220</v>
      </c>
      <c r="F587" s="47">
        <v>3</v>
      </c>
      <c r="G587" s="47" t="s">
        <v>26</v>
      </c>
      <c r="H587" s="47">
        <v>2.5786450000000001E-3</v>
      </c>
      <c r="I587" s="47">
        <v>0.214776202</v>
      </c>
      <c r="J587" s="47">
        <v>1.7778932000000001E-2</v>
      </c>
      <c r="K587" s="47">
        <v>241.383567</v>
      </c>
      <c r="L587" s="47">
        <v>2.4807079999999999E-3</v>
      </c>
      <c r="M587" s="47">
        <v>0</v>
      </c>
      <c r="N587" s="47">
        <v>36.817080689999997</v>
      </c>
      <c r="O587" s="47"/>
      <c r="P587" s="5">
        <v>5.436716196E-2</v>
      </c>
      <c r="Q587" s="51">
        <v>2.4980543000000001E-2</v>
      </c>
      <c r="R587" s="51">
        <v>0.34358435599999998</v>
      </c>
      <c r="S587" s="51">
        <v>2.0897125999999999E-2</v>
      </c>
      <c r="T587" s="51">
        <v>272.26553630000001</v>
      </c>
      <c r="U587" s="51">
        <v>2.9725630000000001E-3</v>
      </c>
      <c r="V587" s="51">
        <v>2.2095482E-2</v>
      </c>
      <c r="W587" s="51">
        <v>32.645328489999997</v>
      </c>
      <c r="X587" s="51"/>
      <c r="Y587" s="5">
        <f t="shared" si="9"/>
        <v>2.27627655564E-2</v>
      </c>
    </row>
    <row r="588" spans="1:25">
      <c r="A588" s="47">
        <v>20110013015</v>
      </c>
      <c r="B588" s="47">
        <v>38938</v>
      </c>
      <c r="C588" s="47">
        <v>100</v>
      </c>
      <c r="D588" s="48">
        <v>40532</v>
      </c>
      <c r="E588" s="47" t="s">
        <v>220</v>
      </c>
      <c r="F588" s="47">
        <v>1</v>
      </c>
      <c r="G588" s="47" t="s">
        <v>26</v>
      </c>
      <c r="H588" s="47">
        <v>0.14117078399999999</v>
      </c>
      <c r="I588" s="47">
        <v>0.988937756</v>
      </c>
      <c r="J588" s="47">
        <v>7.4937313000000005E-2</v>
      </c>
      <c r="K588" s="47">
        <v>291.61808710000003</v>
      </c>
      <c r="L588" s="47">
        <v>1.0840327E-2</v>
      </c>
      <c r="M588" s="47">
        <v>0.12981285300000001</v>
      </c>
      <c r="N588" s="47">
        <v>30.31029784</v>
      </c>
      <c r="O588" s="47"/>
      <c r="P588" s="5">
        <v>0.30015700955340002</v>
      </c>
      <c r="Q588" s="51">
        <v>2.9460442999999999E-2</v>
      </c>
      <c r="R588" s="51">
        <v>0.36704646099999999</v>
      </c>
      <c r="S588" s="51">
        <v>2.2106398999999999E-2</v>
      </c>
      <c r="T588" s="51">
        <v>274.92835810000003</v>
      </c>
      <c r="U588" s="51">
        <v>2.781352E-3</v>
      </c>
      <c r="V588" s="51">
        <v>2.6978814E-2</v>
      </c>
      <c r="W588" s="51">
        <v>32.284278780000001</v>
      </c>
      <c r="X588" s="51"/>
      <c r="Y588" s="5">
        <f t="shared" si="9"/>
        <v>2.7793574182799999E-2</v>
      </c>
    </row>
    <row r="589" spans="1:25">
      <c r="A589" s="47">
        <v>20110013015</v>
      </c>
      <c r="B589" s="47">
        <v>38938</v>
      </c>
      <c r="C589" s="47">
        <v>100</v>
      </c>
      <c r="D589" s="48">
        <v>40532</v>
      </c>
      <c r="E589" s="47" t="s">
        <v>220</v>
      </c>
      <c r="F589" s="47">
        <v>2</v>
      </c>
      <c r="G589" s="47" t="s">
        <v>26</v>
      </c>
      <c r="H589" s="47">
        <v>0</v>
      </c>
      <c r="I589" s="47">
        <v>0.22008908599999999</v>
      </c>
      <c r="J589" s="47">
        <v>2.2765509999999999E-3</v>
      </c>
      <c r="K589" s="47">
        <v>285.48509430000001</v>
      </c>
      <c r="L589" s="47">
        <v>0</v>
      </c>
      <c r="M589" s="47">
        <v>0</v>
      </c>
      <c r="N589" s="47">
        <v>31.136465210000001</v>
      </c>
      <c r="O589" s="47"/>
      <c r="P589" s="5">
        <v>3.3094980443499997E-2</v>
      </c>
      <c r="Q589" s="51">
        <v>2.9460442999999999E-2</v>
      </c>
      <c r="R589" s="51">
        <v>0.36704646099999999</v>
      </c>
      <c r="S589" s="51">
        <v>2.2106398999999999E-2</v>
      </c>
      <c r="T589" s="51">
        <v>274.92835810000003</v>
      </c>
      <c r="U589" s="51">
        <v>2.781352E-3</v>
      </c>
      <c r="V589" s="51">
        <v>2.6978814E-2</v>
      </c>
      <c r="W589" s="51">
        <v>32.284278780000001</v>
      </c>
      <c r="X589" s="51"/>
      <c r="Y589" s="5">
        <f t="shared" si="9"/>
        <v>2.7793574182799999E-2</v>
      </c>
    </row>
    <row r="590" spans="1:25">
      <c r="A590" s="47">
        <v>20110013015</v>
      </c>
      <c r="B590" s="47">
        <v>38938</v>
      </c>
      <c r="C590" s="47">
        <v>100</v>
      </c>
      <c r="D590" s="48">
        <v>40532</v>
      </c>
      <c r="E590" s="47" t="s">
        <v>220</v>
      </c>
      <c r="F590" s="47">
        <v>3</v>
      </c>
      <c r="G590" s="47" t="s">
        <v>26</v>
      </c>
      <c r="H590" s="47">
        <v>4.4080600000000002E-4</v>
      </c>
      <c r="I590" s="47">
        <v>0.173393507</v>
      </c>
      <c r="J590" s="47">
        <v>1.9485804999999998E-2</v>
      </c>
      <c r="K590" s="47">
        <v>242.4285702</v>
      </c>
      <c r="L590" s="47">
        <v>1.923033E-3</v>
      </c>
      <c r="M590" s="47">
        <v>0</v>
      </c>
      <c r="N590" s="47">
        <v>36.669451029999998</v>
      </c>
      <c r="O590" s="47"/>
      <c r="P590" s="5">
        <v>6.0045186669500004E-2</v>
      </c>
      <c r="Q590" s="51">
        <v>2.9460442999999999E-2</v>
      </c>
      <c r="R590" s="51">
        <v>0.36704646099999999</v>
      </c>
      <c r="S590" s="51">
        <v>2.2106398999999999E-2</v>
      </c>
      <c r="T590" s="51">
        <v>274.92835810000003</v>
      </c>
      <c r="U590" s="51">
        <v>2.781352E-3</v>
      </c>
      <c r="V590" s="51">
        <v>2.6978814E-2</v>
      </c>
      <c r="W590" s="51">
        <v>32.284278780000001</v>
      </c>
      <c r="X590" s="51"/>
      <c r="Y590" s="5">
        <f t="shared" si="9"/>
        <v>2.7793574182799999E-2</v>
      </c>
    </row>
    <row r="591" spans="1:25">
      <c r="A591" s="47">
        <v>20110013016</v>
      </c>
      <c r="B591" s="47">
        <v>39010</v>
      </c>
      <c r="C591" s="47">
        <v>172</v>
      </c>
      <c r="D591" s="48">
        <v>40533</v>
      </c>
      <c r="E591" s="47" t="s">
        <v>220</v>
      </c>
      <c r="F591" s="47">
        <v>1</v>
      </c>
      <c r="G591" s="47" t="s">
        <v>26</v>
      </c>
      <c r="H591" s="47">
        <v>0.13698764999999999</v>
      </c>
      <c r="I591" s="47">
        <v>0.79752458199999998</v>
      </c>
      <c r="J591" s="47">
        <v>6.6003602999999994E-2</v>
      </c>
      <c r="K591" s="47">
        <v>310.1100022</v>
      </c>
      <c r="L591" s="47">
        <v>9.9279750000000003E-3</v>
      </c>
      <c r="M591" s="47">
        <v>0.126585634</v>
      </c>
      <c r="N591" s="47">
        <v>28.543387190000001</v>
      </c>
      <c r="O591" s="47"/>
      <c r="P591" s="5">
        <v>0.2593049729104</v>
      </c>
      <c r="Q591" s="51">
        <v>3.0139536000000001E-2</v>
      </c>
      <c r="R591" s="51">
        <v>0.32609976699999998</v>
      </c>
      <c r="S591" s="51">
        <v>2.7786469000000001E-2</v>
      </c>
      <c r="T591" s="51">
        <v>282.33329020000002</v>
      </c>
      <c r="U591" s="51">
        <v>3.1666900000000002E-3</v>
      </c>
      <c r="V591" s="51">
        <v>2.6821642E-2</v>
      </c>
      <c r="W591" s="51">
        <v>31.491616270000002</v>
      </c>
      <c r="X591" s="51"/>
      <c r="Y591" s="5">
        <f t="shared" si="9"/>
        <v>2.76316555884E-2</v>
      </c>
    </row>
    <row r="592" spans="1:25">
      <c r="A592" s="47">
        <v>20110013016</v>
      </c>
      <c r="B592" s="47">
        <v>39010</v>
      </c>
      <c r="C592" s="47">
        <v>172</v>
      </c>
      <c r="D592" s="48">
        <v>40533</v>
      </c>
      <c r="E592" s="47" t="s">
        <v>220</v>
      </c>
      <c r="F592" s="47">
        <v>2</v>
      </c>
      <c r="G592" s="47" t="s">
        <v>26</v>
      </c>
      <c r="H592" s="47">
        <v>7.4644999999999996E-4</v>
      </c>
      <c r="I592" s="47">
        <v>0.202554503</v>
      </c>
      <c r="J592" s="47">
        <v>1.035418E-3</v>
      </c>
      <c r="K592" s="47">
        <v>290.534133</v>
      </c>
      <c r="L592" s="47">
        <v>6.34949E-4</v>
      </c>
      <c r="M592" s="47">
        <v>8.1183500000000006E-5</v>
      </c>
      <c r="N592" s="47">
        <v>30.598653909999999</v>
      </c>
      <c r="O592" s="47"/>
      <c r="P592" s="5">
        <v>1.9114139456499996E-2</v>
      </c>
      <c r="Q592" s="51">
        <v>3.0139536000000001E-2</v>
      </c>
      <c r="R592" s="51">
        <v>0.32609976699999998</v>
      </c>
      <c r="S592" s="51">
        <v>2.7786469000000001E-2</v>
      </c>
      <c r="T592" s="51">
        <v>282.33329020000002</v>
      </c>
      <c r="U592" s="51">
        <v>3.1666900000000002E-3</v>
      </c>
      <c r="V592" s="51">
        <v>2.6821642E-2</v>
      </c>
      <c r="W592" s="51">
        <v>31.491616270000002</v>
      </c>
      <c r="X592" s="51"/>
      <c r="Y592" s="5">
        <f t="shared" si="9"/>
        <v>2.76316555884E-2</v>
      </c>
    </row>
    <row r="593" spans="1:25">
      <c r="A593" s="47">
        <v>20110013016</v>
      </c>
      <c r="B593" s="47">
        <v>39010</v>
      </c>
      <c r="C593" s="47">
        <v>172</v>
      </c>
      <c r="D593" s="48">
        <v>40533</v>
      </c>
      <c r="E593" s="47" t="s">
        <v>220</v>
      </c>
      <c r="F593" s="47">
        <v>3</v>
      </c>
      <c r="G593" s="47" t="s">
        <v>26</v>
      </c>
      <c r="H593" s="47">
        <v>4.9381019999999998E-3</v>
      </c>
      <c r="I593" s="47">
        <v>0.20332228799999999</v>
      </c>
      <c r="J593" s="47">
        <v>4.9413033000000002E-2</v>
      </c>
      <c r="K593" s="47">
        <v>245.88816739999999</v>
      </c>
      <c r="L593" s="47">
        <v>2.8395690000000001E-3</v>
      </c>
      <c r="M593" s="47">
        <v>1.9629489999999999E-3</v>
      </c>
      <c r="N593" s="47">
        <v>36.145092699999999</v>
      </c>
      <c r="O593" s="47"/>
      <c r="P593" s="5">
        <v>5.0023720862000007E-2</v>
      </c>
      <c r="Q593" s="51">
        <v>3.0139536000000001E-2</v>
      </c>
      <c r="R593" s="51">
        <v>0.32609976699999998</v>
      </c>
      <c r="S593" s="51">
        <v>2.7786469000000001E-2</v>
      </c>
      <c r="T593" s="51">
        <v>282.33329020000002</v>
      </c>
      <c r="U593" s="51">
        <v>3.1666900000000002E-3</v>
      </c>
      <c r="V593" s="51">
        <v>2.6821642E-2</v>
      </c>
      <c r="W593" s="51">
        <v>31.491616270000002</v>
      </c>
      <c r="X593" s="51"/>
      <c r="Y593" s="5">
        <f t="shared" si="9"/>
        <v>2.76316555884E-2</v>
      </c>
    </row>
    <row r="594" spans="1:25">
      <c r="A594" s="47">
        <v>20110013017</v>
      </c>
      <c r="B594" s="47">
        <v>39021</v>
      </c>
      <c r="C594" s="47">
        <v>183</v>
      </c>
      <c r="D594" s="48">
        <v>40534</v>
      </c>
      <c r="E594" s="47" t="s">
        <v>220</v>
      </c>
      <c r="F594" s="47">
        <v>1</v>
      </c>
      <c r="G594" s="47" t="s">
        <v>26</v>
      </c>
      <c r="H594" s="47">
        <v>0.12766532999999999</v>
      </c>
      <c r="I594" s="47">
        <v>0.897493918</v>
      </c>
      <c r="J594" s="47">
        <v>8.380029E-2</v>
      </c>
      <c r="K594" s="47">
        <v>293.06446729999999</v>
      </c>
      <c r="L594" s="47">
        <v>1.0214614E-2</v>
      </c>
      <c r="M594" s="47">
        <v>0.116962988</v>
      </c>
      <c r="N594" s="47">
        <v>30.180994729999998</v>
      </c>
      <c r="O594" s="47"/>
      <c r="P594" s="5">
        <v>0.32433049776419998</v>
      </c>
      <c r="Q594" s="51">
        <v>2.7417397999999999E-2</v>
      </c>
      <c r="R594" s="51">
        <v>0.34302144400000001</v>
      </c>
      <c r="S594" s="51">
        <v>2.2557852999999999E-2</v>
      </c>
      <c r="T594" s="51">
        <v>279.59459320000002</v>
      </c>
      <c r="U594" s="51">
        <v>2.8168720000000002E-3</v>
      </c>
      <c r="V594" s="51">
        <v>2.4611414000000002E-2</v>
      </c>
      <c r="W594" s="51">
        <v>31.714125750000001</v>
      </c>
      <c r="X594" s="51"/>
      <c r="Y594" s="5">
        <f t="shared" si="9"/>
        <v>2.5354678702800001E-2</v>
      </c>
    </row>
    <row r="595" spans="1:25">
      <c r="A595" s="47">
        <v>20110013017</v>
      </c>
      <c r="B595" s="47">
        <v>39021</v>
      </c>
      <c r="C595" s="47">
        <v>183</v>
      </c>
      <c r="D595" s="48">
        <v>40534</v>
      </c>
      <c r="E595" s="47" t="s">
        <v>220</v>
      </c>
      <c r="F595" s="47">
        <v>2</v>
      </c>
      <c r="G595" s="47" t="s">
        <v>26</v>
      </c>
      <c r="H595" s="47">
        <v>0</v>
      </c>
      <c r="I595" s="47">
        <v>0.22706590700000001</v>
      </c>
      <c r="J595" s="47">
        <v>3.2737130000000001E-3</v>
      </c>
      <c r="K595" s="47">
        <v>293.03400929999998</v>
      </c>
      <c r="L595" s="47">
        <v>2.6816600000000002E-4</v>
      </c>
      <c r="M595" s="47">
        <v>0</v>
      </c>
      <c r="N595" s="47">
        <v>30.33416373</v>
      </c>
      <c r="O595" s="47"/>
      <c r="P595" s="5">
        <v>3.0340872926999999E-2</v>
      </c>
      <c r="Q595" s="51">
        <v>2.7417397999999999E-2</v>
      </c>
      <c r="R595" s="51">
        <v>0.34302144400000001</v>
      </c>
      <c r="S595" s="51">
        <v>2.2557852999999999E-2</v>
      </c>
      <c r="T595" s="51">
        <v>279.59459320000002</v>
      </c>
      <c r="U595" s="51">
        <v>2.8168720000000002E-3</v>
      </c>
      <c r="V595" s="51">
        <v>2.4611414000000002E-2</v>
      </c>
      <c r="W595" s="51">
        <v>31.714125750000001</v>
      </c>
      <c r="X595" s="51"/>
      <c r="Y595" s="5">
        <f t="shared" si="9"/>
        <v>2.5354678702800001E-2</v>
      </c>
    </row>
    <row r="596" spans="1:25">
      <c r="A596" s="47">
        <v>20110013017</v>
      </c>
      <c r="B596" s="47">
        <v>39021</v>
      </c>
      <c r="C596" s="47">
        <v>183</v>
      </c>
      <c r="D596" s="48">
        <v>40534</v>
      </c>
      <c r="E596" s="47" t="s">
        <v>220</v>
      </c>
      <c r="F596" s="47">
        <v>3</v>
      </c>
      <c r="G596" s="47" t="s">
        <v>26</v>
      </c>
      <c r="H596" s="47">
        <v>3.2922849999999998E-3</v>
      </c>
      <c r="I596" s="47">
        <v>0.14239864499999999</v>
      </c>
      <c r="J596" s="47">
        <v>1.2590894E-2</v>
      </c>
      <c r="K596" s="47">
        <v>244.11858670000001</v>
      </c>
      <c r="L596" s="47">
        <v>2.0257299999999999E-3</v>
      </c>
      <c r="M596" s="47">
        <v>1.16983E-3</v>
      </c>
      <c r="N596" s="47">
        <v>36.421786040000001</v>
      </c>
      <c r="O596" s="47"/>
      <c r="P596" s="5">
        <v>6.6905116709500015E-2</v>
      </c>
      <c r="Q596" s="51">
        <v>2.7417397999999999E-2</v>
      </c>
      <c r="R596" s="51">
        <v>0.34302144400000001</v>
      </c>
      <c r="S596" s="51">
        <v>2.2557852999999999E-2</v>
      </c>
      <c r="T596" s="51">
        <v>279.59459320000002</v>
      </c>
      <c r="U596" s="51">
        <v>2.8168720000000002E-3</v>
      </c>
      <c r="V596" s="51">
        <v>2.4611414000000002E-2</v>
      </c>
      <c r="W596" s="51">
        <v>31.714125750000001</v>
      </c>
      <c r="X596" s="51"/>
      <c r="Y596" s="5">
        <f t="shared" si="9"/>
        <v>2.5354678702800001E-2</v>
      </c>
    </row>
    <row r="597" spans="1:25">
      <c r="A597" s="40">
        <v>20100363005</v>
      </c>
      <c r="B597" s="40">
        <v>24866</v>
      </c>
      <c r="C597" s="40">
        <v>0</v>
      </c>
      <c r="D597" s="42">
        <v>40476</v>
      </c>
      <c r="E597" s="40" t="s">
        <v>50</v>
      </c>
      <c r="F597" s="45">
        <v>1</v>
      </c>
      <c r="G597" s="40" t="s">
        <v>25</v>
      </c>
      <c r="H597" s="40">
        <v>0.61276213700000004</v>
      </c>
      <c r="I597" s="40">
        <v>11.576255959999999</v>
      </c>
      <c r="J597" s="40">
        <v>3.3205457000000001E-2</v>
      </c>
      <c r="K597" s="40">
        <v>556.57127300000002</v>
      </c>
      <c r="L597" s="40">
        <v>6.4232829000000005E-2</v>
      </c>
      <c r="M597" s="40">
        <v>0.545462318</v>
      </c>
      <c r="N597" s="40">
        <v>15.45559692</v>
      </c>
      <c r="O597" s="40">
        <v>2.1019441209999998</v>
      </c>
      <c r="P597" s="5">
        <v>0.22357075588979999</v>
      </c>
      <c r="Q597" s="50">
        <v>0.13936491600000001</v>
      </c>
      <c r="R597" s="50">
        <v>3.1826893749999998</v>
      </c>
      <c r="S597" s="50">
        <v>7.2619959999999997E-3</v>
      </c>
      <c r="T597" s="50">
        <v>541.48999249999997</v>
      </c>
      <c r="U597" s="50">
        <v>1.8259075E-2</v>
      </c>
      <c r="V597" s="50">
        <v>0.120234007</v>
      </c>
      <c r="W597" s="50">
        <v>16.3116509</v>
      </c>
      <c r="X597" s="50">
        <v>0.84092165399999996</v>
      </c>
      <c r="Y597" s="5">
        <f t="shared" si="9"/>
        <v>0.1238650740114</v>
      </c>
    </row>
    <row r="598" spans="1:25">
      <c r="A598" s="40">
        <v>20100363005</v>
      </c>
      <c r="B598" s="40">
        <v>24866</v>
      </c>
      <c r="C598" s="40">
        <v>0</v>
      </c>
      <c r="D598" s="42">
        <v>40476</v>
      </c>
      <c r="E598" s="40" t="s">
        <v>50</v>
      </c>
      <c r="F598" s="45">
        <v>2</v>
      </c>
      <c r="G598" s="40" t="s">
        <v>25</v>
      </c>
      <c r="H598" s="40">
        <v>1.0356275E-2</v>
      </c>
      <c r="I598" s="40">
        <v>0.77628500600000006</v>
      </c>
      <c r="J598" s="40">
        <v>7.6851899999999995E-5</v>
      </c>
      <c r="K598" s="40">
        <v>556.77062690000002</v>
      </c>
      <c r="L598" s="40">
        <v>2.9810599999999998E-3</v>
      </c>
      <c r="M598" s="40">
        <v>7.2328749999999997E-3</v>
      </c>
      <c r="N598" s="40">
        <v>15.97313787</v>
      </c>
      <c r="O598" s="40">
        <v>0.48577333</v>
      </c>
      <c r="P598" s="5">
        <v>1.9351093369999999E-3</v>
      </c>
      <c r="Q598" s="50">
        <v>0.13936491600000001</v>
      </c>
      <c r="R598" s="50">
        <v>3.1826893749999998</v>
      </c>
      <c r="S598" s="50">
        <v>7.2619959999999997E-3</v>
      </c>
      <c r="T598" s="50">
        <v>541.48999249999997</v>
      </c>
      <c r="U598" s="50">
        <v>1.8259075E-2</v>
      </c>
      <c r="V598" s="50">
        <v>0.120234007</v>
      </c>
      <c r="W598" s="50">
        <v>16.3116509</v>
      </c>
      <c r="X598" s="50">
        <v>0.84092165399999996</v>
      </c>
      <c r="Y598" s="5">
        <f t="shared" si="9"/>
        <v>0.1238650740114</v>
      </c>
    </row>
    <row r="599" spans="1:25">
      <c r="A599" s="40">
        <v>20100363005</v>
      </c>
      <c r="B599" s="40">
        <v>24866</v>
      </c>
      <c r="C599" s="40">
        <v>0</v>
      </c>
      <c r="D599" s="42">
        <v>40476</v>
      </c>
      <c r="E599" s="40" t="s">
        <v>50</v>
      </c>
      <c r="F599" s="45">
        <v>3</v>
      </c>
      <c r="G599" s="40" t="s">
        <v>25</v>
      </c>
      <c r="H599" s="40">
        <v>2.6652406999999999E-2</v>
      </c>
      <c r="I599" s="40">
        <v>1.4100300139999999</v>
      </c>
      <c r="J599" s="40">
        <v>1.3034329999999999E-3</v>
      </c>
      <c r="K599" s="40">
        <v>501.11327649999998</v>
      </c>
      <c r="L599" s="40">
        <v>1.2528965E-2</v>
      </c>
      <c r="M599" s="40">
        <v>1.3525209E-2</v>
      </c>
      <c r="N599" s="40">
        <v>17.705886920000001</v>
      </c>
      <c r="O599" s="40">
        <v>0.56249540099999995</v>
      </c>
      <c r="P599" s="5">
        <v>1.6225475034999999E-2</v>
      </c>
      <c r="Q599" s="50">
        <v>0.13936491600000001</v>
      </c>
      <c r="R599" s="50">
        <v>3.1826893749999998</v>
      </c>
      <c r="S599" s="50">
        <v>7.2619959999999997E-3</v>
      </c>
      <c r="T599" s="50">
        <v>541.48999249999997</v>
      </c>
      <c r="U599" s="50">
        <v>1.8259075E-2</v>
      </c>
      <c r="V599" s="50">
        <v>0.120234007</v>
      </c>
      <c r="W599" s="50">
        <v>16.3116509</v>
      </c>
      <c r="X599" s="50">
        <v>0.84092165399999996</v>
      </c>
      <c r="Y599" s="5">
        <f t="shared" si="9"/>
        <v>0.1238650740114</v>
      </c>
    </row>
    <row r="600" spans="1:25">
      <c r="A600" s="40">
        <v>20100363006</v>
      </c>
      <c r="B600" s="40">
        <v>24877</v>
      </c>
      <c r="C600" s="40">
        <v>11</v>
      </c>
      <c r="D600" s="42">
        <v>40477</v>
      </c>
      <c r="E600" s="40" t="s">
        <v>50</v>
      </c>
      <c r="F600" s="45">
        <v>1</v>
      </c>
      <c r="G600" s="40" t="s">
        <v>25</v>
      </c>
      <c r="H600" s="40">
        <v>0.34824189799999999</v>
      </c>
      <c r="I600" s="40">
        <v>6.9811596060000003</v>
      </c>
      <c r="J600" s="40">
        <v>3.2622709999999999E-2</v>
      </c>
      <c r="K600" s="40">
        <v>567.00925210000003</v>
      </c>
      <c r="L600" s="40">
        <v>4.5044345999999999E-2</v>
      </c>
      <c r="M600" s="40">
        <v>0.30104677400000002</v>
      </c>
      <c r="N600" s="40">
        <v>15.39212932</v>
      </c>
      <c r="O600" s="40">
        <v>1.658912623</v>
      </c>
      <c r="P600" s="5">
        <v>0.27253828335059999</v>
      </c>
      <c r="Q600" s="50">
        <v>8.5792247000000002E-2</v>
      </c>
      <c r="R600" s="50">
        <v>2.2603014560000001</v>
      </c>
      <c r="S600" s="50">
        <v>7.6202400000000003E-3</v>
      </c>
      <c r="T600" s="50">
        <v>536.89626199999998</v>
      </c>
      <c r="U600" s="50">
        <v>1.6112147E-2</v>
      </c>
      <c r="V600" s="50">
        <v>6.8910777000000006E-2</v>
      </c>
      <c r="W600" s="50">
        <v>16.481110529999999</v>
      </c>
      <c r="X600" s="50">
        <v>0.88184748800000001</v>
      </c>
      <c r="Y600" s="5">
        <f t="shared" si="9"/>
        <v>7.0991882465400002E-2</v>
      </c>
    </row>
    <row r="601" spans="1:25">
      <c r="A601" s="40">
        <v>20100363006</v>
      </c>
      <c r="B601" s="40">
        <v>24877</v>
      </c>
      <c r="C601" s="40">
        <v>11</v>
      </c>
      <c r="D601" s="42">
        <v>40477</v>
      </c>
      <c r="E601" s="40" t="s">
        <v>50</v>
      </c>
      <c r="F601" s="45">
        <v>2</v>
      </c>
      <c r="G601" s="40" t="s">
        <v>25</v>
      </c>
      <c r="H601" s="40">
        <v>6.4667580000000004E-3</v>
      </c>
      <c r="I601" s="40">
        <v>0.602314142</v>
      </c>
      <c r="J601" s="40">
        <v>0</v>
      </c>
      <c r="K601" s="40">
        <v>548.78869540000005</v>
      </c>
      <c r="L601" s="40">
        <v>4.2229090000000004E-3</v>
      </c>
      <c r="M601" s="40">
        <v>2.0422140000000001E-3</v>
      </c>
      <c r="N601" s="40">
        <v>16.213354299999999</v>
      </c>
      <c r="O601" s="40">
        <v>0.52296371399999997</v>
      </c>
      <c r="P601" s="5">
        <v>4.4717124444999994E-3</v>
      </c>
      <c r="Q601" s="50">
        <v>8.5792247000000002E-2</v>
      </c>
      <c r="R601" s="50">
        <v>2.2603014560000001</v>
      </c>
      <c r="S601" s="50">
        <v>7.6202400000000003E-3</v>
      </c>
      <c r="T601" s="50">
        <v>536.89626199999998</v>
      </c>
      <c r="U601" s="50">
        <v>1.6112147E-2</v>
      </c>
      <c r="V601" s="50">
        <v>6.8910777000000006E-2</v>
      </c>
      <c r="W601" s="50">
        <v>16.481110529999999</v>
      </c>
      <c r="X601" s="50">
        <v>0.88184748800000001</v>
      </c>
      <c r="Y601" s="5">
        <f t="shared" si="9"/>
        <v>7.0991882465400002E-2</v>
      </c>
    </row>
    <row r="602" spans="1:25">
      <c r="A602" s="40">
        <v>20100363006</v>
      </c>
      <c r="B602" s="40">
        <v>24877</v>
      </c>
      <c r="C602" s="40">
        <v>11</v>
      </c>
      <c r="D602" s="42">
        <v>40477</v>
      </c>
      <c r="E602" s="40" t="s">
        <v>50</v>
      </c>
      <c r="F602" s="45">
        <v>3</v>
      </c>
      <c r="G602" s="40" t="s">
        <v>25</v>
      </c>
      <c r="H602" s="40">
        <v>3.7531268999999999E-2</v>
      </c>
      <c r="I602" s="40">
        <v>1.828239942</v>
      </c>
      <c r="J602" s="40">
        <v>3.1419310000000002E-3</v>
      </c>
      <c r="K602" s="40">
        <v>491.74819209999998</v>
      </c>
      <c r="L602" s="40">
        <v>1.6724745999999999E-2</v>
      </c>
      <c r="M602" s="40">
        <v>2.000795E-2</v>
      </c>
      <c r="N602" s="40">
        <v>18.016292310000001</v>
      </c>
      <c r="O602" s="40">
        <v>0.97294255399999996</v>
      </c>
      <c r="P602" s="5">
        <v>1.45663743785E-2</v>
      </c>
      <c r="Q602" s="50">
        <v>8.5792247000000002E-2</v>
      </c>
      <c r="R602" s="50">
        <v>2.2603014560000001</v>
      </c>
      <c r="S602" s="50">
        <v>7.6202400000000003E-3</v>
      </c>
      <c r="T602" s="50">
        <v>536.89626199999998</v>
      </c>
      <c r="U602" s="50">
        <v>1.6112147E-2</v>
      </c>
      <c r="V602" s="50">
        <v>6.8910777000000006E-2</v>
      </c>
      <c r="W602" s="50">
        <v>16.481110529999999</v>
      </c>
      <c r="X602" s="50">
        <v>0.88184748800000001</v>
      </c>
      <c r="Y602" s="5">
        <f t="shared" si="9"/>
        <v>7.0991882465400002E-2</v>
      </c>
    </row>
    <row r="603" spans="1:25">
      <c r="A603" s="40">
        <v>20100363007</v>
      </c>
      <c r="B603" s="40">
        <v>24888</v>
      </c>
      <c r="C603" s="40">
        <v>22</v>
      </c>
      <c r="D603" s="42">
        <v>40479</v>
      </c>
      <c r="E603" s="40" t="s">
        <v>50</v>
      </c>
      <c r="F603" s="45">
        <v>1</v>
      </c>
      <c r="G603" s="40" t="s">
        <v>25</v>
      </c>
      <c r="H603" s="40">
        <v>0.33410810200000002</v>
      </c>
      <c r="I603" s="40">
        <v>6.4465127549999997</v>
      </c>
      <c r="J603" s="40">
        <v>4.0403192999999997E-2</v>
      </c>
      <c r="K603" s="40">
        <v>568.00028759999998</v>
      </c>
      <c r="L603" s="40">
        <v>4.5757422999999998E-2</v>
      </c>
      <c r="M603" s="40">
        <v>0.286165852</v>
      </c>
      <c r="N603" s="40">
        <v>15.38931015</v>
      </c>
      <c r="O603" s="40">
        <v>1.9104603410000001</v>
      </c>
      <c r="P603" s="5">
        <v>0.2781913365948</v>
      </c>
      <c r="Q603" s="50">
        <v>9.1647548999999995E-2</v>
      </c>
      <c r="R603" s="50">
        <v>2.3352690119999999</v>
      </c>
      <c r="S603" s="50">
        <v>1.2631042E-2</v>
      </c>
      <c r="T603" s="50">
        <v>540.76045260000001</v>
      </c>
      <c r="U603" s="50">
        <v>1.7884336000000001E-2</v>
      </c>
      <c r="V603" s="50">
        <v>7.2909271999999997E-2</v>
      </c>
      <c r="W603" s="50">
        <v>16.355999700000002</v>
      </c>
      <c r="X603" s="50">
        <v>1.2489854119999999</v>
      </c>
      <c r="Y603" s="5">
        <f t="shared" si="9"/>
        <v>7.5111132014399992E-2</v>
      </c>
    </row>
    <row r="604" spans="1:25">
      <c r="A604" s="40">
        <v>20100363007</v>
      </c>
      <c r="B604" s="40">
        <v>24888</v>
      </c>
      <c r="C604" s="40">
        <v>22</v>
      </c>
      <c r="D604" s="42">
        <v>40479</v>
      </c>
      <c r="E604" s="40" t="s">
        <v>50</v>
      </c>
      <c r="F604" s="45">
        <v>2</v>
      </c>
      <c r="G604" s="40" t="s">
        <v>25</v>
      </c>
      <c r="H604" s="40">
        <v>1.7128231000000001E-2</v>
      </c>
      <c r="I604" s="40">
        <v>0.82016266299999996</v>
      </c>
      <c r="J604" s="40">
        <v>5.5508700000000001E-4</v>
      </c>
      <c r="K604" s="40">
        <v>552.12997350000001</v>
      </c>
      <c r="L604" s="40">
        <v>6.1101269999999999E-3</v>
      </c>
      <c r="M604" s="40">
        <v>1.0726358E-2</v>
      </c>
      <c r="N604" s="40">
        <v>16.104456460000002</v>
      </c>
      <c r="O604" s="40">
        <v>1.122704277</v>
      </c>
      <c r="P604" s="5">
        <v>3.9851574844999996E-3</v>
      </c>
      <c r="Q604" s="50">
        <v>9.1647548999999995E-2</v>
      </c>
      <c r="R604" s="50">
        <v>2.3352690119999999</v>
      </c>
      <c r="S604" s="50">
        <v>1.2631042E-2</v>
      </c>
      <c r="T604" s="50">
        <v>540.76045260000001</v>
      </c>
      <c r="U604" s="50">
        <v>1.7884336000000001E-2</v>
      </c>
      <c r="V604" s="50">
        <v>7.2909271999999997E-2</v>
      </c>
      <c r="W604" s="50">
        <v>16.355999700000002</v>
      </c>
      <c r="X604" s="50">
        <v>1.2489854119999999</v>
      </c>
      <c r="Y604" s="5">
        <f t="shared" si="9"/>
        <v>7.5111132014399992E-2</v>
      </c>
    </row>
    <row r="605" spans="1:25">
      <c r="A605" s="40">
        <v>20100363007</v>
      </c>
      <c r="B605" s="40">
        <v>24888</v>
      </c>
      <c r="C605" s="40">
        <v>22</v>
      </c>
      <c r="D605" s="42">
        <v>40479</v>
      </c>
      <c r="E605" s="40" t="s">
        <v>50</v>
      </c>
      <c r="F605" s="45">
        <v>3</v>
      </c>
      <c r="G605" s="40" t="s">
        <v>25</v>
      </c>
      <c r="H605" s="40">
        <v>4.9468056000000003E-2</v>
      </c>
      <c r="I605" s="40">
        <v>2.0952437850000001</v>
      </c>
      <c r="J605" s="40">
        <v>1.4487877E-2</v>
      </c>
      <c r="K605" s="40">
        <v>498.72656749999999</v>
      </c>
      <c r="L605" s="40">
        <v>1.9094956E-2</v>
      </c>
      <c r="M605" s="40">
        <v>2.9461353999999999E-2</v>
      </c>
      <c r="N605" s="40">
        <v>17.749521560000002</v>
      </c>
      <c r="O605" s="40">
        <v>0.98840756299999999</v>
      </c>
      <c r="P605" s="5">
        <v>1.7744198697500001E-2</v>
      </c>
      <c r="Q605" s="50">
        <v>9.1647548999999995E-2</v>
      </c>
      <c r="R605" s="50">
        <v>2.3352690119999999</v>
      </c>
      <c r="S605" s="50">
        <v>1.2631042E-2</v>
      </c>
      <c r="T605" s="50">
        <v>540.76045260000001</v>
      </c>
      <c r="U605" s="50">
        <v>1.7884336000000001E-2</v>
      </c>
      <c r="V605" s="50">
        <v>7.2909271999999997E-2</v>
      </c>
      <c r="W605" s="50">
        <v>16.355999700000002</v>
      </c>
      <c r="X605" s="50">
        <v>1.2489854119999999</v>
      </c>
      <c r="Y605" s="5">
        <f t="shared" si="9"/>
        <v>7.5111132014399992E-2</v>
      </c>
    </row>
    <row r="606" spans="1:25">
      <c r="A606" s="40">
        <v>20100363009</v>
      </c>
      <c r="B606" s="40">
        <v>24922</v>
      </c>
      <c r="C606" s="40">
        <v>0</v>
      </c>
      <c r="D606" s="42">
        <v>40485</v>
      </c>
      <c r="E606" s="40" t="s">
        <v>50</v>
      </c>
      <c r="F606" s="45">
        <v>1</v>
      </c>
      <c r="G606" s="40" t="s">
        <v>26</v>
      </c>
      <c r="H606" s="40">
        <v>0.36431186199999999</v>
      </c>
      <c r="I606" s="40">
        <v>6.6963874199999998</v>
      </c>
      <c r="J606" s="40">
        <v>2.5995752E-2</v>
      </c>
      <c r="K606" s="40">
        <v>561.29169200000001</v>
      </c>
      <c r="L606" s="40">
        <v>4.4856037000000001E-2</v>
      </c>
      <c r="M606" s="40">
        <v>0.31731403800000002</v>
      </c>
      <c r="N606" s="40">
        <v>15.55637394</v>
      </c>
      <c r="O606" s="40">
        <v>2.0509256310000001</v>
      </c>
      <c r="P606" s="5">
        <v>0.2210428105152</v>
      </c>
      <c r="Q606" s="50">
        <v>9.0883309999999995E-2</v>
      </c>
      <c r="R606" s="50">
        <v>2.2394180050000001</v>
      </c>
      <c r="S606" s="50">
        <v>5.6759230000000003E-3</v>
      </c>
      <c r="T606" s="50">
        <v>540.96189289999995</v>
      </c>
      <c r="U606" s="50">
        <v>1.6132886999999999E-2</v>
      </c>
      <c r="V606" s="50">
        <v>7.3980110000000002E-2</v>
      </c>
      <c r="W606" s="50">
        <v>16.360623910000001</v>
      </c>
      <c r="X606" s="50">
        <v>1.1144757359999999</v>
      </c>
      <c r="Y606" s="5">
        <f t="shared" si="9"/>
        <v>7.6214309322000004E-2</v>
      </c>
    </row>
    <row r="607" spans="1:25">
      <c r="A607" s="40">
        <v>20100363009</v>
      </c>
      <c r="B607" s="40">
        <v>24922</v>
      </c>
      <c r="C607" s="40">
        <v>0</v>
      </c>
      <c r="D607" s="42">
        <v>40485</v>
      </c>
      <c r="E607" s="40" t="s">
        <v>50</v>
      </c>
      <c r="F607" s="45">
        <v>2</v>
      </c>
      <c r="G607" s="40" t="s">
        <v>26</v>
      </c>
      <c r="H607" s="40">
        <v>1.5825346000000001E-2</v>
      </c>
      <c r="I607" s="40">
        <v>0.85046054299999996</v>
      </c>
      <c r="J607" s="40">
        <v>1.94957E-4</v>
      </c>
      <c r="K607" s="40">
        <v>552.14512509999997</v>
      </c>
      <c r="L607" s="40">
        <v>6.5939939999999997E-3</v>
      </c>
      <c r="M607" s="40">
        <v>8.9165019999999998E-3</v>
      </c>
      <c r="N607" s="40">
        <v>16.102750690000001</v>
      </c>
      <c r="O607" s="40">
        <v>0.90247294600000005</v>
      </c>
      <c r="P607" s="5">
        <v>4.8034018245000001E-3</v>
      </c>
      <c r="Q607" s="50">
        <v>9.0883309999999995E-2</v>
      </c>
      <c r="R607" s="50">
        <v>2.2394180050000001</v>
      </c>
      <c r="S607" s="50">
        <v>5.6759230000000003E-3</v>
      </c>
      <c r="T607" s="50">
        <v>540.96189289999995</v>
      </c>
      <c r="U607" s="50">
        <v>1.6132886999999999E-2</v>
      </c>
      <c r="V607" s="50">
        <v>7.3980110000000002E-2</v>
      </c>
      <c r="W607" s="50">
        <v>16.360623910000001</v>
      </c>
      <c r="X607" s="50">
        <v>1.1144757359999999</v>
      </c>
      <c r="Y607" s="5">
        <f t="shared" si="9"/>
        <v>7.6214309322000004E-2</v>
      </c>
    </row>
    <row r="608" spans="1:25">
      <c r="A608" s="40">
        <v>20100363009</v>
      </c>
      <c r="B608" s="40">
        <v>24922</v>
      </c>
      <c r="C608" s="40">
        <v>0</v>
      </c>
      <c r="D608" s="42">
        <v>40485</v>
      </c>
      <c r="E608" s="40" t="s">
        <v>50</v>
      </c>
      <c r="F608" s="45">
        <v>3</v>
      </c>
      <c r="G608" s="40" t="s">
        <v>26</v>
      </c>
      <c r="H608" s="40">
        <v>2.6277096E-2</v>
      </c>
      <c r="I608" s="40">
        <v>1.498934169</v>
      </c>
      <c r="J608" s="40">
        <v>6.9154800000000005E-4</v>
      </c>
      <c r="K608" s="40">
        <v>504.49057110000001</v>
      </c>
      <c r="L608" s="40">
        <v>1.2470976999999999E-2</v>
      </c>
      <c r="M608" s="40">
        <v>1.3210655E-2</v>
      </c>
      <c r="N608" s="40">
        <v>17.583087679999998</v>
      </c>
      <c r="O608" s="40">
        <v>0.80809118499999999</v>
      </c>
      <c r="P608" s="5">
        <v>1.58508526235E-2</v>
      </c>
      <c r="Q608" s="50">
        <v>9.0883309999999995E-2</v>
      </c>
      <c r="R608" s="50">
        <v>2.2394180050000001</v>
      </c>
      <c r="S608" s="50">
        <v>5.6759230000000003E-3</v>
      </c>
      <c r="T608" s="50">
        <v>540.96189289999995</v>
      </c>
      <c r="U608" s="50">
        <v>1.6132886999999999E-2</v>
      </c>
      <c r="V608" s="50">
        <v>7.3980110000000002E-2</v>
      </c>
      <c r="W608" s="50">
        <v>16.360623910000001</v>
      </c>
      <c r="X608" s="50">
        <v>1.1144757359999999</v>
      </c>
      <c r="Y608" s="5">
        <f t="shared" si="9"/>
        <v>7.6214309322000004E-2</v>
      </c>
    </row>
    <row r="609" spans="1:25">
      <c r="A609" s="40">
        <v>20100363010</v>
      </c>
      <c r="B609" s="40">
        <v>24933</v>
      </c>
      <c r="C609" s="40">
        <v>11</v>
      </c>
      <c r="D609" s="42">
        <v>40486</v>
      </c>
      <c r="E609" s="40" t="s">
        <v>50</v>
      </c>
      <c r="F609" s="45">
        <v>1</v>
      </c>
      <c r="G609" s="40" t="s">
        <v>26</v>
      </c>
      <c r="H609" s="40">
        <v>0.39034951600000001</v>
      </c>
      <c r="I609" s="40">
        <v>7.449563747</v>
      </c>
      <c r="J609" s="40">
        <v>2.5223826000000001E-2</v>
      </c>
      <c r="K609" s="40">
        <v>568.43098339999995</v>
      </c>
      <c r="L609" s="40">
        <v>4.7329498999999997E-2</v>
      </c>
      <c r="M609" s="40">
        <v>0.34076012700000002</v>
      </c>
      <c r="N609" s="40">
        <v>15.331464009999999</v>
      </c>
      <c r="O609" s="40">
        <v>1.7543834819999999</v>
      </c>
      <c r="P609" s="5">
        <v>0.26994645519059995</v>
      </c>
      <c r="Q609" s="50">
        <v>0.109341325</v>
      </c>
      <c r="R609" s="50">
        <v>2.3241224009999999</v>
      </c>
      <c r="S609" s="50">
        <v>5.3323729999999996E-3</v>
      </c>
      <c r="T609" s="50">
        <v>538.70285130000002</v>
      </c>
      <c r="U609" s="50">
        <v>1.6347947000000002E-2</v>
      </c>
      <c r="V609" s="50">
        <v>9.2212796E-2</v>
      </c>
      <c r="W609" s="50">
        <v>16.41513935</v>
      </c>
      <c r="X609" s="50">
        <v>0.75001097999999999</v>
      </c>
      <c r="Y609" s="5">
        <f t="shared" si="9"/>
        <v>9.49976224392E-2</v>
      </c>
    </row>
    <row r="610" spans="1:25">
      <c r="A610" s="40">
        <v>20100363010</v>
      </c>
      <c r="B610" s="40">
        <v>24933</v>
      </c>
      <c r="C610" s="40">
        <v>11</v>
      </c>
      <c r="D610" s="42">
        <v>40486</v>
      </c>
      <c r="E610" s="40" t="s">
        <v>50</v>
      </c>
      <c r="F610" s="45">
        <v>2</v>
      </c>
      <c r="G610" s="40" t="s">
        <v>26</v>
      </c>
      <c r="H610" s="40">
        <v>3.3253091999999998E-2</v>
      </c>
      <c r="I610" s="40">
        <v>0.69504872900000003</v>
      </c>
      <c r="J610" s="40">
        <v>1.38079E-5</v>
      </c>
      <c r="K610" s="40">
        <v>549.24868909999998</v>
      </c>
      <c r="L610" s="40">
        <v>6.4303399999999997E-3</v>
      </c>
      <c r="M610" s="40">
        <v>2.6515716000000002E-2</v>
      </c>
      <c r="N610" s="40">
        <v>16.193010080000001</v>
      </c>
      <c r="O610" s="40">
        <v>0.43367018899999998</v>
      </c>
      <c r="P610" s="5">
        <v>6.1452840149999995E-3</v>
      </c>
      <c r="Q610" s="50">
        <v>0.109341325</v>
      </c>
      <c r="R610" s="50">
        <v>2.3241224009999999</v>
      </c>
      <c r="S610" s="50">
        <v>5.3323729999999996E-3</v>
      </c>
      <c r="T610" s="50">
        <v>538.70285130000002</v>
      </c>
      <c r="U610" s="50">
        <v>1.6347947000000002E-2</v>
      </c>
      <c r="V610" s="50">
        <v>9.2212796E-2</v>
      </c>
      <c r="W610" s="50">
        <v>16.41513935</v>
      </c>
      <c r="X610" s="50">
        <v>0.75001097999999999</v>
      </c>
      <c r="Y610" s="5">
        <f t="shared" si="9"/>
        <v>9.49976224392E-2</v>
      </c>
    </row>
    <row r="611" spans="1:25">
      <c r="A611" s="40">
        <v>20100363010</v>
      </c>
      <c r="B611" s="40">
        <v>24933</v>
      </c>
      <c r="C611" s="40">
        <v>11</v>
      </c>
      <c r="D611" s="42">
        <v>40486</v>
      </c>
      <c r="E611" s="40" t="s">
        <v>50</v>
      </c>
      <c r="F611" s="45">
        <v>3</v>
      </c>
      <c r="G611" s="40" t="s">
        <v>26</v>
      </c>
      <c r="H611" s="40">
        <v>4.0809844999999997E-2</v>
      </c>
      <c r="I611" s="40">
        <v>1.5288774549999999</v>
      </c>
      <c r="J611" s="40">
        <v>3.5423200000000001E-4</v>
      </c>
      <c r="K611" s="40">
        <v>496.40459609999999</v>
      </c>
      <c r="L611" s="40">
        <v>1.1673668E-2</v>
      </c>
      <c r="M611" s="40">
        <v>2.8578782E-2</v>
      </c>
      <c r="N611" s="40">
        <v>17.864763709999998</v>
      </c>
      <c r="O611" s="40">
        <v>0.58872982200000001</v>
      </c>
      <c r="P611" s="5">
        <v>1.7911729054500003E-2</v>
      </c>
      <c r="Q611" s="50">
        <v>0.109341325</v>
      </c>
      <c r="R611" s="50">
        <v>2.3241224009999999</v>
      </c>
      <c r="S611" s="50">
        <v>5.3323729999999996E-3</v>
      </c>
      <c r="T611" s="50">
        <v>538.70285130000002</v>
      </c>
      <c r="U611" s="50">
        <v>1.6347947000000002E-2</v>
      </c>
      <c r="V611" s="50">
        <v>9.2212796E-2</v>
      </c>
      <c r="W611" s="50">
        <v>16.41513935</v>
      </c>
      <c r="X611" s="50">
        <v>0.75001097999999999</v>
      </c>
      <c r="Y611" s="5">
        <f t="shared" si="9"/>
        <v>9.49976224392E-2</v>
      </c>
    </row>
    <row r="612" spans="1:25">
      <c r="A612" s="40">
        <v>20100363011</v>
      </c>
      <c r="B612" s="40">
        <v>24945</v>
      </c>
      <c r="C612" s="40">
        <v>23</v>
      </c>
      <c r="D612" s="42">
        <v>40487</v>
      </c>
      <c r="E612" s="40" t="s">
        <v>50</v>
      </c>
      <c r="F612" s="45">
        <v>1</v>
      </c>
      <c r="G612" s="40" t="s">
        <v>26</v>
      </c>
      <c r="H612" s="40">
        <v>0.32447530499999999</v>
      </c>
      <c r="I612" s="40">
        <v>6.3868500990000001</v>
      </c>
      <c r="J612" s="40">
        <v>2.7115129000000002E-2</v>
      </c>
      <c r="K612" s="40">
        <v>568.03497119999997</v>
      </c>
      <c r="L612" s="40">
        <v>4.1457965999999999E-2</v>
      </c>
      <c r="M612" s="40">
        <v>0.28103780299999997</v>
      </c>
      <c r="N612" s="40">
        <v>15.39169223</v>
      </c>
      <c r="O612" s="40">
        <v>2.0853124209999998</v>
      </c>
      <c r="P612" s="5">
        <v>0.1987942372998</v>
      </c>
      <c r="Q612" s="50">
        <v>8.1132475999999995E-2</v>
      </c>
      <c r="R612" s="50">
        <v>2.0963434730000001</v>
      </c>
      <c r="S612" s="50">
        <v>5.8463459999999997E-3</v>
      </c>
      <c r="T612" s="50">
        <v>540.10706140000002</v>
      </c>
      <c r="U612" s="50">
        <v>1.4489350999999999E-2</v>
      </c>
      <c r="V612" s="50">
        <v>6.5951287999999997E-2</v>
      </c>
      <c r="W612" s="50">
        <v>16.39844205</v>
      </c>
      <c r="X612" s="50">
        <v>1.112343401</v>
      </c>
      <c r="Y612" s="5">
        <f t="shared" si="9"/>
        <v>6.7943016897600003E-2</v>
      </c>
    </row>
    <row r="613" spans="1:25">
      <c r="A613" s="40">
        <v>20100363011</v>
      </c>
      <c r="B613" s="40">
        <v>24945</v>
      </c>
      <c r="C613" s="40">
        <v>23</v>
      </c>
      <c r="D613" s="42">
        <v>40487</v>
      </c>
      <c r="E613" s="40" t="s">
        <v>50</v>
      </c>
      <c r="F613" s="45">
        <v>2</v>
      </c>
      <c r="G613" s="40" t="s">
        <v>26</v>
      </c>
      <c r="H613" s="40">
        <v>1.1373766E-2</v>
      </c>
      <c r="I613" s="40">
        <v>0.69603642200000004</v>
      </c>
      <c r="J613" s="40">
        <v>2.6374800000000001E-4</v>
      </c>
      <c r="K613" s="40">
        <v>549.81649660000005</v>
      </c>
      <c r="L613" s="40">
        <v>4.5850839999999997E-3</v>
      </c>
      <c r="M613" s="40">
        <v>6.5697539999999997E-3</v>
      </c>
      <c r="N613" s="40">
        <v>16.178315779999998</v>
      </c>
      <c r="O613" s="40">
        <v>0.79144959999999998</v>
      </c>
      <c r="P613" s="5">
        <v>6.0387766264999995E-3</v>
      </c>
      <c r="Q613" s="50">
        <v>8.1132475999999995E-2</v>
      </c>
      <c r="R613" s="50">
        <v>2.0963434730000001</v>
      </c>
      <c r="S613" s="50">
        <v>5.8463459999999997E-3</v>
      </c>
      <c r="T613" s="50">
        <v>540.10706140000002</v>
      </c>
      <c r="U613" s="50">
        <v>1.4489350999999999E-2</v>
      </c>
      <c r="V613" s="50">
        <v>6.5951287999999997E-2</v>
      </c>
      <c r="W613" s="50">
        <v>16.39844205</v>
      </c>
      <c r="X613" s="50">
        <v>1.112343401</v>
      </c>
      <c r="Y613" s="5">
        <f t="shared" si="9"/>
        <v>6.7943016897600003E-2</v>
      </c>
    </row>
    <row r="614" spans="1:25">
      <c r="A614" s="40">
        <v>20100363011</v>
      </c>
      <c r="B614" s="40">
        <v>24945</v>
      </c>
      <c r="C614" s="40">
        <v>23</v>
      </c>
      <c r="D614" s="42">
        <v>40487</v>
      </c>
      <c r="E614" s="40" t="s">
        <v>50</v>
      </c>
      <c r="F614" s="45">
        <v>3</v>
      </c>
      <c r="G614" s="40" t="s">
        <v>26</v>
      </c>
      <c r="H614" s="40">
        <v>2.8768855999999999E-2</v>
      </c>
      <c r="I614" s="40">
        <v>1.494274415</v>
      </c>
      <c r="J614" s="40">
        <v>2.99623E-4</v>
      </c>
      <c r="K614" s="40">
        <v>500.69705449999998</v>
      </c>
      <c r="L614" s="40">
        <v>1.2783450999999999E-2</v>
      </c>
      <c r="M614" s="40">
        <v>1.5375020999999999E-2</v>
      </c>
      <c r="N614" s="40">
        <v>17.715639199999998</v>
      </c>
      <c r="O614" s="40">
        <v>0.98211280599999995</v>
      </c>
      <c r="P614" s="5">
        <v>2.2784607716999999E-2</v>
      </c>
      <c r="Q614" s="50">
        <v>8.1132475999999995E-2</v>
      </c>
      <c r="R614" s="50">
        <v>2.0963434730000001</v>
      </c>
      <c r="S614" s="50">
        <v>5.8463459999999997E-3</v>
      </c>
      <c r="T614" s="50">
        <v>540.10706140000002</v>
      </c>
      <c r="U614" s="50">
        <v>1.4489350999999999E-2</v>
      </c>
      <c r="V614" s="50">
        <v>6.5951287999999997E-2</v>
      </c>
      <c r="W614" s="50">
        <v>16.39844205</v>
      </c>
      <c r="X614" s="50">
        <v>1.112343401</v>
      </c>
      <c r="Y614" s="5">
        <f t="shared" si="9"/>
        <v>6.7943016897600003E-2</v>
      </c>
    </row>
    <row r="615" spans="1:25">
      <c r="A615" s="40">
        <v>20100366005</v>
      </c>
      <c r="B615" s="40">
        <v>34260</v>
      </c>
      <c r="C615" s="40">
        <v>0</v>
      </c>
      <c r="D615" s="42">
        <v>40472</v>
      </c>
      <c r="E615" s="40" t="s">
        <v>51</v>
      </c>
      <c r="F615" s="45">
        <v>1</v>
      </c>
      <c r="G615" s="40" t="s">
        <v>25</v>
      </c>
      <c r="H615" s="40">
        <v>0.30819548000000002</v>
      </c>
      <c r="I615" s="40">
        <v>4.549301689</v>
      </c>
      <c r="J615" s="40">
        <v>4.0785565000000003E-2</v>
      </c>
      <c r="K615" s="40">
        <v>566.37234260000002</v>
      </c>
      <c r="L615" s="40">
        <v>3.9859591E-2</v>
      </c>
      <c r="M615" s="40">
        <v>0.26643267300000001</v>
      </c>
      <c r="N615" s="40">
        <v>15.51505865</v>
      </c>
      <c r="O615" s="40">
        <v>2.2579274620000001</v>
      </c>
      <c r="P615" s="5">
        <v>0.25379114846180001</v>
      </c>
      <c r="Q615" s="50">
        <v>8.1272703000000002E-2</v>
      </c>
      <c r="R615" s="50">
        <v>1.5253820870000001</v>
      </c>
      <c r="S615" s="50">
        <v>9.0046940000000006E-3</v>
      </c>
      <c r="T615" s="50">
        <v>534.43286290000003</v>
      </c>
      <c r="U615" s="50">
        <v>1.6333044000000001E-2</v>
      </c>
      <c r="V615" s="50">
        <v>6.4159788999999995E-2</v>
      </c>
      <c r="W615" s="50">
        <v>16.60920144</v>
      </c>
      <c r="X615" s="50">
        <v>0.816007221</v>
      </c>
      <c r="Y615" s="5">
        <f t="shared" si="9"/>
        <v>6.60974146278E-2</v>
      </c>
    </row>
    <row r="616" spans="1:25">
      <c r="A616" s="40">
        <v>20100366005</v>
      </c>
      <c r="B616" s="40">
        <v>34260</v>
      </c>
      <c r="C616" s="40">
        <v>0</v>
      </c>
      <c r="D616" s="42">
        <v>40472</v>
      </c>
      <c r="E616" s="40" t="s">
        <v>51</v>
      </c>
      <c r="F616" s="45">
        <v>2</v>
      </c>
      <c r="G616" s="40" t="s">
        <v>25</v>
      </c>
      <c r="H616" s="40">
        <v>9.3068990000000004E-3</v>
      </c>
      <c r="I616" s="40">
        <v>0.52958034600000004</v>
      </c>
      <c r="J616" s="40">
        <v>6.7192299999999997E-5</v>
      </c>
      <c r="K616" s="40">
        <v>543.80223390000003</v>
      </c>
      <c r="L616" s="40">
        <v>5.819917E-3</v>
      </c>
      <c r="M616" s="40">
        <v>3.2090930000000001E-3</v>
      </c>
      <c r="N616" s="40">
        <v>16.364923569999998</v>
      </c>
      <c r="O616" s="40">
        <v>0.37295751599999999</v>
      </c>
      <c r="P616" s="5">
        <v>6.6923365434999995E-3</v>
      </c>
      <c r="Q616" s="50">
        <v>8.1272703000000002E-2</v>
      </c>
      <c r="R616" s="50">
        <v>1.5253820870000001</v>
      </c>
      <c r="S616" s="50">
        <v>9.0046940000000006E-3</v>
      </c>
      <c r="T616" s="50">
        <v>534.43286290000003</v>
      </c>
      <c r="U616" s="50">
        <v>1.6333044000000001E-2</v>
      </c>
      <c r="V616" s="50">
        <v>6.4159788999999995E-2</v>
      </c>
      <c r="W616" s="50">
        <v>16.60920144</v>
      </c>
      <c r="X616" s="50">
        <v>0.816007221</v>
      </c>
      <c r="Y616" s="5">
        <f t="shared" si="9"/>
        <v>6.60974146278E-2</v>
      </c>
    </row>
    <row r="617" spans="1:25">
      <c r="A617" s="40">
        <v>20100366005</v>
      </c>
      <c r="B617" s="40">
        <v>34260</v>
      </c>
      <c r="C617" s="40">
        <v>0</v>
      </c>
      <c r="D617" s="42">
        <v>40472</v>
      </c>
      <c r="E617" s="40" t="s">
        <v>51</v>
      </c>
      <c r="F617" s="45">
        <v>3</v>
      </c>
      <c r="G617" s="40" t="s">
        <v>25</v>
      </c>
      <c r="H617" s="40">
        <v>4.5932275000000002E-2</v>
      </c>
      <c r="I617" s="40">
        <v>1.124060761</v>
      </c>
      <c r="J617" s="40">
        <v>1.896062E-3</v>
      </c>
      <c r="K617" s="40">
        <v>492.5743061</v>
      </c>
      <c r="L617" s="40">
        <v>1.844231E-2</v>
      </c>
      <c r="M617" s="40">
        <v>2.6609381000000001E-2</v>
      </c>
      <c r="N617" s="40">
        <v>18.02553949</v>
      </c>
      <c r="O617" s="40">
        <v>0.56451306999999995</v>
      </c>
      <c r="P617" s="5">
        <v>1.4062006319000002E-2</v>
      </c>
      <c r="Q617" s="50">
        <v>8.1272703000000002E-2</v>
      </c>
      <c r="R617" s="50">
        <v>1.5253820870000001</v>
      </c>
      <c r="S617" s="50">
        <v>9.0046940000000006E-3</v>
      </c>
      <c r="T617" s="50">
        <v>534.43286290000003</v>
      </c>
      <c r="U617" s="50">
        <v>1.6333044000000001E-2</v>
      </c>
      <c r="V617" s="50">
        <v>6.4159788999999995E-2</v>
      </c>
      <c r="W617" s="50">
        <v>16.60920144</v>
      </c>
      <c r="X617" s="50">
        <v>0.816007221</v>
      </c>
      <c r="Y617" s="5">
        <f t="shared" si="9"/>
        <v>6.60974146278E-2</v>
      </c>
    </row>
    <row r="618" spans="1:25">
      <c r="A618" s="40">
        <v>20100366006</v>
      </c>
      <c r="B618" s="40">
        <v>34270</v>
      </c>
      <c r="C618" s="40">
        <v>10</v>
      </c>
      <c r="D618" s="42">
        <v>40473</v>
      </c>
      <c r="E618" s="40" t="s">
        <v>51</v>
      </c>
      <c r="F618" s="45">
        <v>1</v>
      </c>
      <c r="G618" s="40" t="s">
        <v>25</v>
      </c>
      <c r="H618" s="40">
        <v>0.30864529200000002</v>
      </c>
      <c r="I618" s="40">
        <v>5.7848662080000004</v>
      </c>
      <c r="J618" s="40">
        <v>6.1608529000000002E-2</v>
      </c>
      <c r="K618" s="40">
        <v>572.43202759999997</v>
      </c>
      <c r="L618" s="40">
        <v>4.9404947999999997E-2</v>
      </c>
      <c r="M618" s="40">
        <v>0.25688135499999998</v>
      </c>
      <c r="N618" s="40">
        <v>15.301904609999999</v>
      </c>
      <c r="O618" s="40">
        <v>1.296074564</v>
      </c>
      <c r="P618" s="5">
        <v>0.25600979066219998</v>
      </c>
      <c r="Q618" s="50">
        <v>9.7207303999999994E-2</v>
      </c>
      <c r="R618" s="50">
        <v>2.0476465130000001</v>
      </c>
      <c r="S618" s="50">
        <v>1.8233246000000002E-2</v>
      </c>
      <c r="T618" s="50">
        <v>539.52235710000002</v>
      </c>
      <c r="U618" s="50">
        <v>2.6877129999999999E-2</v>
      </c>
      <c r="V618" s="50">
        <v>6.9046844999999996E-2</v>
      </c>
      <c r="W618" s="50">
        <v>16.39918647</v>
      </c>
      <c r="X618" s="50">
        <v>0.64141541999999996</v>
      </c>
      <c r="Y618" s="5">
        <f t="shared" si="9"/>
        <v>7.1132059718999996E-2</v>
      </c>
    </row>
    <row r="619" spans="1:25">
      <c r="A619" s="40">
        <v>20100366006</v>
      </c>
      <c r="B619" s="40">
        <v>34270</v>
      </c>
      <c r="C619" s="40">
        <v>10</v>
      </c>
      <c r="D619" s="42">
        <v>40473</v>
      </c>
      <c r="E619" s="40" t="s">
        <v>51</v>
      </c>
      <c r="F619" s="45">
        <v>2</v>
      </c>
      <c r="G619" s="40" t="s">
        <v>25</v>
      </c>
      <c r="H619" s="40">
        <v>3.0133441E-2</v>
      </c>
      <c r="I619" s="40">
        <v>0.85889845200000003</v>
      </c>
      <c r="J619" s="40">
        <v>1.1565150000000001E-3</v>
      </c>
      <c r="K619" s="40">
        <v>550.29909740000005</v>
      </c>
      <c r="L619" s="40">
        <v>1.6537441E-2</v>
      </c>
      <c r="M619" s="40">
        <v>1.2806369999999999E-2</v>
      </c>
      <c r="N619" s="40">
        <v>16.154915679999998</v>
      </c>
      <c r="O619" s="40">
        <v>0.41664169600000001</v>
      </c>
      <c r="P619" s="5">
        <v>6.2176503799999999E-4</v>
      </c>
      <c r="Q619" s="50">
        <v>9.7207303999999994E-2</v>
      </c>
      <c r="R619" s="50">
        <v>2.0476465130000001</v>
      </c>
      <c r="S619" s="50">
        <v>1.8233246000000002E-2</v>
      </c>
      <c r="T619" s="50">
        <v>539.52235710000002</v>
      </c>
      <c r="U619" s="50">
        <v>2.6877129999999999E-2</v>
      </c>
      <c r="V619" s="50">
        <v>6.9046844999999996E-2</v>
      </c>
      <c r="W619" s="50">
        <v>16.39918647</v>
      </c>
      <c r="X619" s="50">
        <v>0.64141541999999996</v>
      </c>
      <c r="Y619" s="5">
        <f t="shared" si="9"/>
        <v>7.1132059718999996E-2</v>
      </c>
    </row>
    <row r="620" spans="1:25">
      <c r="A620" s="40">
        <v>20100366006</v>
      </c>
      <c r="B620" s="40">
        <v>34270</v>
      </c>
      <c r="C620" s="40">
        <v>10</v>
      </c>
      <c r="D620" s="42">
        <v>40473</v>
      </c>
      <c r="E620" s="40" t="s">
        <v>51</v>
      </c>
      <c r="F620" s="45">
        <v>3</v>
      </c>
      <c r="G620" s="40" t="s">
        <v>25</v>
      </c>
      <c r="H620" s="40">
        <v>6.3881755999999998E-2</v>
      </c>
      <c r="I620" s="40">
        <v>1.464652694</v>
      </c>
      <c r="J620" s="40">
        <v>1.7659922000000002E-2</v>
      </c>
      <c r="K620" s="40">
        <v>494.27277249999997</v>
      </c>
      <c r="L620" s="40">
        <v>2.9356150000000001E-2</v>
      </c>
      <c r="M620" s="40">
        <v>3.3123908000000001E-2</v>
      </c>
      <c r="N620" s="40">
        <v>17.942424379999999</v>
      </c>
      <c r="O620" s="40">
        <v>0.57051785099999996</v>
      </c>
      <c r="P620" s="5">
        <v>9.584629427999999E-3</v>
      </c>
      <c r="Q620" s="50">
        <v>9.7207303999999994E-2</v>
      </c>
      <c r="R620" s="50">
        <v>2.0476465130000001</v>
      </c>
      <c r="S620" s="50">
        <v>1.8233246000000002E-2</v>
      </c>
      <c r="T620" s="50">
        <v>539.52235710000002</v>
      </c>
      <c r="U620" s="50">
        <v>2.6877129999999999E-2</v>
      </c>
      <c r="V620" s="50">
        <v>6.9046844999999996E-2</v>
      </c>
      <c r="W620" s="50">
        <v>16.39918647</v>
      </c>
      <c r="X620" s="50">
        <v>0.64141541999999996</v>
      </c>
      <c r="Y620" s="5">
        <f t="shared" si="9"/>
        <v>7.1132059718999996E-2</v>
      </c>
    </row>
    <row r="621" spans="1:25">
      <c r="A621" s="40">
        <v>20100366007</v>
      </c>
      <c r="B621" s="40">
        <v>34339</v>
      </c>
      <c r="C621" s="40">
        <v>79</v>
      </c>
      <c r="D621" s="42">
        <v>40479</v>
      </c>
      <c r="E621" s="40" t="s">
        <v>51</v>
      </c>
      <c r="F621" s="45">
        <v>1</v>
      </c>
      <c r="G621" s="40" t="s">
        <v>25</v>
      </c>
      <c r="H621" s="40">
        <v>0.29518087599999998</v>
      </c>
      <c r="I621" s="40">
        <v>5.1322999129999998</v>
      </c>
      <c r="J621" s="40">
        <v>7.9077310999999997E-2</v>
      </c>
      <c r="K621" s="40">
        <v>578.43840909999994</v>
      </c>
      <c r="L621" s="40">
        <v>5.1599956000000002E-2</v>
      </c>
      <c r="M621" s="40">
        <v>0.24111712499999999</v>
      </c>
      <c r="N621" s="40">
        <v>15.17321952</v>
      </c>
      <c r="O621" s="40">
        <v>1.2153693969999999</v>
      </c>
      <c r="P621" s="5">
        <v>0.2009248991474</v>
      </c>
      <c r="Q621" s="50">
        <v>0.104835857</v>
      </c>
      <c r="R621" s="50">
        <v>2.1139441649999999</v>
      </c>
      <c r="S621" s="50">
        <v>4.4358028000000001E-2</v>
      </c>
      <c r="T621" s="50">
        <v>538.98163910000005</v>
      </c>
      <c r="U621" s="50">
        <v>2.9342335000000001E-2</v>
      </c>
      <c r="V621" s="50">
        <v>7.4092484E-2</v>
      </c>
      <c r="W621" s="50">
        <v>16.425505569999999</v>
      </c>
      <c r="X621" s="50">
        <v>0.74204279200000001</v>
      </c>
      <c r="Y621" s="5">
        <f t="shared" si="9"/>
        <v>7.6330077016800002E-2</v>
      </c>
    </row>
    <row r="622" spans="1:25">
      <c r="A622" s="40">
        <v>20100366007</v>
      </c>
      <c r="B622" s="40">
        <v>34339</v>
      </c>
      <c r="C622" s="40">
        <v>79</v>
      </c>
      <c r="D622" s="42">
        <v>40479</v>
      </c>
      <c r="E622" s="40" t="s">
        <v>51</v>
      </c>
      <c r="F622" s="45">
        <v>2</v>
      </c>
      <c r="G622" s="40" t="s">
        <v>25</v>
      </c>
      <c r="H622" s="40">
        <v>3.6557628000000002E-2</v>
      </c>
      <c r="I622" s="40">
        <v>0.77961245599999995</v>
      </c>
      <c r="J622" s="40">
        <v>1.2335152E-2</v>
      </c>
      <c r="K622" s="40">
        <v>544.85001729999999</v>
      </c>
      <c r="L622" s="40">
        <v>1.7374829000000001E-2</v>
      </c>
      <c r="M622" s="40">
        <v>1.8353186E-2</v>
      </c>
      <c r="N622" s="40">
        <v>16.319167709999999</v>
      </c>
      <c r="O622" s="40">
        <v>0.57892564099999999</v>
      </c>
      <c r="P622" s="5">
        <v>4.0787393649999995E-4</v>
      </c>
      <c r="Q622" s="50">
        <v>0.104835857</v>
      </c>
      <c r="R622" s="50">
        <v>2.1139441649999999</v>
      </c>
      <c r="S622" s="50">
        <v>4.4358028000000001E-2</v>
      </c>
      <c r="T622" s="50">
        <v>538.98163910000005</v>
      </c>
      <c r="U622" s="50">
        <v>2.9342335000000001E-2</v>
      </c>
      <c r="V622" s="50">
        <v>7.4092484E-2</v>
      </c>
      <c r="W622" s="50">
        <v>16.425505569999999</v>
      </c>
      <c r="X622" s="50">
        <v>0.74204279200000001</v>
      </c>
      <c r="Y622" s="5">
        <f t="shared" si="9"/>
        <v>7.6330077016800002E-2</v>
      </c>
    </row>
    <row r="623" spans="1:25">
      <c r="A623" s="40">
        <v>20100366007</v>
      </c>
      <c r="B623" s="40">
        <v>34339</v>
      </c>
      <c r="C623" s="40">
        <v>79</v>
      </c>
      <c r="D623" s="42">
        <v>40479</v>
      </c>
      <c r="E623" s="40" t="s">
        <v>51</v>
      </c>
      <c r="F623" s="45">
        <v>3</v>
      </c>
      <c r="G623" s="40" t="s">
        <v>25</v>
      </c>
      <c r="H623" s="40">
        <v>9.0182632999999998E-2</v>
      </c>
      <c r="I623" s="40">
        <v>2.3582922210000001</v>
      </c>
      <c r="J623" s="40">
        <v>7.8758845999999993E-2</v>
      </c>
      <c r="K623" s="40">
        <v>498.01229940000002</v>
      </c>
      <c r="L623" s="40">
        <v>3.5175779999999997E-2</v>
      </c>
      <c r="M623" s="40">
        <v>5.3327279999999998E-2</v>
      </c>
      <c r="N623" s="40">
        <v>17.75559428</v>
      </c>
      <c r="O623" s="40">
        <v>0.69297081900000002</v>
      </c>
      <c r="P623" s="5">
        <v>8.1461149280000009E-3</v>
      </c>
      <c r="Q623" s="50">
        <v>0.104835857</v>
      </c>
      <c r="R623" s="50">
        <v>2.1139441649999999</v>
      </c>
      <c r="S623" s="50">
        <v>4.4358028000000001E-2</v>
      </c>
      <c r="T623" s="50">
        <v>538.98163910000005</v>
      </c>
      <c r="U623" s="50">
        <v>2.9342335000000001E-2</v>
      </c>
      <c r="V623" s="50">
        <v>7.4092484E-2</v>
      </c>
      <c r="W623" s="50">
        <v>16.425505569999999</v>
      </c>
      <c r="X623" s="50">
        <v>0.74204279200000001</v>
      </c>
      <c r="Y623" s="5">
        <f t="shared" si="9"/>
        <v>7.6330077016800002E-2</v>
      </c>
    </row>
    <row r="624" spans="1:25">
      <c r="A624" s="40">
        <v>20100366008</v>
      </c>
      <c r="B624" s="40">
        <v>34350</v>
      </c>
      <c r="C624" s="40">
        <v>90</v>
      </c>
      <c r="D624" s="42">
        <v>40480</v>
      </c>
      <c r="E624" s="40" t="s">
        <v>51</v>
      </c>
      <c r="F624" s="45">
        <v>1</v>
      </c>
      <c r="G624" s="40" t="s">
        <v>25</v>
      </c>
      <c r="H624" s="40">
        <v>0.34934583699999999</v>
      </c>
      <c r="I624" s="40">
        <v>5.2125509279999998</v>
      </c>
      <c r="J624" s="40">
        <v>0.109707134</v>
      </c>
      <c r="K624" s="40">
        <v>572.81397770000001</v>
      </c>
      <c r="L624" s="40">
        <v>5.3825353999999999E-2</v>
      </c>
      <c r="M624" s="40">
        <v>0.29295042900000001</v>
      </c>
      <c r="N624" s="40">
        <v>15.31205761</v>
      </c>
      <c r="O624" s="40">
        <v>1.439056935</v>
      </c>
      <c r="P624" s="5">
        <v>0.26361629298720002</v>
      </c>
      <c r="Q624" s="50">
        <v>0.12643373799999999</v>
      </c>
      <c r="R624" s="50">
        <v>2.2167264059999998</v>
      </c>
      <c r="S624" s="50">
        <v>6.1190377999999997E-2</v>
      </c>
      <c r="T624" s="50">
        <v>543.5134941</v>
      </c>
      <c r="U624" s="50">
        <v>3.2559966000000003E-2</v>
      </c>
      <c r="V624" s="50">
        <v>9.2319099000000002E-2</v>
      </c>
      <c r="W624" s="50">
        <v>16.268756369999998</v>
      </c>
      <c r="X624" s="50">
        <v>0.93671382599999997</v>
      </c>
      <c r="Y624" s="5">
        <f t="shared" si="9"/>
        <v>9.5107135789799999E-2</v>
      </c>
    </row>
    <row r="625" spans="1:25">
      <c r="A625" s="40">
        <v>20100366008</v>
      </c>
      <c r="B625" s="40">
        <v>34350</v>
      </c>
      <c r="C625" s="40">
        <v>90</v>
      </c>
      <c r="D625" s="42">
        <v>40480</v>
      </c>
      <c r="E625" s="40" t="s">
        <v>51</v>
      </c>
      <c r="F625" s="45">
        <v>2</v>
      </c>
      <c r="G625" s="40" t="s">
        <v>25</v>
      </c>
      <c r="H625" s="40">
        <v>5.1775874999999999E-2</v>
      </c>
      <c r="I625" s="40">
        <v>0.96496265999999997</v>
      </c>
      <c r="J625" s="40">
        <v>2.1759434000000001E-2</v>
      </c>
      <c r="K625" s="40">
        <v>557.25975259999996</v>
      </c>
      <c r="L625" s="40">
        <v>2.1049234999999999E-2</v>
      </c>
      <c r="M625" s="40">
        <v>2.9721581E-2</v>
      </c>
      <c r="N625" s="40">
        <v>15.94693202</v>
      </c>
      <c r="O625" s="40">
        <v>0.82693699799999998</v>
      </c>
      <c r="P625" s="5">
        <v>7.9730786760000005E-3</v>
      </c>
      <c r="Q625" s="50">
        <v>0.12643373799999999</v>
      </c>
      <c r="R625" s="50">
        <v>2.2167264059999998</v>
      </c>
      <c r="S625" s="50">
        <v>6.1190377999999997E-2</v>
      </c>
      <c r="T625" s="50">
        <v>543.5134941</v>
      </c>
      <c r="U625" s="50">
        <v>3.2559966000000003E-2</v>
      </c>
      <c r="V625" s="50">
        <v>9.2319099000000002E-2</v>
      </c>
      <c r="W625" s="50">
        <v>16.268756369999998</v>
      </c>
      <c r="X625" s="50">
        <v>0.93671382599999997</v>
      </c>
      <c r="Y625" s="5">
        <f t="shared" si="9"/>
        <v>9.5107135789799999E-2</v>
      </c>
    </row>
    <row r="626" spans="1:25">
      <c r="A626" s="40">
        <v>20100366008</v>
      </c>
      <c r="B626" s="40">
        <v>34350</v>
      </c>
      <c r="C626" s="40">
        <v>90</v>
      </c>
      <c r="D626" s="42">
        <v>40480</v>
      </c>
      <c r="E626" s="40" t="s">
        <v>51</v>
      </c>
      <c r="F626" s="45">
        <v>3</v>
      </c>
      <c r="G626" s="40" t="s">
        <v>25</v>
      </c>
      <c r="H626" s="40">
        <v>9.8973488999999998E-2</v>
      </c>
      <c r="I626" s="40">
        <v>2.3180459139999998</v>
      </c>
      <c r="J626" s="40">
        <v>9.9110534E-2</v>
      </c>
      <c r="K626" s="40">
        <v>495.29151439999998</v>
      </c>
      <c r="L626" s="40">
        <v>3.8250407E-2</v>
      </c>
      <c r="M626" s="40">
        <v>5.8896701000000003E-2</v>
      </c>
      <c r="N626" s="40">
        <v>17.853615600000001</v>
      </c>
      <c r="O626" s="40">
        <v>0.76411525499999999</v>
      </c>
      <c r="P626" s="5">
        <v>1.4621635356500002E-2</v>
      </c>
      <c r="Q626" s="50">
        <v>0.12643373799999999</v>
      </c>
      <c r="R626" s="50">
        <v>2.2167264059999998</v>
      </c>
      <c r="S626" s="50">
        <v>6.1190377999999997E-2</v>
      </c>
      <c r="T626" s="50">
        <v>543.5134941</v>
      </c>
      <c r="U626" s="50">
        <v>3.2559966000000003E-2</v>
      </c>
      <c r="V626" s="50">
        <v>9.2319099000000002E-2</v>
      </c>
      <c r="W626" s="50">
        <v>16.268756369999998</v>
      </c>
      <c r="X626" s="50">
        <v>0.93671382599999997</v>
      </c>
      <c r="Y626" s="5">
        <f t="shared" si="9"/>
        <v>9.5107135789799999E-2</v>
      </c>
    </row>
    <row r="627" spans="1:25">
      <c r="A627" s="40">
        <v>20100366009</v>
      </c>
      <c r="B627" s="40">
        <v>34419</v>
      </c>
      <c r="C627" s="40">
        <v>159</v>
      </c>
      <c r="D627" s="42">
        <v>40485</v>
      </c>
      <c r="E627" s="40" t="s">
        <v>51</v>
      </c>
      <c r="F627" s="45">
        <v>1</v>
      </c>
      <c r="G627" s="40" t="s">
        <v>25</v>
      </c>
      <c r="H627" s="40">
        <v>0.309123975</v>
      </c>
      <c r="I627" s="40">
        <v>5.8934906720000004</v>
      </c>
      <c r="J627" s="40">
        <v>6.7470428999999998E-2</v>
      </c>
      <c r="K627" s="40">
        <v>567.95007550000003</v>
      </c>
      <c r="L627" s="40">
        <v>5.3490677E-2</v>
      </c>
      <c r="M627" s="40">
        <v>0.25307922399999999</v>
      </c>
      <c r="N627" s="40">
        <v>15.415962260000001</v>
      </c>
      <c r="O627" s="40">
        <v>1.221303703</v>
      </c>
      <c r="P627" s="5">
        <v>0.22872875520120001</v>
      </c>
      <c r="Q627" s="50">
        <v>0.10660096500000001</v>
      </c>
      <c r="R627" s="50">
        <v>2.261830819</v>
      </c>
      <c r="S627" s="50">
        <v>3.9717820000000001E-2</v>
      </c>
      <c r="T627" s="50">
        <v>539.0951523</v>
      </c>
      <c r="U627" s="50">
        <v>3.0179800999999999E-2</v>
      </c>
      <c r="V627" s="50">
        <v>7.4980139000000001E-2</v>
      </c>
      <c r="W627" s="50">
        <v>16.418277060000001</v>
      </c>
      <c r="X627" s="50">
        <v>1.096429721</v>
      </c>
      <c r="Y627" s="5">
        <f t="shared" si="9"/>
        <v>7.72445391978E-2</v>
      </c>
    </row>
    <row r="628" spans="1:25">
      <c r="A628" s="40">
        <v>20100366009</v>
      </c>
      <c r="B628" s="40">
        <v>34419</v>
      </c>
      <c r="C628" s="40">
        <v>159</v>
      </c>
      <c r="D628" s="42">
        <v>40485</v>
      </c>
      <c r="E628" s="40" t="s">
        <v>51</v>
      </c>
      <c r="F628" s="45">
        <v>2</v>
      </c>
      <c r="G628" s="40" t="s">
        <v>25</v>
      </c>
      <c r="H628" s="40">
        <v>3.5526969999999998E-2</v>
      </c>
      <c r="I628" s="40">
        <v>0.75719795499999998</v>
      </c>
      <c r="J628" s="40">
        <v>9.8652849999999997E-3</v>
      </c>
      <c r="K628" s="40">
        <v>550.188491</v>
      </c>
      <c r="L628" s="40">
        <v>1.7524396000000001E-2</v>
      </c>
      <c r="M628" s="40">
        <v>1.7165818999999999E-2</v>
      </c>
      <c r="N628" s="40">
        <v>16.162336</v>
      </c>
      <c r="O628" s="40">
        <v>1.210295559</v>
      </c>
      <c r="P628" s="5">
        <v>1.0950431807499999E-2</v>
      </c>
      <c r="Q628" s="50">
        <v>0.10660096500000001</v>
      </c>
      <c r="R628" s="50">
        <v>2.261830819</v>
      </c>
      <c r="S628" s="50">
        <v>3.9717820000000001E-2</v>
      </c>
      <c r="T628" s="50">
        <v>539.0951523</v>
      </c>
      <c r="U628" s="50">
        <v>3.0179800999999999E-2</v>
      </c>
      <c r="V628" s="50">
        <v>7.4980139000000001E-2</v>
      </c>
      <c r="W628" s="50">
        <v>16.418277060000001</v>
      </c>
      <c r="X628" s="50">
        <v>1.096429721</v>
      </c>
      <c r="Y628" s="5">
        <f t="shared" si="9"/>
        <v>7.72445391978E-2</v>
      </c>
    </row>
    <row r="629" spans="1:25">
      <c r="A629" s="40">
        <v>20100366009</v>
      </c>
      <c r="B629" s="40">
        <v>34419</v>
      </c>
      <c r="C629" s="40">
        <v>159</v>
      </c>
      <c r="D629" s="42">
        <v>40485</v>
      </c>
      <c r="E629" s="40" t="s">
        <v>51</v>
      </c>
      <c r="F629" s="45">
        <v>3</v>
      </c>
      <c r="G629" s="40" t="s">
        <v>25</v>
      </c>
      <c r="H629" s="40">
        <v>8.7160003E-2</v>
      </c>
      <c r="I629" s="40">
        <v>2.3459943170000002</v>
      </c>
      <c r="J629" s="40">
        <v>7.4878331000000006E-2</v>
      </c>
      <c r="K629" s="40">
        <v>496.41919059999998</v>
      </c>
      <c r="L629" s="40">
        <v>3.6357107E-2</v>
      </c>
      <c r="M629" s="40">
        <v>4.9066916000000002E-2</v>
      </c>
      <c r="N629" s="40">
        <v>17.813150220000001</v>
      </c>
      <c r="O629" s="40">
        <v>0.78789049</v>
      </c>
      <c r="P629" s="5">
        <v>1.4917270986000002E-2</v>
      </c>
      <c r="Q629" s="50">
        <v>0.10660096500000001</v>
      </c>
      <c r="R629" s="50">
        <v>2.261830819</v>
      </c>
      <c r="S629" s="50">
        <v>3.9717820000000001E-2</v>
      </c>
      <c r="T629" s="50">
        <v>539.0951523</v>
      </c>
      <c r="U629" s="50">
        <v>3.0179800999999999E-2</v>
      </c>
      <c r="V629" s="50">
        <v>7.4980139000000001E-2</v>
      </c>
      <c r="W629" s="50">
        <v>16.418277060000001</v>
      </c>
      <c r="X629" s="50">
        <v>1.096429721</v>
      </c>
      <c r="Y629" s="5">
        <f t="shared" si="9"/>
        <v>7.72445391978E-2</v>
      </c>
    </row>
    <row r="630" spans="1:25">
      <c r="A630" s="40">
        <v>20100366010</v>
      </c>
      <c r="B630" s="40">
        <v>34430</v>
      </c>
      <c r="C630" s="40">
        <v>170</v>
      </c>
      <c r="D630" s="42">
        <v>40486</v>
      </c>
      <c r="E630" s="40" t="s">
        <v>51</v>
      </c>
      <c r="F630" s="45">
        <v>1</v>
      </c>
      <c r="G630" s="40" t="s">
        <v>25</v>
      </c>
      <c r="H630" s="40">
        <v>0.38020449000000001</v>
      </c>
      <c r="I630" s="40">
        <v>7.783670528</v>
      </c>
      <c r="J630" s="40">
        <v>9.2573377999999998E-2</v>
      </c>
      <c r="K630" s="40">
        <v>566.401117</v>
      </c>
      <c r="L630" s="40">
        <v>6.0759803000000001E-2</v>
      </c>
      <c r="M630" s="40">
        <v>0.31654352699999999</v>
      </c>
      <c r="N630" s="40">
        <v>15.372179300000001</v>
      </c>
      <c r="O630" s="40">
        <v>1.651249269</v>
      </c>
      <c r="P630" s="5">
        <v>0.27619681539840002</v>
      </c>
      <c r="Q630" s="50">
        <v>0.13251812900000001</v>
      </c>
      <c r="R630" s="50">
        <v>2.7985869839999999</v>
      </c>
      <c r="S630" s="50">
        <v>5.6422869E-2</v>
      </c>
      <c r="T630" s="50">
        <v>537.76183409999999</v>
      </c>
      <c r="U630" s="50">
        <v>3.3209227000000001E-2</v>
      </c>
      <c r="V630" s="50">
        <v>9.7723227999999995E-2</v>
      </c>
      <c r="W630" s="50">
        <v>16.420505200000001</v>
      </c>
      <c r="X630" s="50">
        <v>1.459886727</v>
      </c>
      <c r="Y630" s="5">
        <f t="shared" si="9"/>
        <v>0.10067446948559999</v>
      </c>
    </row>
    <row r="631" spans="1:25">
      <c r="A631" s="40">
        <v>20100366010</v>
      </c>
      <c r="B631" s="40">
        <v>34430</v>
      </c>
      <c r="C631" s="40">
        <v>170</v>
      </c>
      <c r="D631" s="42">
        <v>40486</v>
      </c>
      <c r="E631" s="40" t="s">
        <v>51</v>
      </c>
      <c r="F631" s="45">
        <v>2</v>
      </c>
      <c r="G631" s="40" t="s">
        <v>25</v>
      </c>
      <c r="H631" s="40">
        <v>4.7426966000000001E-2</v>
      </c>
      <c r="I631" s="40">
        <v>0.870313381</v>
      </c>
      <c r="J631" s="40">
        <v>2.0873875E-2</v>
      </c>
      <c r="K631" s="40">
        <v>548.86696649999999</v>
      </c>
      <c r="L631" s="40">
        <v>1.9259176999999999E-2</v>
      </c>
      <c r="M631" s="40">
        <v>2.7248201999999999E-2</v>
      </c>
      <c r="N631" s="40">
        <v>16.19481493</v>
      </c>
      <c r="O631" s="40">
        <v>0.89756148499999999</v>
      </c>
      <c r="P631" s="5">
        <v>1.8839228554999999E-3</v>
      </c>
      <c r="Q631" s="50">
        <v>0.13251812900000001</v>
      </c>
      <c r="R631" s="50">
        <v>2.7985869839999999</v>
      </c>
      <c r="S631" s="50">
        <v>5.6422869E-2</v>
      </c>
      <c r="T631" s="50">
        <v>537.76183409999999</v>
      </c>
      <c r="U631" s="50">
        <v>3.3209227000000001E-2</v>
      </c>
      <c r="V631" s="50">
        <v>9.7723227999999995E-2</v>
      </c>
      <c r="W631" s="50">
        <v>16.420505200000001</v>
      </c>
      <c r="X631" s="50">
        <v>1.459886727</v>
      </c>
      <c r="Y631" s="5">
        <f t="shared" si="9"/>
        <v>0.10067446948559999</v>
      </c>
    </row>
    <row r="632" spans="1:25">
      <c r="A632" s="40">
        <v>20100366010</v>
      </c>
      <c r="B632" s="40">
        <v>34430</v>
      </c>
      <c r="C632" s="40">
        <v>170</v>
      </c>
      <c r="D632" s="42">
        <v>40486</v>
      </c>
      <c r="E632" s="40" t="s">
        <v>51</v>
      </c>
      <c r="F632" s="45">
        <v>3</v>
      </c>
      <c r="G632" s="40" t="s">
        <v>25</v>
      </c>
      <c r="H632" s="40">
        <v>0.106220289</v>
      </c>
      <c r="I632" s="40">
        <v>2.676150936</v>
      </c>
      <c r="J632" s="40">
        <v>9.6215951999999993E-2</v>
      </c>
      <c r="K632" s="40">
        <v>495.21284800000001</v>
      </c>
      <c r="L632" s="40">
        <v>3.8744876999999997E-2</v>
      </c>
      <c r="M632" s="40">
        <v>6.5625421000000003E-2</v>
      </c>
      <c r="N632" s="40">
        <v>17.835501090000001</v>
      </c>
      <c r="O632" s="40">
        <v>2.376312923</v>
      </c>
      <c r="P632" s="5">
        <v>1.4570781677000003E-2</v>
      </c>
      <c r="Q632" s="50">
        <v>0.13251812900000001</v>
      </c>
      <c r="R632" s="50">
        <v>2.7985869839999999</v>
      </c>
      <c r="S632" s="50">
        <v>5.6422869E-2</v>
      </c>
      <c r="T632" s="50">
        <v>537.76183409999999</v>
      </c>
      <c r="U632" s="50">
        <v>3.3209227000000001E-2</v>
      </c>
      <c r="V632" s="50">
        <v>9.7723227999999995E-2</v>
      </c>
      <c r="W632" s="50">
        <v>16.420505200000001</v>
      </c>
      <c r="X632" s="50">
        <v>1.459886727</v>
      </c>
      <c r="Y632" s="5">
        <f t="shared" si="9"/>
        <v>0.10067446948559999</v>
      </c>
    </row>
    <row r="633" spans="1:25">
      <c r="A633" s="40">
        <v>20100366012</v>
      </c>
      <c r="B633" s="40">
        <v>34463</v>
      </c>
      <c r="C633" s="40">
        <v>0</v>
      </c>
      <c r="D633" s="42">
        <v>40491</v>
      </c>
      <c r="E633" s="40" t="s">
        <v>51</v>
      </c>
      <c r="F633" s="45">
        <v>1</v>
      </c>
      <c r="G633" s="40" t="s">
        <v>26</v>
      </c>
      <c r="H633" s="40">
        <v>0.254866119</v>
      </c>
      <c r="I633" s="40">
        <v>3.7346638169999999</v>
      </c>
      <c r="J633" s="40">
        <v>4.5855732000000003E-2</v>
      </c>
      <c r="K633" s="40">
        <v>578.18257610000001</v>
      </c>
      <c r="L633" s="40">
        <v>3.4992341000000003E-2</v>
      </c>
      <c r="M633" s="40">
        <v>0.218202963</v>
      </c>
      <c r="N633" s="40">
        <v>15.240206000000001</v>
      </c>
      <c r="O633" s="40">
        <v>1.5533080399999999</v>
      </c>
      <c r="P633" s="5">
        <v>0.18168437837459997</v>
      </c>
      <c r="Q633" s="50">
        <v>6.3018187000000003E-2</v>
      </c>
      <c r="R633" s="50">
        <v>1.1935773700000001</v>
      </c>
      <c r="S633" s="50">
        <v>1.1765411E-2</v>
      </c>
      <c r="T633" s="50">
        <v>549.92901879999999</v>
      </c>
      <c r="U633" s="50">
        <v>1.1973592E-2</v>
      </c>
      <c r="V633" s="50">
        <v>5.0472878999999998E-2</v>
      </c>
      <c r="W633" s="50">
        <v>16.145208010000001</v>
      </c>
      <c r="X633" s="50">
        <v>0.90298088799999998</v>
      </c>
      <c r="Y633" s="5">
        <f t="shared" si="9"/>
        <v>5.1997159945799995E-2</v>
      </c>
    </row>
    <row r="634" spans="1:25">
      <c r="A634" s="40">
        <v>20100366012</v>
      </c>
      <c r="B634" s="40">
        <v>34463</v>
      </c>
      <c r="C634" s="40">
        <v>0</v>
      </c>
      <c r="D634" s="42">
        <v>40491</v>
      </c>
      <c r="E634" s="40" t="s">
        <v>51</v>
      </c>
      <c r="F634" s="45">
        <v>2</v>
      </c>
      <c r="G634" s="40" t="s">
        <v>26</v>
      </c>
      <c r="H634" s="40">
        <v>5.1341169999999997E-3</v>
      </c>
      <c r="I634" s="40">
        <v>0.38887993399999998</v>
      </c>
      <c r="J634" s="40">
        <v>2.5491070000000001E-3</v>
      </c>
      <c r="K634" s="40">
        <v>563.23025170000005</v>
      </c>
      <c r="L634" s="40">
        <v>3.241481E-3</v>
      </c>
      <c r="M634" s="40">
        <v>1.737862E-3</v>
      </c>
      <c r="N634" s="40">
        <v>15.80786254</v>
      </c>
      <c r="O634" s="40">
        <v>0.73962228799999996</v>
      </c>
      <c r="P634" s="5">
        <v>5.4738045425000003E-3</v>
      </c>
      <c r="Q634" s="50">
        <v>6.3018187000000003E-2</v>
      </c>
      <c r="R634" s="50">
        <v>1.1935773700000001</v>
      </c>
      <c r="S634" s="50">
        <v>1.1765411E-2</v>
      </c>
      <c r="T634" s="50">
        <v>549.92901879999999</v>
      </c>
      <c r="U634" s="50">
        <v>1.1973592E-2</v>
      </c>
      <c r="V634" s="50">
        <v>5.0472878999999998E-2</v>
      </c>
      <c r="W634" s="50">
        <v>16.145208010000001</v>
      </c>
      <c r="X634" s="50">
        <v>0.90298088799999998</v>
      </c>
      <c r="Y634" s="5">
        <f t="shared" si="9"/>
        <v>5.1997159945799995E-2</v>
      </c>
    </row>
    <row r="635" spans="1:25">
      <c r="A635" s="40">
        <v>20100366012</v>
      </c>
      <c r="B635" s="40">
        <v>34463</v>
      </c>
      <c r="C635" s="40">
        <v>0</v>
      </c>
      <c r="D635" s="42">
        <v>40491</v>
      </c>
      <c r="E635" s="40" t="s">
        <v>51</v>
      </c>
      <c r="F635" s="45">
        <v>3</v>
      </c>
      <c r="G635" s="40" t="s">
        <v>26</v>
      </c>
      <c r="H635" s="40">
        <v>2.7545949E-2</v>
      </c>
      <c r="I635" s="40">
        <v>0.79569284799999995</v>
      </c>
      <c r="J635" s="40">
        <v>3.4374750000000002E-3</v>
      </c>
      <c r="K635" s="40">
        <v>503.38080129999997</v>
      </c>
      <c r="L635" s="40">
        <v>1.1100779E-2</v>
      </c>
      <c r="M635" s="40">
        <v>1.591513E-2</v>
      </c>
      <c r="N635" s="40">
        <v>17.66010756</v>
      </c>
      <c r="O635" s="40">
        <v>0.72052652100000003</v>
      </c>
      <c r="P635" s="5">
        <v>1.0902019172000002E-2</v>
      </c>
      <c r="Q635" s="50">
        <v>6.3018187000000003E-2</v>
      </c>
      <c r="R635" s="50">
        <v>1.1935773700000001</v>
      </c>
      <c r="S635" s="50">
        <v>1.1765411E-2</v>
      </c>
      <c r="T635" s="50">
        <v>549.92901879999999</v>
      </c>
      <c r="U635" s="50">
        <v>1.1973592E-2</v>
      </c>
      <c r="V635" s="50">
        <v>5.0472878999999998E-2</v>
      </c>
      <c r="W635" s="50">
        <v>16.145208010000001</v>
      </c>
      <c r="X635" s="50">
        <v>0.90298088799999998</v>
      </c>
      <c r="Y635" s="5">
        <f t="shared" si="9"/>
        <v>5.1997159945799995E-2</v>
      </c>
    </row>
    <row r="636" spans="1:25">
      <c r="A636" s="40">
        <v>20100366013</v>
      </c>
      <c r="B636" s="40">
        <v>34474</v>
      </c>
      <c r="C636" s="40">
        <v>11</v>
      </c>
      <c r="D636" s="42">
        <v>40492</v>
      </c>
      <c r="E636" s="40" t="s">
        <v>51</v>
      </c>
      <c r="F636" s="45">
        <v>1</v>
      </c>
      <c r="G636" s="40" t="s">
        <v>26</v>
      </c>
      <c r="H636" s="40">
        <v>0.306883356</v>
      </c>
      <c r="I636" s="40">
        <v>5.1999841900000003</v>
      </c>
      <c r="J636" s="40">
        <v>3.2055869000000001E-2</v>
      </c>
      <c r="K636" s="40">
        <v>583.59093619999999</v>
      </c>
      <c r="L636" s="40">
        <v>3.9025170999999997E-2</v>
      </c>
      <c r="M636" s="40">
        <v>0.265994811</v>
      </c>
      <c r="N636" s="40">
        <v>15.037700839999999</v>
      </c>
      <c r="O636" s="40">
        <v>1.5120548229999999</v>
      </c>
      <c r="P636" s="5">
        <v>0.16767260042019999</v>
      </c>
      <c r="Q636" s="50">
        <v>7.5458431000000006E-2</v>
      </c>
      <c r="R636" s="50">
        <v>1.57884705</v>
      </c>
      <c r="S636" s="50">
        <v>7.1965570000000001E-3</v>
      </c>
      <c r="T636" s="50">
        <v>550.86418900000001</v>
      </c>
      <c r="U636" s="50">
        <v>1.3728229E-2</v>
      </c>
      <c r="V636" s="50">
        <v>6.1074705999999999E-2</v>
      </c>
      <c r="W636" s="50">
        <v>16.097299899999999</v>
      </c>
      <c r="X636" s="50">
        <v>0.92892267399999995</v>
      </c>
      <c r="Y636" s="5">
        <f t="shared" si="9"/>
        <v>6.2919162121199995E-2</v>
      </c>
    </row>
    <row r="637" spans="1:25">
      <c r="A637" s="40">
        <v>20100366013</v>
      </c>
      <c r="B637" s="40">
        <v>34474</v>
      </c>
      <c r="C637" s="40">
        <v>11</v>
      </c>
      <c r="D637" s="42">
        <v>40492</v>
      </c>
      <c r="E637" s="40" t="s">
        <v>51</v>
      </c>
      <c r="F637" s="45">
        <v>2</v>
      </c>
      <c r="G637" s="40" t="s">
        <v>26</v>
      </c>
      <c r="H637" s="40">
        <v>8.7402439999999994E-3</v>
      </c>
      <c r="I637" s="40">
        <v>0.482440653</v>
      </c>
      <c r="J637" s="40">
        <v>2.32067E-4</v>
      </c>
      <c r="K637" s="40">
        <v>563.70180500000004</v>
      </c>
      <c r="L637" s="40">
        <v>4.5090390000000003E-3</v>
      </c>
      <c r="M637" s="40">
        <v>4.015907E-3</v>
      </c>
      <c r="N637" s="40">
        <v>15.79021962</v>
      </c>
      <c r="O637" s="40">
        <v>0.85557720800000003</v>
      </c>
      <c r="P637" s="5">
        <v>6.8532439744999991E-3</v>
      </c>
      <c r="Q637" s="50">
        <v>7.5458431000000006E-2</v>
      </c>
      <c r="R637" s="50">
        <v>1.57884705</v>
      </c>
      <c r="S637" s="50">
        <v>7.1965570000000001E-3</v>
      </c>
      <c r="T637" s="50">
        <v>550.86418900000001</v>
      </c>
      <c r="U637" s="50">
        <v>1.3728229E-2</v>
      </c>
      <c r="V637" s="50">
        <v>6.1074705999999999E-2</v>
      </c>
      <c r="W637" s="50">
        <v>16.097299899999999</v>
      </c>
      <c r="X637" s="50">
        <v>0.92892267399999995</v>
      </c>
      <c r="Y637" s="5">
        <f t="shared" si="9"/>
        <v>6.2919162121199995E-2</v>
      </c>
    </row>
    <row r="638" spans="1:25">
      <c r="A638" s="40">
        <v>20100366013</v>
      </c>
      <c r="B638" s="40">
        <v>34474</v>
      </c>
      <c r="C638" s="40">
        <v>11</v>
      </c>
      <c r="D638" s="42">
        <v>40492</v>
      </c>
      <c r="E638" s="40" t="s">
        <v>51</v>
      </c>
      <c r="F638" s="45">
        <v>3</v>
      </c>
      <c r="G638" s="40" t="s">
        <v>26</v>
      </c>
      <c r="H638" s="40">
        <v>2.6942577999999998E-2</v>
      </c>
      <c r="I638" s="40">
        <v>0.91919859000000004</v>
      </c>
      <c r="J638" s="40">
        <v>1.601444E-3</v>
      </c>
      <c r="K638" s="40">
        <v>501.76385190000002</v>
      </c>
      <c r="L638" s="40">
        <v>1.2078109E-2</v>
      </c>
      <c r="M638" s="40">
        <v>1.4287763E-2</v>
      </c>
      <c r="N638" s="40">
        <v>17.710101860000002</v>
      </c>
      <c r="O638" s="40">
        <v>0.62694982200000005</v>
      </c>
      <c r="P638" s="5">
        <v>1.32152697695E-2</v>
      </c>
      <c r="Q638" s="50">
        <v>7.5458431000000006E-2</v>
      </c>
      <c r="R638" s="50">
        <v>1.57884705</v>
      </c>
      <c r="S638" s="50">
        <v>7.1965570000000001E-3</v>
      </c>
      <c r="T638" s="50">
        <v>550.86418900000001</v>
      </c>
      <c r="U638" s="50">
        <v>1.3728229E-2</v>
      </c>
      <c r="V638" s="50">
        <v>6.1074705999999999E-2</v>
      </c>
      <c r="W638" s="50">
        <v>16.097299899999999</v>
      </c>
      <c r="X638" s="50">
        <v>0.92892267399999995</v>
      </c>
      <c r="Y638" s="5">
        <f t="shared" si="9"/>
        <v>6.2919162121199995E-2</v>
      </c>
    </row>
    <row r="639" spans="1:25">
      <c r="A639" s="40">
        <v>20100366014</v>
      </c>
      <c r="B639" s="40">
        <v>34542</v>
      </c>
      <c r="C639" s="40">
        <v>79</v>
      </c>
      <c r="D639" s="42">
        <v>40499</v>
      </c>
      <c r="E639" s="40" t="s">
        <v>51</v>
      </c>
      <c r="F639" s="45">
        <v>1</v>
      </c>
      <c r="G639" s="40" t="s">
        <v>26</v>
      </c>
      <c r="H639" s="40">
        <v>0.31774558400000003</v>
      </c>
      <c r="I639" s="40">
        <v>5.3062537689999996</v>
      </c>
      <c r="J639" s="40">
        <v>4.0824659999999999E-2</v>
      </c>
      <c r="K639" s="40">
        <v>583.47869200000002</v>
      </c>
      <c r="L639" s="40">
        <v>4.4126494000000002E-2</v>
      </c>
      <c r="M639" s="40">
        <v>0.27151213800000001</v>
      </c>
      <c r="N639" s="40">
        <v>15.03538644</v>
      </c>
      <c r="O639" s="40">
        <v>2.0250630009999999</v>
      </c>
      <c r="P639" s="5">
        <v>0.18152617910999999</v>
      </c>
      <c r="Q639" s="50">
        <v>8.1902507999999999E-2</v>
      </c>
      <c r="R639" s="50">
        <v>1.6099244800000001</v>
      </c>
      <c r="S639" s="50">
        <v>9.1255539999999993E-3</v>
      </c>
      <c r="T639" s="50">
        <v>547.14121750000004</v>
      </c>
      <c r="U639" s="50">
        <v>1.8202253000000002E-2</v>
      </c>
      <c r="V639" s="50">
        <v>6.2831132999999997E-2</v>
      </c>
      <c r="W639" s="50">
        <v>16.212339409999998</v>
      </c>
      <c r="X639" s="50">
        <v>1.4272569690000001</v>
      </c>
      <c r="Y639" s="5">
        <f t="shared" si="9"/>
        <v>6.4728633216599996E-2</v>
      </c>
    </row>
    <row r="640" spans="1:25">
      <c r="A640" s="40">
        <v>20100366014</v>
      </c>
      <c r="B640" s="40">
        <v>34542</v>
      </c>
      <c r="C640" s="40">
        <v>79</v>
      </c>
      <c r="D640" s="42">
        <v>40499</v>
      </c>
      <c r="E640" s="40" t="s">
        <v>51</v>
      </c>
      <c r="F640" s="45">
        <v>2</v>
      </c>
      <c r="G640" s="40" t="s">
        <v>26</v>
      </c>
      <c r="H640" s="40">
        <v>1.1978889E-2</v>
      </c>
      <c r="I640" s="40">
        <v>0.42466775800000001</v>
      </c>
      <c r="J640" s="40">
        <v>7.36317E-4</v>
      </c>
      <c r="K640" s="40">
        <v>556.35825169999998</v>
      </c>
      <c r="L640" s="40">
        <v>8.0171389999999995E-3</v>
      </c>
      <c r="M640" s="40">
        <v>3.5789469999999999E-3</v>
      </c>
      <c r="N640" s="40">
        <v>16.000658120000001</v>
      </c>
      <c r="O640" s="40">
        <v>1.309255085</v>
      </c>
      <c r="P640" s="5">
        <v>7.5711597374999995E-3</v>
      </c>
      <c r="Q640" s="50">
        <v>8.1902507999999999E-2</v>
      </c>
      <c r="R640" s="50">
        <v>1.6099244800000001</v>
      </c>
      <c r="S640" s="50">
        <v>9.1255539999999993E-3</v>
      </c>
      <c r="T640" s="50">
        <v>547.14121750000004</v>
      </c>
      <c r="U640" s="50">
        <v>1.8202253000000002E-2</v>
      </c>
      <c r="V640" s="50">
        <v>6.2831132999999997E-2</v>
      </c>
      <c r="W640" s="50">
        <v>16.212339409999998</v>
      </c>
      <c r="X640" s="50">
        <v>1.4272569690000001</v>
      </c>
      <c r="Y640" s="5">
        <f t="shared" si="9"/>
        <v>6.4728633216599996E-2</v>
      </c>
    </row>
    <row r="641" spans="1:25">
      <c r="A641" s="40">
        <v>20100366014</v>
      </c>
      <c r="B641" s="40">
        <v>34542</v>
      </c>
      <c r="C641" s="40">
        <v>79</v>
      </c>
      <c r="D641" s="42">
        <v>40499</v>
      </c>
      <c r="E641" s="40" t="s">
        <v>51</v>
      </c>
      <c r="F641" s="45">
        <v>3</v>
      </c>
      <c r="G641" s="40" t="s">
        <v>26</v>
      </c>
      <c r="H641" s="40">
        <v>3.6178895000000003E-2</v>
      </c>
      <c r="I641" s="40">
        <v>1.0628730790000001</v>
      </c>
      <c r="J641" s="40">
        <v>1.0651479999999999E-3</v>
      </c>
      <c r="K641" s="40">
        <v>502.16100210000002</v>
      </c>
      <c r="L641" s="40">
        <v>1.7918516999999998E-2</v>
      </c>
      <c r="M641" s="40">
        <v>1.7404804999999999E-2</v>
      </c>
      <c r="N641" s="40">
        <v>17.687180860000002</v>
      </c>
      <c r="O641" s="40">
        <v>1.1989446850000001</v>
      </c>
      <c r="P641" s="5">
        <v>2.0211391756000001E-2</v>
      </c>
      <c r="Q641" s="50">
        <v>8.1902507999999999E-2</v>
      </c>
      <c r="R641" s="50">
        <v>1.6099244800000001</v>
      </c>
      <c r="S641" s="50">
        <v>9.1255539999999993E-3</v>
      </c>
      <c r="T641" s="50">
        <v>547.14121750000004</v>
      </c>
      <c r="U641" s="50">
        <v>1.8202253000000002E-2</v>
      </c>
      <c r="V641" s="50">
        <v>6.2831132999999997E-2</v>
      </c>
      <c r="W641" s="50">
        <v>16.212339409999998</v>
      </c>
      <c r="X641" s="50">
        <v>1.4272569690000001</v>
      </c>
      <c r="Y641" s="5">
        <f t="shared" si="9"/>
        <v>6.4728633216599996E-2</v>
      </c>
    </row>
    <row r="642" spans="1:25">
      <c r="A642" s="40">
        <v>20100366015</v>
      </c>
      <c r="B642" s="40">
        <v>34552</v>
      </c>
      <c r="C642" s="40">
        <v>89</v>
      </c>
      <c r="D642" s="42">
        <v>40500</v>
      </c>
      <c r="E642" s="40" t="s">
        <v>51</v>
      </c>
      <c r="F642" s="45">
        <v>1</v>
      </c>
      <c r="G642" s="40" t="s">
        <v>26</v>
      </c>
      <c r="H642" s="40">
        <v>0.25697003800000001</v>
      </c>
      <c r="I642" s="40">
        <v>4.9162042259999996</v>
      </c>
      <c r="J642" s="40">
        <v>3.9500232000000003E-2</v>
      </c>
      <c r="K642" s="40">
        <v>572.76853730000005</v>
      </c>
      <c r="L642" s="40">
        <v>3.9355194000000003E-2</v>
      </c>
      <c r="M642" s="40">
        <v>0.215735712</v>
      </c>
      <c r="N642" s="40">
        <v>15.333239649999999</v>
      </c>
      <c r="O642" s="40">
        <v>2.3847883539999999</v>
      </c>
      <c r="P642" s="5">
        <v>0.18489261614060001</v>
      </c>
      <c r="Q642" s="50">
        <v>7.0390068E-2</v>
      </c>
      <c r="R642" s="50">
        <v>1.558101076</v>
      </c>
      <c r="S642" s="50">
        <v>9.258858E-3</v>
      </c>
      <c r="T642" s="50">
        <v>545.74482880000005</v>
      </c>
      <c r="U642" s="50">
        <v>1.8308999999999999E-2</v>
      </c>
      <c r="V642" s="50">
        <v>5.1206849999999998E-2</v>
      </c>
      <c r="W642" s="50">
        <v>16.245427150000001</v>
      </c>
      <c r="X642" s="50">
        <v>1.5229472159999999</v>
      </c>
      <c r="Y642" s="5">
        <f t="shared" si="9"/>
        <v>5.2753296870000001E-2</v>
      </c>
    </row>
    <row r="643" spans="1:25">
      <c r="A643" s="40">
        <v>20100366015</v>
      </c>
      <c r="B643" s="40">
        <v>34552</v>
      </c>
      <c r="C643" s="40">
        <v>89</v>
      </c>
      <c r="D643" s="42">
        <v>40500</v>
      </c>
      <c r="E643" s="40" t="s">
        <v>51</v>
      </c>
      <c r="F643" s="45">
        <v>2</v>
      </c>
      <c r="G643" s="40" t="s">
        <v>26</v>
      </c>
      <c r="H643" s="40">
        <v>1.3835491E-2</v>
      </c>
      <c r="I643" s="40">
        <v>0.47473926900000002</v>
      </c>
      <c r="J643" s="40">
        <v>1.3228199999999999E-3</v>
      </c>
      <c r="K643" s="40">
        <v>559.16511839999998</v>
      </c>
      <c r="L643" s="40">
        <v>9.0877809999999996E-3</v>
      </c>
      <c r="M643" s="40">
        <v>4.3137870000000004E-3</v>
      </c>
      <c r="N643" s="40">
        <v>15.91803552</v>
      </c>
      <c r="O643" s="40">
        <v>1.479532654</v>
      </c>
      <c r="P643" s="5">
        <v>1.0220482449999999E-3</v>
      </c>
      <c r="Q643" s="50">
        <v>7.0390068E-2</v>
      </c>
      <c r="R643" s="50">
        <v>1.558101076</v>
      </c>
      <c r="S643" s="50">
        <v>9.258858E-3</v>
      </c>
      <c r="T643" s="50">
        <v>545.74482880000005</v>
      </c>
      <c r="U643" s="50">
        <v>1.8308999999999999E-2</v>
      </c>
      <c r="V643" s="50">
        <v>5.1206849999999998E-2</v>
      </c>
      <c r="W643" s="50">
        <v>16.245427150000001</v>
      </c>
      <c r="X643" s="50">
        <v>1.5229472159999999</v>
      </c>
      <c r="Y643" s="5">
        <f t="shared" ref="Y643:Y686" si="10">1.0302*V643</f>
        <v>5.2753296870000001E-2</v>
      </c>
    </row>
    <row r="644" spans="1:25">
      <c r="A644" s="40">
        <v>20100366015</v>
      </c>
      <c r="B644" s="40">
        <v>34552</v>
      </c>
      <c r="C644" s="40">
        <v>89</v>
      </c>
      <c r="D644" s="42">
        <v>40500</v>
      </c>
      <c r="E644" s="40" t="s">
        <v>51</v>
      </c>
      <c r="F644" s="45">
        <v>3</v>
      </c>
      <c r="G644" s="40" t="s">
        <v>26</v>
      </c>
      <c r="H644" s="40">
        <v>3.6322539000000001E-2</v>
      </c>
      <c r="I644" s="40">
        <v>1.0684945180000001</v>
      </c>
      <c r="J644" s="40">
        <v>1.415487E-3</v>
      </c>
      <c r="K644" s="40">
        <v>500.0349081</v>
      </c>
      <c r="L644" s="40">
        <v>1.9828111999999998E-2</v>
      </c>
      <c r="M644" s="40">
        <v>1.5547673E-2</v>
      </c>
      <c r="N644" s="40">
        <v>17.761788540000001</v>
      </c>
      <c r="O644" s="40">
        <v>0.95461106799999995</v>
      </c>
      <c r="P644" s="5">
        <v>1.01575507065E-2</v>
      </c>
      <c r="Q644" s="50">
        <v>7.0390068E-2</v>
      </c>
      <c r="R644" s="50">
        <v>1.558101076</v>
      </c>
      <c r="S644" s="50">
        <v>9.258858E-3</v>
      </c>
      <c r="T644" s="50">
        <v>545.74482880000005</v>
      </c>
      <c r="U644" s="50">
        <v>1.8308999999999999E-2</v>
      </c>
      <c r="V644" s="50">
        <v>5.1206849999999998E-2</v>
      </c>
      <c r="W644" s="50">
        <v>16.245427150000001</v>
      </c>
      <c r="X644" s="50">
        <v>1.5229472159999999</v>
      </c>
      <c r="Y644" s="5">
        <f t="shared" si="10"/>
        <v>5.2753296870000001E-2</v>
      </c>
    </row>
    <row r="645" spans="1:25">
      <c r="A645" s="40">
        <v>20100366016</v>
      </c>
      <c r="B645" s="40">
        <v>34621</v>
      </c>
      <c r="C645" s="40">
        <v>158</v>
      </c>
      <c r="D645" s="42">
        <v>40505</v>
      </c>
      <c r="E645" s="40" t="s">
        <v>51</v>
      </c>
      <c r="F645" s="45">
        <v>1</v>
      </c>
      <c r="G645" s="40" t="s">
        <v>26</v>
      </c>
      <c r="H645" s="40">
        <v>0.30160798300000002</v>
      </c>
      <c r="I645" s="40">
        <v>4.3328135430000003</v>
      </c>
      <c r="J645" s="40">
        <v>6.0341924999999998E-2</v>
      </c>
      <c r="K645" s="40">
        <v>561.21972419999997</v>
      </c>
      <c r="L645" s="40">
        <v>3.6404527999999998E-2</v>
      </c>
      <c r="M645" s="40">
        <v>0.26346521099999998</v>
      </c>
      <c r="N645" s="40">
        <v>15.66540623</v>
      </c>
      <c r="O645" s="40">
        <v>1.4422379000000001</v>
      </c>
      <c r="P645" s="5">
        <v>0.16783678744719999</v>
      </c>
      <c r="Q645" s="50">
        <v>8.1783745000000005E-2</v>
      </c>
      <c r="R645" s="50">
        <v>1.470241548</v>
      </c>
      <c r="S645" s="50">
        <v>1.2833697999999999E-2</v>
      </c>
      <c r="T645" s="50">
        <v>536.18733680000003</v>
      </c>
      <c r="U645" s="50">
        <v>1.8677704E-2</v>
      </c>
      <c r="V645" s="50">
        <v>6.2214217000000002E-2</v>
      </c>
      <c r="W645" s="50">
        <v>16.550090139999998</v>
      </c>
      <c r="X645" s="50">
        <v>1.1839432059999999</v>
      </c>
      <c r="Y645" s="5">
        <f t="shared" si="10"/>
        <v>6.4093086353399997E-2</v>
      </c>
    </row>
    <row r="646" spans="1:25">
      <c r="A646" s="40">
        <v>20100366016</v>
      </c>
      <c r="B646" s="40">
        <v>34621</v>
      </c>
      <c r="C646" s="40">
        <v>158</v>
      </c>
      <c r="D646" s="42">
        <v>40505</v>
      </c>
      <c r="E646" s="40" t="s">
        <v>51</v>
      </c>
      <c r="F646" s="45">
        <v>2</v>
      </c>
      <c r="G646" s="40" t="s">
        <v>26</v>
      </c>
      <c r="H646" s="40">
        <v>1.652021E-2</v>
      </c>
      <c r="I646" s="40">
        <v>0.49063741300000002</v>
      </c>
      <c r="J646" s="40">
        <v>9.2544200000000001E-5</v>
      </c>
      <c r="K646" s="40">
        <v>548.80963110000005</v>
      </c>
      <c r="L646" s="40">
        <v>1.0499968E-2</v>
      </c>
      <c r="M646" s="40">
        <v>5.5188900000000003E-3</v>
      </c>
      <c r="N646" s="40">
        <v>16.216972739999999</v>
      </c>
      <c r="O646" s="40">
        <v>0.92452177000000002</v>
      </c>
      <c r="P646" s="5">
        <v>1.7033510145E-3</v>
      </c>
      <c r="Q646" s="50">
        <v>8.1783745000000005E-2</v>
      </c>
      <c r="R646" s="50">
        <v>1.470241548</v>
      </c>
      <c r="S646" s="50">
        <v>1.2833697999999999E-2</v>
      </c>
      <c r="T646" s="50">
        <v>536.18733680000003</v>
      </c>
      <c r="U646" s="50">
        <v>1.8677704E-2</v>
      </c>
      <c r="V646" s="50">
        <v>6.2214217000000002E-2</v>
      </c>
      <c r="W646" s="50">
        <v>16.550090139999998</v>
      </c>
      <c r="X646" s="50">
        <v>1.1839432059999999</v>
      </c>
      <c r="Y646" s="5">
        <f t="shared" si="10"/>
        <v>6.4093086353399997E-2</v>
      </c>
    </row>
    <row r="647" spans="1:25">
      <c r="A647" s="40">
        <v>20100366016</v>
      </c>
      <c r="B647" s="40">
        <v>34621</v>
      </c>
      <c r="C647" s="40">
        <v>158</v>
      </c>
      <c r="D647" s="42">
        <v>40505</v>
      </c>
      <c r="E647" s="40" t="s">
        <v>51</v>
      </c>
      <c r="F647" s="45">
        <v>3</v>
      </c>
      <c r="G647" s="40" t="s">
        <v>26</v>
      </c>
      <c r="H647" s="40">
        <v>3.9342967999999999E-2</v>
      </c>
      <c r="I647" s="40">
        <v>1.1635449929999999</v>
      </c>
      <c r="J647" s="40">
        <v>1.07624E-3</v>
      </c>
      <c r="K647" s="40">
        <v>493.33307810000002</v>
      </c>
      <c r="L647" s="40">
        <v>2.0781559000000002E-2</v>
      </c>
      <c r="M647" s="40">
        <v>1.7569131000000002E-2</v>
      </c>
      <c r="N647" s="40">
        <v>17.996427199999999</v>
      </c>
      <c r="O647" s="40">
        <v>1.480531152</v>
      </c>
      <c r="P647" s="5">
        <v>8.0120007225000008E-3</v>
      </c>
      <c r="Q647" s="50">
        <v>8.1783745000000005E-2</v>
      </c>
      <c r="R647" s="50">
        <v>1.470241548</v>
      </c>
      <c r="S647" s="50">
        <v>1.2833697999999999E-2</v>
      </c>
      <c r="T647" s="50">
        <v>536.18733680000003</v>
      </c>
      <c r="U647" s="50">
        <v>1.8677704E-2</v>
      </c>
      <c r="V647" s="50">
        <v>6.2214217000000002E-2</v>
      </c>
      <c r="W647" s="50">
        <v>16.550090139999998</v>
      </c>
      <c r="X647" s="50">
        <v>1.1839432059999999</v>
      </c>
      <c r="Y647" s="5">
        <f t="shared" si="10"/>
        <v>6.4093086353399997E-2</v>
      </c>
    </row>
    <row r="648" spans="1:25">
      <c r="A648" s="40">
        <v>20100366017</v>
      </c>
      <c r="B648" s="40">
        <v>34632</v>
      </c>
      <c r="C648" s="40">
        <v>169</v>
      </c>
      <c r="D648" s="42">
        <v>40506</v>
      </c>
      <c r="E648" s="40" t="s">
        <v>51</v>
      </c>
      <c r="F648" s="45">
        <v>1</v>
      </c>
      <c r="G648" s="40" t="s">
        <v>26</v>
      </c>
      <c r="H648" s="40">
        <v>0.23696107499999999</v>
      </c>
      <c r="I648" s="40">
        <v>4.6355180120000004</v>
      </c>
      <c r="J648" s="40">
        <v>5.1539859E-2</v>
      </c>
      <c r="K648" s="40">
        <v>573.45589989999996</v>
      </c>
      <c r="L648" s="40">
        <v>4.0982908999999998E-2</v>
      </c>
      <c r="M648" s="40">
        <v>0.194021313</v>
      </c>
      <c r="N648" s="40">
        <v>15.328473199999999</v>
      </c>
      <c r="O648" s="40">
        <v>1.3016776249999999</v>
      </c>
      <c r="P648" s="5">
        <v>0.18699529718679997</v>
      </c>
      <c r="Q648" s="50">
        <v>7.1182382000000002E-2</v>
      </c>
      <c r="R648" s="50">
        <v>1.618492885</v>
      </c>
      <c r="S648" s="50">
        <v>1.1686887E-2</v>
      </c>
      <c r="T648" s="50">
        <v>539.74393220000002</v>
      </c>
      <c r="U648" s="50">
        <v>2.1039357000000002E-2</v>
      </c>
      <c r="V648" s="50">
        <v>4.9138437E-2</v>
      </c>
      <c r="W648" s="50">
        <v>16.422094439999999</v>
      </c>
      <c r="X648" s="50">
        <v>0.93213563499999996</v>
      </c>
      <c r="Y648" s="5">
        <f t="shared" si="10"/>
        <v>5.0622417797400003E-2</v>
      </c>
    </row>
    <row r="649" spans="1:25">
      <c r="A649" s="40">
        <v>20100366017</v>
      </c>
      <c r="B649" s="40">
        <v>34632</v>
      </c>
      <c r="C649" s="40">
        <v>169</v>
      </c>
      <c r="D649" s="42">
        <v>40506</v>
      </c>
      <c r="E649" s="40" t="s">
        <v>51</v>
      </c>
      <c r="F649" s="45">
        <v>2</v>
      </c>
      <c r="G649" s="40" t="s">
        <v>26</v>
      </c>
      <c r="H649" s="40">
        <v>1.6793912000000001E-2</v>
      </c>
      <c r="I649" s="40">
        <v>0.56065199600000004</v>
      </c>
      <c r="J649" s="40">
        <v>0</v>
      </c>
      <c r="K649" s="40">
        <v>547.43786690000002</v>
      </c>
      <c r="L649" s="40">
        <v>1.0852488E-2</v>
      </c>
      <c r="M649" s="40">
        <v>5.4232389999999998E-3</v>
      </c>
      <c r="N649" s="40">
        <v>16.25426045</v>
      </c>
      <c r="O649" s="40">
        <v>0.83144487</v>
      </c>
      <c r="P649" s="5">
        <v>3.5081374249999998E-3</v>
      </c>
      <c r="Q649" s="50">
        <v>7.1182382000000002E-2</v>
      </c>
      <c r="R649" s="50">
        <v>1.618492885</v>
      </c>
      <c r="S649" s="50">
        <v>1.1686887E-2</v>
      </c>
      <c r="T649" s="50">
        <v>539.74393220000002</v>
      </c>
      <c r="U649" s="50">
        <v>2.1039357000000002E-2</v>
      </c>
      <c r="V649" s="50">
        <v>4.9138437E-2</v>
      </c>
      <c r="W649" s="50">
        <v>16.422094439999999</v>
      </c>
      <c r="X649" s="50">
        <v>0.93213563499999996</v>
      </c>
      <c r="Y649" s="5">
        <f t="shared" si="10"/>
        <v>5.0622417797400003E-2</v>
      </c>
    </row>
    <row r="650" spans="1:25">
      <c r="A650" s="40">
        <v>20100366017</v>
      </c>
      <c r="B650" s="40">
        <v>34632</v>
      </c>
      <c r="C650" s="40">
        <v>169</v>
      </c>
      <c r="D650" s="42">
        <v>40506</v>
      </c>
      <c r="E650" s="40" t="s">
        <v>51</v>
      </c>
      <c r="F650" s="45">
        <v>3</v>
      </c>
      <c r="G650" s="40" t="s">
        <v>26</v>
      </c>
      <c r="H650" s="40">
        <v>4.8785548999999997E-2</v>
      </c>
      <c r="I650" s="40">
        <v>1.3394498800000001</v>
      </c>
      <c r="J650" s="40">
        <v>3.6792729999999998E-3</v>
      </c>
      <c r="K650" s="40">
        <v>499.74314939999999</v>
      </c>
      <c r="L650" s="40">
        <v>2.5231967000000001E-2</v>
      </c>
      <c r="M650" s="40">
        <v>2.2348805999999999E-2</v>
      </c>
      <c r="N650" s="40">
        <v>17.75564756</v>
      </c>
      <c r="O650" s="40">
        <v>0.84337319300000002</v>
      </c>
      <c r="P650" s="5">
        <v>7.2711351700000008E-3</v>
      </c>
      <c r="Q650" s="50">
        <v>7.1182382000000002E-2</v>
      </c>
      <c r="R650" s="50">
        <v>1.618492885</v>
      </c>
      <c r="S650" s="50">
        <v>1.1686887E-2</v>
      </c>
      <c r="T650" s="50">
        <v>539.74393220000002</v>
      </c>
      <c r="U650" s="50">
        <v>2.1039357000000002E-2</v>
      </c>
      <c r="V650" s="50">
        <v>4.9138437E-2</v>
      </c>
      <c r="W650" s="50">
        <v>16.422094439999999</v>
      </c>
      <c r="X650" s="50">
        <v>0.93213563499999996</v>
      </c>
      <c r="Y650" s="5">
        <f t="shared" si="10"/>
        <v>5.0622417797400003E-2</v>
      </c>
    </row>
    <row r="651" spans="1:25">
      <c r="A651" s="40">
        <v>20110003005</v>
      </c>
      <c r="B651" s="40">
        <v>35205</v>
      </c>
      <c r="C651" s="40">
        <v>0</v>
      </c>
      <c r="D651" s="42">
        <v>40480</v>
      </c>
      <c r="E651" s="40" t="s">
        <v>52</v>
      </c>
      <c r="F651" s="45">
        <v>1</v>
      </c>
      <c r="G651" s="40" t="s">
        <v>25</v>
      </c>
      <c r="H651" s="40">
        <v>0.28341369900000002</v>
      </c>
      <c r="I651" s="40">
        <v>4.1240372809999997</v>
      </c>
      <c r="J651" s="40">
        <v>5.5551273999999998E-2</v>
      </c>
      <c r="K651" s="40">
        <v>555.31290179999996</v>
      </c>
      <c r="L651" s="40">
        <v>3.4088267999999998E-2</v>
      </c>
      <c r="M651" s="40">
        <v>0.247697783</v>
      </c>
      <c r="N651" s="40">
        <v>15.840512070000001</v>
      </c>
      <c r="O651" s="40">
        <v>2.0414112320000002</v>
      </c>
      <c r="P651" s="5">
        <v>0.16767690271559998</v>
      </c>
      <c r="Q651" s="50">
        <v>6.9068256999999994E-2</v>
      </c>
      <c r="R651" s="50">
        <v>1.2006092399999999</v>
      </c>
      <c r="S651" s="50">
        <v>1.1571866E-2</v>
      </c>
      <c r="T651" s="50">
        <v>528.26738980000005</v>
      </c>
      <c r="U651" s="50">
        <v>1.0366488E-2</v>
      </c>
      <c r="V651" s="50">
        <v>5.8206791000000001E-2</v>
      </c>
      <c r="W651" s="50">
        <v>16.81433754</v>
      </c>
      <c r="X651" s="50">
        <v>1.4553627179999999</v>
      </c>
      <c r="Y651" s="5">
        <f t="shared" si="10"/>
        <v>5.9964636088199998E-2</v>
      </c>
    </row>
    <row r="652" spans="1:25">
      <c r="A652" s="40">
        <v>20110003005</v>
      </c>
      <c r="B652" s="40">
        <v>35205</v>
      </c>
      <c r="C652" s="40">
        <v>0</v>
      </c>
      <c r="D652" s="42">
        <v>40480</v>
      </c>
      <c r="E652" s="40" t="s">
        <v>52</v>
      </c>
      <c r="F652" s="45">
        <v>2</v>
      </c>
      <c r="G652" s="40" t="s">
        <v>25</v>
      </c>
      <c r="H652" s="40">
        <v>7.4844050000000004E-3</v>
      </c>
      <c r="I652" s="40">
        <v>0.25015626299999999</v>
      </c>
      <c r="J652" s="40">
        <v>0</v>
      </c>
      <c r="K652" s="40">
        <v>539.42167640000002</v>
      </c>
      <c r="L652" s="40">
        <v>1.40704E-3</v>
      </c>
      <c r="M652" s="40">
        <v>6.0101809999999999E-3</v>
      </c>
      <c r="N652" s="40">
        <v>16.511204079999999</v>
      </c>
      <c r="O652" s="40">
        <v>1.3645349490000001</v>
      </c>
      <c r="P652" s="5">
        <v>1.5555116195E-3</v>
      </c>
      <c r="Q652" s="50">
        <v>6.9068256999999994E-2</v>
      </c>
      <c r="R652" s="50">
        <v>1.2006092399999999</v>
      </c>
      <c r="S652" s="50">
        <v>1.1571866E-2</v>
      </c>
      <c r="T652" s="50">
        <v>528.26738980000005</v>
      </c>
      <c r="U652" s="50">
        <v>1.0366488E-2</v>
      </c>
      <c r="V652" s="50">
        <v>5.8206791000000001E-2</v>
      </c>
      <c r="W652" s="50">
        <v>16.81433754</v>
      </c>
      <c r="X652" s="50">
        <v>1.4553627179999999</v>
      </c>
      <c r="Y652" s="5">
        <f t="shared" si="10"/>
        <v>5.9964636088199998E-2</v>
      </c>
    </row>
    <row r="653" spans="1:25">
      <c r="A653" s="40">
        <v>20110003005</v>
      </c>
      <c r="B653" s="40">
        <v>35205</v>
      </c>
      <c r="C653" s="40">
        <v>0</v>
      </c>
      <c r="D653" s="42">
        <v>40480</v>
      </c>
      <c r="E653" s="40" t="s">
        <v>52</v>
      </c>
      <c r="F653" s="45">
        <v>3</v>
      </c>
      <c r="G653" s="40" t="s">
        <v>25</v>
      </c>
      <c r="H653" s="40">
        <v>2.3626589E-2</v>
      </c>
      <c r="I653" s="40">
        <v>0.78951151399999997</v>
      </c>
      <c r="J653" s="40">
        <v>2.39337E-4</v>
      </c>
      <c r="K653" s="40">
        <v>486.80123300000002</v>
      </c>
      <c r="L653" s="40">
        <v>9.3854130000000004E-3</v>
      </c>
      <c r="M653" s="40">
        <v>1.3793042E-2</v>
      </c>
      <c r="N653" s="40">
        <v>18.260758970000001</v>
      </c>
      <c r="O653" s="40">
        <v>1.18469358</v>
      </c>
      <c r="P653" s="5">
        <v>6.5913866035000011E-3</v>
      </c>
      <c r="Q653" s="50">
        <v>6.9068256999999994E-2</v>
      </c>
      <c r="R653" s="50">
        <v>1.2006092399999999</v>
      </c>
      <c r="S653" s="50">
        <v>1.1571866E-2</v>
      </c>
      <c r="T653" s="50">
        <v>528.26738980000005</v>
      </c>
      <c r="U653" s="50">
        <v>1.0366488E-2</v>
      </c>
      <c r="V653" s="50">
        <v>5.8206791000000001E-2</v>
      </c>
      <c r="W653" s="50">
        <v>16.81433754</v>
      </c>
      <c r="X653" s="50">
        <v>1.4553627179999999</v>
      </c>
      <c r="Y653" s="5">
        <f t="shared" si="10"/>
        <v>5.9964636088199998E-2</v>
      </c>
    </row>
    <row r="654" spans="1:25">
      <c r="A654" s="40">
        <v>20110003006</v>
      </c>
      <c r="B654" s="40">
        <v>35216</v>
      </c>
      <c r="C654" s="40">
        <v>11</v>
      </c>
      <c r="D654" s="42">
        <v>40483</v>
      </c>
      <c r="E654" s="40" t="s">
        <v>52</v>
      </c>
      <c r="F654" s="45">
        <v>1</v>
      </c>
      <c r="G654" s="40" t="s">
        <v>25</v>
      </c>
      <c r="H654" s="40">
        <v>0.28763009099999998</v>
      </c>
      <c r="I654" s="40">
        <v>4.41683073</v>
      </c>
      <c r="J654" s="40">
        <v>5.1171146000000001E-2</v>
      </c>
      <c r="K654" s="40">
        <v>569.86142389999998</v>
      </c>
      <c r="L654" s="40">
        <v>3.6045819E-2</v>
      </c>
      <c r="M654" s="40">
        <v>0.249863157</v>
      </c>
      <c r="N654" s="40">
        <v>15.428643810000001</v>
      </c>
      <c r="O654" s="40">
        <v>1.4710655880000001</v>
      </c>
      <c r="P654" s="5">
        <v>0.13596859114660001</v>
      </c>
      <c r="Q654" s="50">
        <v>6.6363871000000005E-2</v>
      </c>
      <c r="R654" s="50">
        <v>1.2779118220000001</v>
      </c>
      <c r="S654" s="50">
        <v>1.0627005E-2</v>
      </c>
      <c r="T654" s="50">
        <v>537.20887389999996</v>
      </c>
      <c r="U654" s="50">
        <v>1.1254214E-2</v>
      </c>
      <c r="V654" s="50">
        <v>5.4572290000000002E-2</v>
      </c>
      <c r="W654" s="50">
        <v>16.530215609999999</v>
      </c>
      <c r="X654" s="50">
        <v>0.83997141500000005</v>
      </c>
      <c r="Y654" s="5">
        <f t="shared" si="10"/>
        <v>5.6220373158000006E-2</v>
      </c>
    </row>
    <row r="655" spans="1:25">
      <c r="A655" s="40">
        <v>20110003006</v>
      </c>
      <c r="B655" s="40">
        <v>35216</v>
      </c>
      <c r="C655" s="40">
        <v>11</v>
      </c>
      <c r="D655" s="42">
        <v>40483</v>
      </c>
      <c r="E655" s="40" t="s">
        <v>52</v>
      </c>
      <c r="F655" s="45">
        <v>2</v>
      </c>
      <c r="G655" s="40" t="s">
        <v>25</v>
      </c>
      <c r="H655" s="40">
        <v>2.339069E-3</v>
      </c>
      <c r="I655" s="40">
        <v>0.290917127</v>
      </c>
      <c r="J655" s="40">
        <v>7.1171499999999994E-5</v>
      </c>
      <c r="K655" s="40">
        <v>545.58631500000001</v>
      </c>
      <c r="L655" s="40">
        <v>1.6995319999999999E-3</v>
      </c>
      <c r="M655" s="40">
        <v>5.5838800000000005E-4</v>
      </c>
      <c r="N655" s="40">
        <v>16.32335767</v>
      </c>
      <c r="O655" s="40">
        <v>0.64623844200000002</v>
      </c>
      <c r="P655" s="5">
        <v>3.0922540829999997E-3</v>
      </c>
      <c r="Q655" s="50">
        <v>6.6363871000000005E-2</v>
      </c>
      <c r="R655" s="50">
        <v>1.2779118220000001</v>
      </c>
      <c r="S655" s="50">
        <v>1.0627005E-2</v>
      </c>
      <c r="T655" s="50">
        <v>537.20887389999996</v>
      </c>
      <c r="U655" s="50">
        <v>1.1254214E-2</v>
      </c>
      <c r="V655" s="50">
        <v>5.4572290000000002E-2</v>
      </c>
      <c r="W655" s="50">
        <v>16.530215609999999</v>
      </c>
      <c r="X655" s="50">
        <v>0.83997141500000005</v>
      </c>
      <c r="Y655" s="5">
        <f t="shared" si="10"/>
        <v>5.6220373158000006E-2</v>
      </c>
    </row>
    <row r="656" spans="1:25">
      <c r="A656" s="40">
        <v>20110003006</v>
      </c>
      <c r="B656" s="40">
        <v>35216</v>
      </c>
      <c r="C656" s="40">
        <v>11</v>
      </c>
      <c r="D656" s="42">
        <v>40483</v>
      </c>
      <c r="E656" s="40" t="s">
        <v>52</v>
      </c>
      <c r="F656" s="45">
        <v>3</v>
      </c>
      <c r="G656" s="40" t="s">
        <v>25</v>
      </c>
      <c r="H656" s="40">
        <v>2.0544711E-2</v>
      </c>
      <c r="I656" s="40">
        <v>0.77720337699999997</v>
      </c>
      <c r="J656" s="40">
        <v>1.47584E-6</v>
      </c>
      <c r="K656" s="40">
        <v>496.64512939999997</v>
      </c>
      <c r="L656" s="40">
        <v>1.0635578999999999E-2</v>
      </c>
      <c r="M656" s="40">
        <v>9.4013039999999992E-3</v>
      </c>
      <c r="N656" s="40">
        <v>17.90081936</v>
      </c>
      <c r="O656" s="40">
        <v>0.73037618699999995</v>
      </c>
      <c r="P656" s="5">
        <v>9.7789563230000001E-3</v>
      </c>
      <c r="Q656" s="50">
        <v>6.6363871000000005E-2</v>
      </c>
      <c r="R656" s="50">
        <v>1.2779118220000001</v>
      </c>
      <c r="S656" s="50">
        <v>1.0627005E-2</v>
      </c>
      <c r="T656" s="50">
        <v>537.20887389999996</v>
      </c>
      <c r="U656" s="50">
        <v>1.1254214E-2</v>
      </c>
      <c r="V656" s="50">
        <v>5.4572290000000002E-2</v>
      </c>
      <c r="W656" s="50">
        <v>16.530215609999999</v>
      </c>
      <c r="X656" s="50">
        <v>0.83997141500000005</v>
      </c>
      <c r="Y656" s="5">
        <f t="shared" si="10"/>
        <v>5.6220373158000006E-2</v>
      </c>
    </row>
    <row r="657" spans="1:25">
      <c r="A657" s="40">
        <v>20110003007</v>
      </c>
      <c r="B657" s="40">
        <v>35227</v>
      </c>
      <c r="C657" s="40">
        <v>22</v>
      </c>
      <c r="D657" s="42">
        <v>40484</v>
      </c>
      <c r="E657" s="40" t="s">
        <v>52</v>
      </c>
      <c r="F657" s="45">
        <v>1</v>
      </c>
      <c r="G657" s="40" t="s">
        <v>25</v>
      </c>
      <c r="H657" s="40">
        <v>0.22987959899999999</v>
      </c>
      <c r="I657" s="40">
        <v>3.9450895909999999</v>
      </c>
      <c r="J657" s="40">
        <v>4.9282618E-2</v>
      </c>
      <c r="K657" s="40">
        <v>560.37162860000001</v>
      </c>
      <c r="L657" s="40">
        <v>3.2239412000000002E-2</v>
      </c>
      <c r="M657" s="40">
        <v>0.19610081900000001</v>
      </c>
      <c r="N657" s="40">
        <v>15.711876330000001</v>
      </c>
      <c r="O657" s="40">
        <v>1.316022826</v>
      </c>
      <c r="P657" s="5">
        <v>0.18521295118299999</v>
      </c>
      <c r="Q657" s="50">
        <v>5.4167462999999999E-2</v>
      </c>
      <c r="R657" s="50">
        <v>1.1543034029999999</v>
      </c>
      <c r="S657" s="50">
        <v>1.0229267E-2</v>
      </c>
      <c r="T657" s="50">
        <v>532.88265320000005</v>
      </c>
      <c r="U657" s="50">
        <v>1.0669792000000001E-2</v>
      </c>
      <c r="V657" s="50">
        <v>4.2988208999999999E-2</v>
      </c>
      <c r="W657" s="50">
        <v>16.661006499999999</v>
      </c>
      <c r="X657" s="50">
        <v>0.89288621300000004</v>
      </c>
      <c r="Y657" s="5">
        <f t="shared" si="10"/>
        <v>4.4286452911800001E-2</v>
      </c>
    </row>
    <row r="658" spans="1:25">
      <c r="A658" s="40">
        <v>20110003007</v>
      </c>
      <c r="B658" s="40">
        <v>35227</v>
      </c>
      <c r="C658" s="40">
        <v>22</v>
      </c>
      <c r="D658" s="42">
        <v>40484</v>
      </c>
      <c r="E658" s="40" t="s">
        <v>52</v>
      </c>
      <c r="F658" s="45">
        <v>2</v>
      </c>
      <c r="G658" s="40" t="s">
        <v>25</v>
      </c>
      <c r="H658" s="40">
        <v>2.418702E-3</v>
      </c>
      <c r="I658" s="40">
        <v>0.297080605</v>
      </c>
      <c r="J658" s="40">
        <v>0</v>
      </c>
      <c r="K658" s="40">
        <v>542.20470120000004</v>
      </c>
      <c r="L658" s="40">
        <v>1.958872E-3</v>
      </c>
      <c r="M658" s="40">
        <v>3.66299E-4</v>
      </c>
      <c r="N658" s="40">
        <v>16.424774979999999</v>
      </c>
      <c r="O658" s="40">
        <v>0.72243786300000001</v>
      </c>
      <c r="P658" s="5">
        <v>9.0757721584999989E-3</v>
      </c>
      <c r="Q658" s="50">
        <v>5.4167462999999999E-2</v>
      </c>
      <c r="R658" s="50">
        <v>1.1543034029999999</v>
      </c>
      <c r="S658" s="50">
        <v>1.0229267E-2</v>
      </c>
      <c r="T658" s="50">
        <v>532.88265320000005</v>
      </c>
      <c r="U658" s="50">
        <v>1.0669792000000001E-2</v>
      </c>
      <c r="V658" s="50">
        <v>4.2988208999999999E-2</v>
      </c>
      <c r="W658" s="50">
        <v>16.661006499999999</v>
      </c>
      <c r="X658" s="50">
        <v>0.89288621300000004</v>
      </c>
      <c r="Y658" s="5">
        <f t="shared" si="10"/>
        <v>4.4286452911800001E-2</v>
      </c>
    </row>
    <row r="659" spans="1:25">
      <c r="A659" s="40">
        <v>20110003007</v>
      </c>
      <c r="B659" s="40">
        <v>35227</v>
      </c>
      <c r="C659" s="40">
        <v>22</v>
      </c>
      <c r="D659" s="42">
        <v>40484</v>
      </c>
      <c r="E659" s="40" t="s">
        <v>52</v>
      </c>
      <c r="F659" s="45">
        <v>3</v>
      </c>
      <c r="G659" s="40" t="s">
        <v>25</v>
      </c>
      <c r="H659" s="40">
        <v>1.936999E-2</v>
      </c>
      <c r="I659" s="40">
        <v>0.668444539</v>
      </c>
      <c r="J659" s="40">
        <v>8.77567E-5</v>
      </c>
      <c r="K659" s="40">
        <v>494.47967419999998</v>
      </c>
      <c r="L659" s="40">
        <v>1.086109E-2</v>
      </c>
      <c r="M659" s="40">
        <v>7.9903040000000002E-3</v>
      </c>
      <c r="N659" s="40">
        <v>17.985343610000001</v>
      </c>
      <c r="O659" s="40">
        <v>0.89581401800000005</v>
      </c>
      <c r="P659" s="5">
        <v>9.7153925369999998E-3</v>
      </c>
      <c r="Q659" s="50">
        <v>5.4167462999999999E-2</v>
      </c>
      <c r="R659" s="50">
        <v>1.1543034029999999</v>
      </c>
      <c r="S659" s="50">
        <v>1.0229267E-2</v>
      </c>
      <c r="T659" s="50">
        <v>532.88265320000005</v>
      </c>
      <c r="U659" s="50">
        <v>1.0669792000000001E-2</v>
      </c>
      <c r="V659" s="50">
        <v>4.2988208999999999E-2</v>
      </c>
      <c r="W659" s="50">
        <v>16.661006499999999</v>
      </c>
      <c r="X659" s="50">
        <v>0.89288621300000004</v>
      </c>
      <c r="Y659" s="5">
        <f t="shared" si="10"/>
        <v>4.4286452911800001E-2</v>
      </c>
    </row>
    <row r="660" spans="1:25">
      <c r="A660" s="40">
        <v>20110003009</v>
      </c>
      <c r="B660" s="40">
        <v>35262</v>
      </c>
      <c r="C660" s="40">
        <v>0</v>
      </c>
      <c r="D660" s="42">
        <v>40486</v>
      </c>
      <c r="E660" s="40" t="s">
        <v>52</v>
      </c>
      <c r="F660" s="45">
        <v>1</v>
      </c>
      <c r="G660" s="40" t="s">
        <v>26</v>
      </c>
      <c r="H660" s="40">
        <v>0.29418244300000002</v>
      </c>
      <c r="I660" s="40">
        <v>4.2738316620000001</v>
      </c>
      <c r="J660" s="40">
        <v>6.3848687000000001E-2</v>
      </c>
      <c r="K660" s="40">
        <v>552.27170560000002</v>
      </c>
      <c r="L660" s="40">
        <v>3.5214012000000003E-2</v>
      </c>
      <c r="M660" s="40">
        <v>0.25728703200000003</v>
      </c>
      <c r="N660" s="40">
        <v>15.91894798</v>
      </c>
      <c r="O660" s="40">
        <v>1.2170536700000001</v>
      </c>
      <c r="P660" s="5">
        <v>0.13000818351740001</v>
      </c>
      <c r="Q660" s="50">
        <v>7.2380448999999999E-2</v>
      </c>
      <c r="R660" s="50">
        <v>1.3273409700000001</v>
      </c>
      <c r="S660" s="50">
        <v>1.3418789E-2</v>
      </c>
      <c r="T660" s="50">
        <v>529.81395299999997</v>
      </c>
      <c r="U660" s="50">
        <v>1.0980669E-2</v>
      </c>
      <c r="V660" s="50">
        <v>6.0875474999999998E-2</v>
      </c>
      <c r="W660" s="50">
        <v>16.744608110000001</v>
      </c>
      <c r="X660" s="50">
        <v>0.60892338599999996</v>
      </c>
      <c r="Y660" s="5">
        <f t="shared" si="10"/>
        <v>6.2713914344999996E-2</v>
      </c>
    </row>
    <row r="661" spans="1:25">
      <c r="A661" s="40">
        <v>20110003009</v>
      </c>
      <c r="B661" s="40">
        <v>35262</v>
      </c>
      <c r="C661" s="40">
        <v>0</v>
      </c>
      <c r="D661" s="42">
        <v>40486</v>
      </c>
      <c r="E661" s="40" t="s">
        <v>52</v>
      </c>
      <c r="F661" s="45">
        <v>2</v>
      </c>
      <c r="G661" s="40" t="s">
        <v>26</v>
      </c>
      <c r="H661" s="40">
        <v>9.1042229999999998E-3</v>
      </c>
      <c r="I661" s="40">
        <v>0.35268190900000002</v>
      </c>
      <c r="J661" s="40">
        <v>2.1895000000000001E-4</v>
      </c>
      <c r="K661" s="40">
        <v>540.5996973</v>
      </c>
      <c r="L661" s="40">
        <v>1.8552620000000001E-3</v>
      </c>
      <c r="M661" s="40">
        <v>7.1603760000000004E-3</v>
      </c>
      <c r="N661" s="40">
        <v>16.470191069999998</v>
      </c>
      <c r="O661" s="40">
        <v>0.42078749399999998</v>
      </c>
      <c r="P661" s="5">
        <v>1.7776938419999998E-3</v>
      </c>
      <c r="Q661" s="50">
        <v>7.2380448999999999E-2</v>
      </c>
      <c r="R661" s="50">
        <v>1.3273409700000001</v>
      </c>
      <c r="S661" s="50">
        <v>1.3418789E-2</v>
      </c>
      <c r="T661" s="50">
        <v>529.81395299999997</v>
      </c>
      <c r="U661" s="50">
        <v>1.0980669E-2</v>
      </c>
      <c r="V661" s="50">
        <v>6.0875474999999998E-2</v>
      </c>
      <c r="W661" s="50">
        <v>16.744608110000001</v>
      </c>
      <c r="X661" s="50">
        <v>0.60892338599999996</v>
      </c>
      <c r="Y661" s="5">
        <f t="shared" si="10"/>
        <v>6.2713914344999996E-2</v>
      </c>
    </row>
    <row r="662" spans="1:25">
      <c r="A662" s="40">
        <v>20110003009</v>
      </c>
      <c r="B662" s="40">
        <v>35262</v>
      </c>
      <c r="C662" s="40">
        <v>0</v>
      </c>
      <c r="D662" s="42">
        <v>40486</v>
      </c>
      <c r="E662" s="40" t="s">
        <v>52</v>
      </c>
      <c r="F662" s="45">
        <v>3</v>
      </c>
      <c r="G662" s="40" t="s">
        <v>26</v>
      </c>
      <c r="H662" s="40">
        <v>2.4775291000000001E-2</v>
      </c>
      <c r="I662" s="40">
        <v>0.94819683499999996</v>
      </c>
      <c r="J662" s="40">
        <v>3.5307200000000001E-4</v>
      </c>
      <c r="K662" s="40">
        <v>492.51877339999999</v>
      </c>
      <c r="L662" s="40">
        <v>9.9578559999999993E-3</v>
      </c>
      <c r="M662" s="40">
        <v>1.4341967000000001E-2</v>
      </c>
      <c r="N662" s="40">
        <v>18.040096139999999</v>
      </c>
      <c r="O662" s="40">
        <v>0.50606767600000002</v>
      </c>
      <c r="P662" s="5">
        <v>5.4552140039999999E-3</v>
      </c>
      <c r="Q662" s="50">
        <v>7.2380448999999999E-2</v>
      </c>
      <c r="R662" s="50">
        <v>1.3273409700000001</v>
      </c>
      <c r="S662" s="50">
        <v>1.3418789E-2</v>
      </c>
      <c r="T662" s="50">
        <v>529.81395299999997</v>
      </c>
      <c r="U662" s="50">
        <v>1.0980669E-2</v>
      </c>
      <c r="V662" s="50">
        <v>6.0875474999999998E-2</v>
      </c>
      <c r="W662" s="50">
        <v>16.744608110000001</v>
      </c>
      <c r="X662" s="50">
        <v>0.60892338599999996</v>
      </c>
      <c r="Y662" s="5">
        <f t="shared" si="10"/>
        <v>6.2713914344999996E-2</v>
      </c>
    </row>
    <row r="663" spans="1:25">
      <c r="A663" s="40">
        <v>20110003010</v>
      </c>
      <c r="B663" s="40">
        <v>35273</v>
      </c>
      <c r="C663" s="40">
        <v>11</v>
      </c>
      <c r="D663" s="42">
        <v>40487</v>
      </c>
      <c r="E663" s="40" t="s">
        <v>52</v>
      </c>
      <c r="F663" s="45">
        <v>1</v>
      </c>
      <c r="G663" s="40" t="s">
        <v>26</v>
      </c>
      <c r="H663" s="40">
        <v>0.25716008699999998</v>
      </c>
      <c r="I663" s="40">
        <v>3.9675644829999999</v>
      </c>
      <c r="J663" s="40">
        <v>4.4396326999999999E-2</v>
      </c>
      <c r="K663" s="40">
        <v>560.64131710000004</v>
      </c>
      <c r="L663" s="40">
        <v>3.2377024999999997E-2</v>
      </c>
      <c r="M663" s="40">
        <v>0.22323712200000001</v>
      </c>
      <c r="N663" s="40">
        <v>15.70104076</v>
      </c>
      <c r="O663" s="40">
        <v>1.49214581</v>
      </c>
      <c r="P663" s="5">
        <v>0.1353677318948</v>
      </c>
      <c r="Q663" s="50">
        <v>6.5855312999999999E-2</v>
      </c>
      <c r="R663" s="50">
        <v>1.2226041620000001</v>
      </c>
      <c r="S663" s="50">
        <v>9.3405989999999998E-3</v>
      </c>
      <c r="T663" s="50">
        <v>526.31058399999995</v>
      </c>
      <c r="U663" s="50">
        <v>1.0157228000000001E-2</v>
      </c>
      <c r="V663" s="50">
        <v>5.5213098000000002E-2</v>
      </c>
      <c r="W663" s="50">
        <v>16.8772147</v>
      </c>
      <c r="X663" s="50">
        <v>0.95155179400000001</v>
      </c>
      <c r="Y663" s="5">
        <f t="shared" si="10"/>
        <v>5.6880533559600002E-2</v>
      </c>
    </row>
    <row r="664" spans="1:25">
      <c r="A664" s="40">
        <v>20110003010</v>
      </c>
      <c r="B664" s="40">
        <v>35273</v>
      </c>
      <c r="C664" s="40">
        <v>11</v>
      </c>
      <c r="D664" s="42">
        <v>40487</v>
      </c>
      <c r="E664" s="40" t="s">
        <v>52</v>
      </c>
      <c r="F664" s="45">
        <v>2</v>
      </c>
      <c r="G664" s="40" t="s">
        <v>26</v>
      </c>
      <c r="H664" s="40">
        <v>1.2055072E-2</v>
      </c>
      <c r="I664" s="40">
        <v>0.38453099400000001</v>
      </c>
      <c r="J664" s="40">
        <v>3.0663100000000001E-5</v>
      </c>
      <c r="K664" s="40">
        <v>533.36471210000002</v>
      </c>
      <c r="L664" s="40">
        <v>2.1196190000000001E-3</v>
      </c>
      <c r="M664" s="40">
        <v>9.8342450000000001E-3</v>
      </c>
      <c r="N664" s="40">
        <v>16.691504770000002</v>
      </c>
      <c r="O664" s="40">
        <v>0.90045156999999998</v>
      </c>
      <c r="P664" s="5">
        <v>3.2964933664999998E-3</v>
      </c>
      <c r="Q664" s="50">
        <v>6.5855312999999999E-2</v>
      </c>
      <c r="R664" s="50">
        <v>1.2226041620000001</v>
      </c>
      <c r="S664" s="50">
        <v>9.3405989999999998E-3</v>
      </c>
      <c r="T664" s="50">
        <v>526.31058399999995</v>
      </c>
      <c r="U664" s="50">
        <v>1.0157228000000001E-2</v>
      </c>
      <c r="V664" s="50">
        <v>5.5213098000000002E-2</v>
      </c>
      <c r="W664" s="50">
        <v>16.8772147</v>
      </c>
      <c r="X664" s="50">
        <v>0.95155179400000001</v>
      </c>
      <c r="Y664" s="5">
        <f t="shared" si="10"/>
        <v>5.6880533559600002E-2</v>
      </c>
    </row>
    <row r="665" spans="1:25">
      <c r="A665" s="40">
        <v>20110003010</v>
      </c>
      <c r="B665" s="40">
        <v>35273</v>
      </c>
      <c r="C665" s="40">
        <v>11</v>
      </c>
      <c r="D665" s="42">
        <v>40487</v>
      </c>
      <c r="E665" s="40" t="s">
        <v>52</v>
      </c>
      <c r="F665" s="45">
        <v>3</v>
      </c>
      <c r="G665" s="40" t="s">
        <v>26</v>
      </c>
      <c r="H665" s="40">
        <v>2.3702054E-2</v>
      </c>
      <c r="I665" s="40">
        <v>0.74326425900000004</v>
      </c>
      <c r="J665" s="40">
        <v>5.7460400000000004E-4</v>
      </c>
      <c r="K665" s="40">
        <v>487.02803660000001</v>
      </c>
      <c r="L665" s="40">
        <v>8.6567629999999996E-3</v>
      </c>
      <c r="M665" s="40">
        <v>1.4631948000000001E-2</v>
      </c>
      <c r="N665" s="40">
        <v>18.25498576</v>
      </c>
      <c r="O665" s="40">
        <v>0.64084227800000004</v>
      </c>
      <c r="P665" s="5">
        <v>1.8962372740500003E-2</v>
      </c>
      <c r="Q665" s="50">
        <v>6.5855312999999999E-2</v>
      </c>
      <c r="R665" s="50">
        <v>1.2226041620000001</v>
      </c>
      <c r="S665" s="50">
        <v>9.3405989999999998E-3</v>
      </c>
      <c r="T665" s="50">
        <v>526.31058399999995</v>
      </c>
      <c r="U665" s="50">
        <v>1.0157228000000001E-2</v>
      </c>
      <c r="V665" s="50">
        <v>5.5213098000000002E-2</v>
      </c>
      <c r="W665" s="50">
        <v>16.8772147</v>
      </c>
      <c r="X665" s="50">
        <v>0.95155179400000001</v>
      </c>
      <c r="Y665" s="5">
        <f t="shared" si="10"/>
        <v>5.6880533559600002E-2</v>
      </c>
    </row>
    <row r="666" spans="1:25">
      <c r="A666" s="40">
        <v>20110003011</v>
      </c>
      <c r="B666" s="40">
        <v>35284</v>
      </c>
      <c r="C666" s="40">
        <v>22</v>
      </c>
      <c r="D666" s="42">
        <v>40490</v>
      </c>
      <c r="E666" s="40" t="s">
        <v>52</v>
      </c>
      <c r="F666" s="45">
        <v>1</v>
      </c>
      <c r="G666" s="40" t="s">
        <v>26</v>
      </c>
      <c r="H666" s="40">
        <v>0.30997385</v>
      </c>
      <c r="I666" s="40">
        <v>4.6151568049999998</v>
      </c>
      <c r="J666" s="40">
        <v>8.2502750999999999E-2</v>
      </c>
      <c r="K666" s="40">
        <v>561.82190290000005</v>
      </c>
      <c r="L666" s="40">
        <v>3.8566855999999997E-2</v>
      </c>
      <c r="M666" s="40">
        <v>0.26956550400000001</v>
      </c>
      <c r="N666" s="40">
        <v>15.635880589999999</v>
      </c>
      <c r="O666" s="40">
        <v>1.8820524590000001</v>
      </c>
      <c r="P666" s="5">
        <v>0.14549179322419997</v>
      </c>
      <c r="Q666" s="50">
        <v>7.2909000000000002E-2</v>
      </c>
      <c r="R666" s="50">
        <v>1.3761772969999999</v>
      </c>
      <c r="S666" s="50">
        <v>1.7120762000000001E-2</v>
      </c>
      <c r="T666" s="50">
        <v>530.04846869999994</v>
      </c>
      <c r="U666" s="50">
        <v>1.1662043E-2</v>
      </c>
      <c r="V666" s="50">
        <v>6.0690117000000002E-2</v>
      </c>
      <c r="W666" s="50">
        <v>16.742086570000001</v>
      </c>
      <c r="X666" s="50">
        <v>1.197907251</v>
      </c>
      <c r="Y666" s="5">
        <f t="shared" si="10"/>
        <v>6.2522958533400008E-2</v>
      </c>
    </row>
    <row r="667" spans="1:25">
      <c r="A667" s="40">
        <v>20110003011</v>
      </c>
      <c r="B667" s="40">
        <v>35284</v>
      </c>
      <c r="C667" s="40">
        <v>22</v>
      </c>
      <c r="D667" s="42">
        <v>40490</v>
      </c>
      <c r="E667" s="40" t="s">
        <v>52</v>
      </c>
      <c r="F667" s="45">
        <v>2</v>
      </c>
      <c r="G667" s="40" t="s">
        <v>26</v>
      </c>
      <c r="H667" s="40">
        <v>3.898786E-3</v>
      </c>
      <c r="I667" s="40">
        <v>0.333742492</v>
      </c>
      <c r="J667" s="40">
        <v>3.0915099999999998E-5</v>
      </c>
      <c r="K667" s="40">
        <v>539.60105739999995</v>
      </c>
      <c r="L667" s="40">
        <v>2.106321E-3</v>
      </c>
      <c r="M667" s="40">
        <v>1.6918930000000001E-3</v>
      </c>
      <c r="N667" s="40">
        <v>16.502053199999999</v>
      </c>
      <c r="O667" s="40">
        <v>1.046047433</v>
      </c>
      <c r="P667" s="5">
        <v>4.9984569599999999E-4</v>
      </c>
      <c r="Q667" s="50">
        <v>7.2909000000000002E-2</v>
      </c>
      <c r="R667" s="50">
        <v>1.3761772969999999</v>
      </c>
      <c r="S667" s="50">
        <v>1.7120762000000001E-2</v>
      </c>
      <c r="T667" s="50">
        <v>530.04846869999994</v>
      </c>
      <c r="U667" s="50">
        <v>1.1662043E-2</v>
      </c>
      <c r="V667" s="50">
        <v>6.0690117000000002E-2</v>
      </c>
      <c r="W667" s="50">
        <v>16.742086570000001</v>
      </c>
      <c r="X667" s="50">
        <v>1.197907251</v>
      </c>
      <c r="Y667" s="5">
        <f t="shared" si="10"/>
        <v>6.2522958533400008E-2</v>
      </c>
    </row>
    <row r="668" spans="1:25">
      <c r="A668" s="40">
        <v>20110003011</v>
      </c>
      <c r="B668" s="40">
        <v>35284</v>
      </c>
      <c r="C668" s="40">
        <v>22</v>
      </c>
      <c r="D668" s="42">
        <v>40490</v>
      </c>
      <c r="E668" s="40" t="s">
        <v>52</v>
      </c>
      <c r="F668" s="45">
        <v>3</v>
      </c>
      <c r="G668" s="40" t="s">
        <v>26</v>
      </c>
      <c r="H668" s="40">
        <v>2.4113252000000002E-2</v>
      </c>
      <c r="I668" s="40">
        <v>0.89717798299999996</v>
      </c>
      <c r="J668" s="40">
        <v>0</v>
      </c>
      <c r="K668" s="40">
        <v>488.06301409999998</v>
      </c>
      <c r="L668" s="40">
        <v>9.3735950000000002E-3</v>
      </c>
      <c r="M668" s="40">
        <v>1.4292086000000001E-2</v>
      </c>
      <c r="N668" s="40">
        <v>18.207324490000001</v>
      </c>
      <c r="O668" s="40">
        <v>0.96792379799999995</v>
      </c>
      <c r="P668" s="5">
        <v>1.3511762798500001E-2</v>
      </c>
      <c r="Q668" s="50">
        <v>7.2909000000000002E-2</v>
      </c>
      <c r="R668" s="50">
        <v>1.3761772969999999</v>
      </c>
      <c r="S668" s="50">
        <v>1.7120762000000001E-2</v>
      </c>
      <c r="T668" s="50">
        <v>530.04846869999994</v>
      </c>
      <c r="U668" s="50">
        <v>1.1662043E-2</v>
      </c>
      <c r="V668" s="50">
        <v>6.0690117000000002E-2</v>
      </c>
      <c r="W668" s="50">
        <v>16.742086570000001</v>
      </c>
      <c r="X668" s="50">
        <v>1.197907251</v>
      </c>
      <c r="Y668" s="5">
        <f t="shared" si="10"/>
        <v>6.2522958533400008E-2</v>
      </c>
    </row>
    <row r="669" spans="1:25">
      <c r="A669" s="40">
        <v>20100340005</v>
      </c>
      <c r="B669" s="40">
        <v>24619</v>
      </c>
      <c r="C669" s="40">
        <v>0</v>
      </c>
      <c r="D669" s="42">
        <v>40452</v>
      </c>
      <c r="E669" s="40" t="s">
        <v>53</v>
      </c>
      <c r="F669" s="45">
        <v>1</v>
      </c>
      <c r="G669" s="40" t="s">
        <v>25</v>
      </c>
      <c r="H669" s="40">
        <v>0.207872</v>
      </c>
      <c r="I669" s="40">
        <v>2.8973798130000001</v>
      </c>
      <c r="J669" s="40">
        <v>3.3790255999999998E-2</v>
      </c>
      <c r="K669" s="40">
        <v>550.91210750000005</v>
      </c>
      <c r="L669" s="40">
        <v>2.9157533999999999E-2</v>
      </c>
      <c r="M669" s="40">
        <v>0.17732225099999999</v>
      </c>
      <c r="N669" s="40">
        <v>16.027585680000001</v>
      </c>
      <c r="O669" s="40">
        <v>1.628074861</v>
      </c>
      <c r="P669" s="5">
        <v>0.27998433331560002</v>
      </c>
      <c r="Q669" s="50">
        <v>5.2073706999999997E-2</v>
      </c>
      <c r="R669" s="50">
        <v>1.025564487</v>
      </c>
      <c r="S669" s="50">
        <v>7.1131040000000003E-3</v>
      </c>
      <c r="T669" s="50">
        <v>530.80899520000003</v>
      </c>
      <c r="U669" s="50">
        <v>9.4734390000000002E-3</v>
      </c>
      <c r="V669" s="50">
        <v>4.214793E-2</v>
      </c>
      <c r="W669" s="50">
        <v>16.73003903</v>
      </c>
      <c r="X669" s="50">
        <v>0.93709866399999997</v>
      </c>
      <c r="Y669" s="5">
        <f t="shared" si="10"/>
        <v>4.3420797486000001E-2</v>
      </c>
    </row>
    <row r="670" spans="1:25">
      <c r="A670" s="40">
        <v>20100340005</v>
      </c>
      <c r="B670" s="40">
        <v>24619</v>
      </c>
      <c r="C670" s="40">
        <v>0</v>
      </c>
      <c r="D670" s="42">
        <v>40452</v>
      </c>
      <c r="E670" s="40" t="s">
        <v>53</v>
      </c>
      <c r="F670" s="45">
        <v>2</v>
      </c>
      <c r="G670" s="40" t="s">
        <v>25</v>
      </c>
      <c r="H670" s="40">
        <v>7.5182929999999997E-3</v>
      </c>
      <c r="I670" s="40">
        <v>0.35628696399999998</v>
      </c>
      <c r="J670" s="40">
        <v>0</v>
      </c>
      <c r="K670" s="40">
        <v>544.90916179999999</v>
      </c>
      <c r="L670" s="40">
        <v>2.4838400000000002E-3</v>
      </c>
      <c r="M670" s="40">
        <v>4.9158550000000002E-3</v>
      </c>
      <c r="N670" s="40">
        <v>16.340055280000001</v>
      </c>
      <c r="O670" s="40">
        <v>0.75632345400000001</v>
      </c>
      <c r="P670" s="5">
        <v>3.3346830759999999E-3</v>
      </c>
      <c r="Q670" s="50">
        <v>5.2073706999999997E-2</v>
      </c>
      <c r="R670" s="50">
        <v>1.025564487</v>
      </c>
      <c r="S670" s="50">
        <v>7.1131040000000003E-3</v>
      </c>
      <c r="T670" s="50">
        <v>530.80899520000003</v>
      </c>
      <c r="U670" s="50">
        <v>9.4734390000000002E-3</v>
      </c>
      <c r="V670" s="50">
        <v>4.214793E-2</v>
      </c>
      <c r="W670" s="50">
        <v>16.73003903</v>
      </c>
      <c r="X670" s="50">
        <v>0.93709866399999997</v>
      </c>
      <c r="Y670" s="5">
        <f t="shared" si="10"/>
        <v>4.3420797486000001E-2</v>
      </c>
    </row>
    <row r="671" spans="1:25">
      <c r="A671" s="40">
        <v>20100340005</v>
      </c>
      <c r="B671" s="40">
        <v>24619</v>
      </c>
      <c r="C671" s="40">
        <v>0</v>
      </c>
      <c r="D671" s="42">
        <v>40452</v>
      </c>
      <c r="E671" s="40" t="s">
        <v>53</v>
      </c>
      <c r="F671" s="45">
        <v>3</v>
      </c>
      <c r="G671" s="40" t="s">
        <v>25</v>
      </c>
      <c r="H671" s="40">
        <v>1.8942087999999999E-2</v>
      </c>
      <c r="I671" s="40">
        <v>0.88211904100000005</v>
      </c>
      <c r="J671" s="40">
        <v>4.5926099999999998E-4</v>
      </c>
      <c r="K671" s="40">
        <v>488.8113343</v>
      </c>
      <c r="L671" s="40">
        <v>7.8726869999999997E-3</v>
      </c>
      <c r="M671" s="40">
        <v>1.0693496E-2</v>
      </c>
      <c r="N671" s="40">
        <v>18.181021220000002</v>
      </c>
      <c r="O671" s="40">
        <v>0.75817091199999997</v>
      </c>
      <c r="P671" s="5">
        <v>2.4377039190500001E-2</v>
      </c>
      <c r="Q671" s="50">
        <v>5.2073706999999997E-2</v>
      </c>
      <c r="R671" s="50">
        <v>1.025564487</v>
      </c>
      <c r="S671" s="50">
        <v>7.1131040000000003E-3</v>
      </c>
      <c r="T671" s="50">
        <v>530.80899520000003</v>
      </c>
      <c r="U671" s="50">
        <v>9.4734390000000002E-3</v>
      </c>
      <c r="V671" s="50">
        <v>4.214793E-2</v>
      </c>
      <c r="W671" s="50">
        <v>16.73003903</v>
      </c>
      <c r="X671" s="50">
        <v>0.93709866399999997</v>
      </c>
      <c r="Y671" s="5">
        <f t="shared" si="10"/>
        <v>4.3420797486000001E-2</v>
      </c>
    </row>
    <row r="672" spans="1:25">
      <c r="A672" s="40">
        <v>20100340006</v>
      </c>
      <c r="B672" s="40">
        <v>24625</v>
      </c>
      <c r="C672" s="40">
        <v>6</v>
      </c>
      <c r="D672" s="42">
        <v>40455</v>
      </c>
      <c r="E672" s="40" t="s">
        <v>53</v>
      </c>
      <c r="F672" s="45">
        <v>1</v>
      </c>
      <c r="G672" s="40" t="s">
        <v>25</v>
      </c>
      <c r="H672" s="40">
        <v>0.193137749</v>
      </c>
      <c r="I672" s="40">
        <v>3.6418261790000002</v>
      </c>
      <c r="J672" s="40">
        <v>2.9714883000000001E-2</v>
      </c>
      <c r="K672" s="40">
        <v>561.39134779999995</v>
      </c>
      <c r="L672" s="40">
        <v>2.8146903000000001E-2</v>
      </c>
      <c r="M672" s="40">
        <v>0.16364688699999999</v>
      </c>
      <c r="N672" s="40">
        <v>15.70003872</v>
      </c>
      <c r="O672" s="40">
        <v>1.4772729490000001</v>
      </c>
      <c r="P672" s="5">
        <v>0.15145216806619999</v>
      </c>
      <c r="Q672" s="50">
        <v>5.0252313E-2</v>
      </c>
      <c r="R672" s="50">
        <v>1.2469344449999999</v>
      </c>
      <c r="S672" s="50">
        <v>6.5550529999999999E-3</v>
      </c>
      <c r="T672" s="50">
        <v>534.64177900000004</v>
      </c>
      <c r="U672" s="50">
        <v>9.1416729999999995E-3</v>
      </c>
      <c r="V672" s="50">
        <v>4.0674143000000003E-2</v>
      </c>
      <c r="W672" s="50">
        <v>16.594828339999999</v>
      </c>
      <c r="X672" s="50">
        <v>0.66806896900000001</v>
      </c>
      <c r="Y672" s="5">
        <f t="shared" si="10"/>
        <v>4.1902502118600006E-2</v>
      </c>
    </row>
    <row r="673" spans="1:25">
      <c r="A673" s="40">
        <v>20100340006</v>
      </c>
      <c r="B673" s="40">
        <v>24625</v>
      </c>
      <c r="C673" s="40">
        <v>6</v>
      </c>
      <c r="D673" s="42">
        <v>40455</v>
      </c>
      <c r="E673" s="40" t="s">
        <v>53</v>
      </c>
      <c r="F673" s="45">
        <v>2</v>
      </c>
      <c r="G673" s="40" t="s">
        <v>25</v>
      </c>
      <c r="H673" s="40">
        <v>7.8537220000000005E-3</v>
      </c>
      <c r="I673" s="40">
        <v>0.42943371299999999</v>
      </c>
      <c r="J673" s="40">
        <v>5.5602400000000001E-4</v>
      </c>
      <c r="K673" s="40">
        <v>548.51051110000003</v>
      </c>
      <c r="L673" s="40">
        <v>1.621606E-3</v>
      </c>
      <c r="M673" s="40">
        <v>6.1546869999999998E-3</v>
      </c>
      <c r="N673" s="40">
        <v>16.229456760000001</v>
      </c>
      <c r="O673" s="40">
        <v>0.47129289299999999</v>
      </c>
      <c r="P673" s="5">
        <v>3.1838416849999996E-3</v>
      </c>
      <c r="Q673" s="50">
        <v>5.0252313E-2</v>
      </c>
      <c r="R673" s="50">
        <v>1.2469344449999999</v>
      </c>
      <c r="S673" s="50">
        <v>6.5550529999999999E-3</v>
      </c>
      <c r="T673" s="50">
        <v>534.64177900000004</v>
      </c>
      <c r="U673" s="50">
        <v>9.1416729999999995E-3</v>
      </c>
      <c r="V673" s="50">
        <v>4.0674143000000003E-2</v>
      </c>
      <c r="W673" s="50">
        <v>16.594828339999999</v>
      </c>
      <c r="X673" s="50">
        <v>0.66806896900000001</v>
      </c>
      <c r="Y673" s="5">
        <f t="shared" si="10"/>
        <v>4.1902502118600006E-2</v>
      </c>
    </row>
    <row r="674" spans="1:25">
      <c r="A674" s="40">
        <v>20100340006</v>
      </c>
      <c r="B674" s="40">
        <v>24625</v>
      </c>
      <c r="C674" s="40">
        <v>6</v>
      </c>
      <c r="D674" s="42">
        <v>40455</v>
      </c>
      <c r="E674" s="40" t="s">
        <v>53</v>
      </c>
      <c r="F674" s="45">
        <v>3</v>
      </c>
      <c r="G674" s="40" t="s">
        <v>25</v>
      </c>
      <c r="H674" s="40">
        <v>2.2376429999999999E-2</v>
      </c>
      <c r="I674" s="40">
        <v>0.98148636199999995</v>
      </c>
      <c r="J674" s="40">
        <v>3.8791599999999998E-4</v>
      </c>
      <c r="K674" s="40">
        <v>488.24831130000001</v>
      </c>
      <c r="L674" s="40">
        <v>8.9849170000000003E-3</v>
      </c>
      <c r="M674" s="40">
        <v>1.2962501E-2</v>
      </c>
      <c r="N674" s="40">
        <v>18.195717859999998</v>
      </c>
      <c r="O674" s="40">
        <v>0.42836364399999999</v>
      </c>
      <c r="P674" s="5">
        <v>1.1237107412500001E-2</v>
      </c>
      <c r="Q674" s="50">
        <v>5.0252313E-2</v>
      </c>
      <c r="R674" s="50">
        <v>1.2469344449999999</v>
      </c>
      <c r="S674" s="50">
        <v>6.5550529999999999E-3</v>
      </c>
      <c r="T674" s="50">
        <v>534.64177900000004</v>
      </c>
      <c r="U674" s="50">
        <v>9.1416729999999995E-3</v>
      </c>
      <c r="V674" s="50">
        <v>4.0674143000000003E-2</v>
      </c>
      <c r="W674" s="50">
        <v>16.594828339999999</v>
      </c>
      <c r="X674" s="50">
        <v>0.66806896900000001</v>
      </c>
      <c r="Y674" s="5">
        <f t="shared" si="10"/>
        <v>4.1902502118600006E-2</v>
      </c>
    </row>
    <row r="675" spans="1:25">
      <c r="A675" s="40">
        <v>20100340007</v>
      </c>
      <c r="B675" s="40">
        <v>24647</v>
      </c>
      <c r="C675" s="40">
        <v>28</v>
      </c>
      <c r="D675" s="42">
        <v>40457</v>
      </c>
      <c r="E675" s="40" t="s">
        <v>53</v>
      </c>
      <c r="F675" s="45">
        <v>1</v>
      </c>
      <c r="G675" s="40" t="s">
        <v>25</v>
      </c>
      <c r="H675" s="40">
        <v>0.210012215</v>
      </c>
      <c r="I675" s="40">
        <v>3.9498137070000001</v>
      </c>
      <c r="J675" s="40">
        <v>4.9618537999999997E-2</v>
      </c>
      <c r="K675" s="40">
        <v>575.55214139999998</v>
      </c>
      <c r="L675" s="40">
        <v>3.134758E-2</v>
      </c>
      <c r="M675" s="40">
        <v>0.17716784999999999</v>
      </c>
      <c r="N675" s="40">
        <v>15.30382936</v>
      </c>
      <c r="O675" s="40">
        <v>1.418665267</v>
      </c>
      <c r="P675" s="5">
        <v>0.16185273819760002</v>
      </c>
      <c r="Q675" s="50">
        <v>5.9468743999999997E-2</v>
      </c>
      <c r="R675" s="50">
        <v>1.420945294</v>
      </c>
      <c r="S675" s="50">
        <v>1.4048356999999999E-2</v>
      </c>
      <c r="T675" s="50">
        <v>555.90820350000001</v>
      </c>
      <c r="U675" s="50">
        <v>1.3178603000000001E-2</v>
      </c>
      <c r="V675" s="50">
        <v>4.5660889000000003E-2</v>
      </c>
      <c r="W675" s="50">
        <v>15.96178767</v>
      </c>
      <c r="X675" s="50">
        <v>0.73618185800000002</v>
      </c>
      <c r="Y675" s="5">
        <f t="shared" si="10"/>
        <v>4.7039847847800006E-2</v>
      </c>
    </row>
    <row r="676" spans="1:25">
      <c r="A676" s="40">
        <v>20100340007</v>
      </c>
      <c r="B676" s="40">
        <v>24647</v>
      </c>
      <c r="C676" s="40">
        <v>28</v>
      </c>
      <c r="D676" s="42">
        <v>40457</v>
      </c>
      <c r="E676" s="40" t="s">
        <v>53</v>
      </c>
      <c r="F676" s="45">
        <v>2</v>
      </c>
      <c r="G676" s="40" t="s">
        <v>25</v>
      </c>
      <c r="H676" s="40">
        <v>1.1196752000000001E-2</v>
      </c>
      <c r="I676" s="40">
        <v>0.463808473</v>
      </c>
      <c r="J676" s="40">
        <v>1.076493E-3</v>
      </c>
      <c r="K676" s="40">
        <v>574.97402</v>
      </c>
      <c r="L676" s="40">
        <v>4.1969319999999996E-3</v>
      </c>
      <c r="M676" s="40">
        <v>6.7994249999999996E-3</v>
      </c>
      <c r="N676" s="40">
        <v>15.481656770000001</v>
      </c>
      <c r="O676" s="40">
        <v>0.58359903800000001</v>
      </c>
      <c r="P676" s="5">
        <v>5.9808868749999999E-3</v>
      </c>
      <c r="Q676" s="50">
        <v>5.9468743999999997E-2</v>
      </c>
      <c r="R676" s="50">
        <v>1.420945294</v>
      </c>
      <c r="S676" s="50">
        <v>1.4048356999999999E-2</v>
      </c>
      <c r="T676" s="50">
        <v>555.90820350000001</v>
      </c>
      <c r="U676" s="50">
        <v>1.3178603000000001E-2</v>
      </c>
      <c r="V676" s="50">
        <v>4.5660889000000003E-2</v>
      </c>
      <c r="W676" s="50">
        <v>15.96178767</v>
      </c>
      <c r="X676" s="50">
        <v>0.73618185800000002</v>
      </c>
      <c r="Y676" s="5">
        <f t="shared" si="10"/>
        <v>4.7039847847800006E-2</v>
      </c>
    </row>
    <row r="677" spans="1:25">
      <c r="A677" s="40">
        <v>20100340007</v>
      </c>
      <c r="B677" s="40">
        <v>24647</v>
      </c>
      <c r="C677" s="40">
        <v>28</v>
      </c>
      <c r="D677" s="42">
        <v>40457</v>
      </c>
      <c r="E677" s="40" t="s">
        <v>53</v>
      </c>
      <c r="F677" s="45">
        <v>3</v>
      </c>
      <c r="G677" s="40" t="s">
        <v>25</v>
      </c>
      <c r="H677" s="40">
        <v>3.7066053000000002E-2</v>
      </c>
      <c r="I677" s="40">
        <v>1.321789417</v>
      </c>
      <c r="J677" s="40">
        <v>1.1723351E-2</v>
      </c>
      <c r="K677" s="40">
        <v>504.9147064</v>
      </c>
      <c r="L677" s="40">
        <v>1.6455527000000001E-2</v>
      </c>
      <c r="M677" s="40">
        <v>1.9824807999999999E-2</v>
      </c>
      <c r="N677" s="40">
        <v>17.576846880000002</v>
      </c>
      <c r="O677" s="40">
        <v>0.50905302699999999</v>
      </c>
      <c r="P677" s="5">
        <v>9.8816301680000017E-3</v>
      </c>
      <c r="Q677" s="50">
        <v>5.9468743999999997E-2</v>
      </c>
      <c r="R677" s="50">
        <v>1.420945294</v>
      </c>
      <c r="S677" s="50">
        <v>1.4048356999999999E-2</v>
      </c>
      <c r="T677" s="50">
        <v>555.90820350000001</v>
      </c>
      <c r="U677" s="50">
        <v>1.3178603000000001E-2</v>
      </c>
      <c r="V677" s="50">
        <v>4.5660889000000003E-2</v>
      </c>
      <c r="W677" s="50">
        <v>15.96178767</v>
      </c>
      <c r="X677" s="50">
        <v>0.73618185800000002</v>
      </c>
      <c r="Y677" s="5">
        <f t="shared" si="10"/>
        <v>4.7039847847800006E-2</v>
      </c>
    </row>
    <row r="678" spans="1:25">
      <c r="A678" s="40">
        <v>20100340009</v>
      </c>
      <c r="B678" s="40">
        <v>24682</v>
      </c>
      <c r="C678" s="40">
        <v>0</v>
      </c>
      <c r="D678" s="42">
        <v>40465</v>
      </c>
      <c r="E678" s="40" t="s">
        <v>53</v>
      </c>
      <c r="F678" s="45">
        <v>1</v>
      </c>
      <c r="G678" s="40" t="s">
        <v>26</v>
      </c>
      <c r="H678" s="40">
        <v>0.21249337800000001</v>
      </c>
      <c r="I678" s="40">
        <v>3.639553957</v>
      </c>
      <c r="J678" s="40">
        <v>5.6400840000000001E-2</v>
      </c>
      <c r="K678" s="40">
        <v>550.86543870000003</v>
      </c>
      <c r="L678" s="40">
        <v>3.0579792000000001E-2</v>
      </c>
      <c r="M678" s="40">
        <v>0.18045346100000001</v>
      </c>
      <c r="N678" s="40">
        <v>15.99499475</v>
      </c>
      <c r="O678" s="40">
        <v>1.802532756</v>
      </c>
      <c r="P678" s="5">
        <v>0.19447286282319998</v>
      </c>
      <c r="Q678" s="50">
        <v>4.9995856999999998E-2</v>
      </c>
      <c r="R678" s="50">
        <v>1.1608877280000001</v>
      </c>
      <c r="S678" s="50">
        <v>1.1797162E-2</v>
      </c>
      <c r="T678" s="50">
        <v>531.26306690000001</v>
      </c>
      <c r="U678" s="50">
        <v>8.9519700000000001E-3</v>
      </c>
      <c r="V678" s="50">
        <v>4.0616447999999999E-2</v>
      </c>
      <c r="W678" s="50">
        <v>16.723579130000001</v>
      </c>
      <c r="X678" s="50">
        <v>0.81787468100000005</v>
      </c>
      <c r="Y678" s="5">
        <f t="shared" si="10"/>
        <v>4.1843064729599998E-2</v>
      </c>
    </row>
    <row r="679" spans="1:25">
      <c r="A679" s="40">
        <v>20100340009</v>
      </c>
      <c r="B679" s="40">
        <v>24682</v>
      </c>
      <c r="C679" s="40">
        <v>0</v>
      </c>
      <c r="D679" s="42">
        <v>40465</v>
      </c>
      <c r="E679" s="40" t="s">
        <v>53</v>
      </c>
      <c r="F679" s="45">
        <v>2</v>
      </c>
      <c r="G679" s="40" t="s">
        <v>26</v>
      </c>
      <c r="H679" s="40">
        <v>2.000497E-3</v>
      </c>
      <c r="I679" s="40">
        <v>0.25810490200000002</v>
      </c>
      <c r="J679" s="40">
        <v>1.8747699999999999E-4</v>
      </c>
      <c r="K679" s="40">
        <v>544.70526930000005</v>
      </c>
      <c r="L679" s="40">
        <v>1.0332900000000001E-3</v>
      </c>
      <c r="M679" s="40">
        <v>9.1786999999999999E-4</v>
      </c>
      <c r="N679" s="40">
        <v>16.35131646</v>
      </c>
      <c r="O679" s="40">
        <v>0.44828368499999999</v>
      </c>
      <c r="P679" s="5">
        <v>3.384556741E-3</v>
      </c>
      <c r="Q679" s="50">
        <v>4.9995856999999998E-2</v>
      </c>
      <c r="R679" s="50">
        <v>1.1608877280000001</v>
      </c>
      <c r="S679" s="50">
        <v>1.1797162E-2</v>
      </c>
      <c r="T679" s="50">
        <v>531.26306690000001</v>
      </c>
      <c r="U679" s="50">
        <v>8.9519700000000001E-3</v>
      </c>
      <c r="V679" s="50">
        <v>4.0616447999999999E-2</v>
      </c>
      <c r="W679" s="50">
        <v>16.723579130000001</v>
      </c>
      <c r="X679" s="50">
        <v>0.81787468100000005</v>
      </c>
      <c r="Y679" s="5">
        <f t="shared" si="10"/>
        <v>4.1843064729599998E-2</v>
      </c>
    </row>
    <row r="680" spans="1:25">
      <c r="A680" s="40">
        <v>20100340009</v>
      </c>
      <c r="B680" s="40">
        <v>24682</v>
      </c>
      <c r="C680" s="40">
        <v>0</v>
      </c>
      <c r="D680" s="42">
        <v>40465</v>
      </c>
      <c r="E680" s="40" t="s">
        <v>53</v>
      </c>
      <c r="F680" s="45">
        <v>3</v>
      </c>
      <c r="G680" s="40" t="s">
        <v>26</v>
      </c>
      <c r="H680" s="40">
        <v>1.7891651000000001E-2</v>
      </c>
      <c r="I680" s="40">
        <v>0.99322563799999997</v>
      </c>
      <c r="J680" s="40">
        <v>3.3087799999999999E-5</v>
      </c>
      <c r="K680" s="40">
        <v>491.10366850000003</v>
      </c>
      <c r="L680" s="40">
        <v>7.5670720000000002E-3</v>
      </c>
      <c r="M680" s="40">
        <v>9.9632669999999996E-3</v>
      </c>
      <c r="N680" s="40">
        <v>18.090116399999999</v>
      </c>
      <c r="O680" s="40">
        <v>0.771945094</v>
      </c>
      <c r="P680" s="5">
        <v>1.1903927699500001E-2</v>
      </c>
      <c r="Q680" s="50">
        <v>4.9995856999999998E-2</v>
      </c>
      <c r="R680" s="50">
        <v>1.1608877280000001</v>
      </c>
      <c r="S680" s="50">
        <v>1.1797162E-2</v>
      </c>
      <c r="T680" s="50">
        <v>531.26306690000001</v>
      </c>
      <c r="U680" s="50">
        <v>8.9519700000000001E-3</v>
      </c>
      <c r="V680" s="50">
        <v>4.0616447999999999E-2</v>
      </c>
      <c r="W680" s="50">
        <v>16.723579130000001</v>
      </c>
      <c r="X680" s="50">
        <v>0.81787468100000005</v>
      </c>
      <c r="Y680" s="5">
        <f t="shared" si="10"/>
        <v>4.1843064729599998E-2</v>
      </c>
    </row>
    <row r="681" spans="1:25">
      <c r="A681" s="40">
        <v>20100340010</v>
      </c>
      <c r="B681" s="40">
        <v>24693</v>
      </c>
      <c r="C681" s="40">
        <v>11</v>
      </c>
      <c r="D681" s="42">
        <v>40466</v>
      </c>
      <c r="E681" s="40" t="s">
        <v>53</v>
      </c>
      <c r="F681" s="45">
        <v>1</v>
      </c>
      <c r="G681" s="40" t="s">
        <v>26</v>
      </c>
      <c r="H681" s="40">
        <v>0.19267999299999999</v>
      </c>
      <c r="I681" s="40">
        <v>3.426121024</v>
      </c>
      <c r="J681" s="40">
        <v>6.1010691999999998E-2</v>
      </c>
      <c r="K681" s="40">
        <v>560.98132129999999</v>
      </c>
      <c r="L681" s="40">
        <v>2.7557066000000002E-2</v>
      </c>
      <c r="M681" s="40">
        <v>0.16380713199999999</v>
      </c>
      <c r="N681" s="40">
        <v>15.72085128</v>
      </c>
      <c r="O681" s="40">
        <v>1.504941455</v>
      </c>
      <c r="P681" s="5">
        <v>0.1426114387288</v>
      </c>
      <c r="Q681" s="50">
        <v>4.5245973000000002E-2</v>
      </c>
      <c r="R681" s="50">
        <v>1.0293527769999999</v>
      </c>
      <c r="S681" s="50">
        <v>1.2681167E-2</v>
      </c>
      <c r="T681" s="50">
        <v>531.00120360000005</v>
      </c>
      <c r="U681" s="50">
        <v>7.9869390000000002E-3</v>
      </c>
      <c r="V681" s="50">
        <v>3.6877673E-2</v>
      </c>
      <c r="W681" s="50">
        <v>16.73058829</v>
      </c>
      <c r="X681" s="50">
        <v>0.66826102899999995</v>
      </c>
      <c r="Y681" s="5">
        <f t="shared" si="10"/>
        <v>3.7991378724599997E-2</v>
      </c>
    </row>
    <row r="682" spans="1:25">
      <c r="A682" s="40">
        <v>20100340010</v>
      </c>
      <c r="B682" s="40">
        <v>24693</v>
      </c>
      <c r="C682" s="40">
        <v>11</v>
      </c>
      <c r="D682" s="42">
        <v>40466</v>
      </c>
      <c r="E682" s="40" t="s">
        <v>53</v>
      </c>
      <c r="F682" s="45">
        <v>2</v>
      </c>
      <c r="G682" s="40" t="s">
        <v>26</v>
      </c>
      <c r="H682" s="40">
        <v>2.2116089999999998E-3</v>
      </c>
      <c r="I682" s="40">
        <v>0.24469703700000001</v>
      </c>
      <c r="J682" s="40">
        <v>0</v>
      </c>
      <c r="K682" s="40">
        <v>541.98553849999996</v>
      </c>
      <c r="L682" s="40">
        <v>6.5080699999999999E-4</v>
      </c>
      <c r="M682" s="40">
        <v>1.529727E-3</v>
      </c>
      <c r="N682" s="40">
        <v>16.433924569999999</v>
      </c>
      <c r="O682" s="40">
        <v>0.450703244</v>
      </c>
      <c r="P682" s="5">
        <v>1.3165367034999999E-3</v>
      </c>
      <c r="Q682" s="50">
        <v>4.5245973000000002E-2</v>
      </c>
      <c r="R682" s="50">
        <v>1.0293527769999999</v>
      </c>
      <c r="S682" s="50">
        <v>1.2681167E-2</v>
      </c>
      <c r="T682" s="50">
        <v>531.00120360000005</v>
      </c>
      <c r="U682" s="50">
        <v>7.9869390000000002E-3</v>
      </c>
      <c r="V682" s="50">
        <v>3.6877673E-2</v>
      </c>
      <c r="W682" s="50">
        <v>16.73058829</v>
      </c>
      <c r="X682" s="50">
        <v>0.66826102899999995</v>
      </c>
      <c r="Y682" s="5">
        <f t="shared" si="10"/>
        <v>3.7991378724599997E-2</v>
      </c>
    </row>
    <row r="683" spans="1:25">
      <c r="A683" s="40">
        <v>20100340010</v>
      </c>
      <c r="B683" s="40">
        <v>24693</v>
      </c>
      <c r="C683" s="40">
        <v>11</v>
      </c>
      <c r="D683" s="42">
        <v>40466</v>
      </c>
      <c r="E683" s="40" t="s">
        <v>53</v>
      </c>
      <c r="F683" s="45">
        <v>3</v>
      </c>
      <c r="G683" s="40" t="s">
        <v>26</v>
      </c>
      <c r="H683" s="40">
        <v>1.5289377999999999E-2</v>
      </c>
      <c r="I683" s="40">
        <v>0.703785624</v>
      </c>
      <c r="J683" s="40">
        <v>1.55823E-4</v>
      </c>
      <c r="K683" s="40">
        <v>487.45936440000003</v>
      </c>
      <c r="L683" s="40">
        <v>7.0919939999999999E-3</v>
      </c>
      <c r="M683" s="40">
        <v>7.8587550000000003E-3</v>
      </c>
      <c r="N683" s="40">
        <v>18.24218583</v>
      </c>
      <c r="O683" s="40">
        <v>0.44766784999999998</v>
      </c>
      <c r="P683" s="5">
        <v>5.9918247705000004E-3</v>
      </c>
      <c r="Q683" s="50">
        <v>4.5245973000000002E-2</v>
      </c>
      <c r="R683" s="50">
        <v>1.0293527769999999</v>
      </c>
      <c r="S683" s="50">
        <v>1.2681167E-2</v>
      </c>
      <c r="T683" s="50">
        <v>531.00120360000005</v>
      </c>
      <c r="U683" s="50">
        <v>7.9869390000000002E-3</v>
      </c>
      <c r="V683" s="50">
        <v>3.6877673E-2</v>
      </c>
      <c r="W683" s="50">
        <v>16.73058829</v>
      </c>
      <c r="X683" s="50">
        <v>0.66826102899999995</v>
      </c>
      <c r="Y683" s="5">
        <f t="shared" si="10"/>
        <v>3.7991378724599997E-2</v>
      </c>
    </row>
    <row r="684" spans="1:25">
      <c r="A684" s="40">
        <v>20100340011</v>
      </c>
      <c r="B684" s="40">
        <v>24704</v>
      </c>
      <c r="C684" s="40">
        <v>22</v>
      </c>
      <c r="D684" s="42">
        <v>40469</v>
      </c>
      <c r="E684" s="40" t="s">
        <v>53</v>
      </c>
      <c r="F684" s="45">
        <v>1</v>
      </c>
      <c r="G684" s="40" t="s">
        <v>26</v>
      </c>
      <c r="H684" s="40">
        <v>0.208886826</v>
      </c>
      <c r="I684" s="40">
        <v>3.1491001060000001</v>
      </c>
      <c r="J684" s="40">
        <v>4.4249652E-2</v>
      </c>
      <c r="K684" s="40">
        <v>556.79431529999999</v>
      </c>
      <c r="L684" s="40">
        <v>2.5178923999999998E-2</v>
      </c>
      <c r="M684" s="40">
        <v>0.18250565799999999</v>
      </c>
      <c r="N684" s="40">
        <v>15.848620629999999</v>
      </c>
      <c r="O684" s="40">
        <v>1.5039045579999999</v>
      </c>
      <c r="P684" s="5">
        <v>0.14140505214759999</v>
      </c>
      <c r="Q684" s="50">
        <v>4.9425180999999999E-2</v>
      </c>
      <c r="R684" s="50">
        <v>1.0535543949999999</v>
      </c>
      <c r="S684" s="50">
        <v>9.2753439999999996E-3</v>
      </c>
      <c r="T684" s="50">
        <v>533.19375219999995</v>
      </c>
      <c r="U684" s="50">
        <v>7.746986E-3</v>
      </c>
      <c r="V684" s="50">
        <v>4.1308292000000003E-2</v>
      </c>
      <c r="W684" s="50">
        <v>16.666396089999999</v>
      </c>
      <c r="X684" s="50">
        <v>0.63030233700000005</v>
      </c>
      <c r="Y684" s="5">
        <f t="shared" si="10"/>
        <v>4.2555802418400006E-2</v>
      </c>
    </row>
    <row r="685" spans="1:25">
      <c r="A685" s="40">
        <v>20100340011</v>
      </c>
      <c r="B685" s="40">
        <v>24704</v>
      </c>
      <c r="C685" s="40">
        <v>22</v>
      </c>
      <c r="D685" s="42">
        <v>40469</v>
      </c>
      <c r="E685" s="40" t="s">
        <v>53</v>
      </c>
      <c r="F685" s="45">
        <v>2</v>
      </c>
      <c r="G685" s="40" t="s">
        <v>26</v>
      </c>
      <c r="H685" s="40">
        <v>4.1696160000000001E-3</v>
      </c>
      <c r="I685" s="40">
        <v>0.27841126599999999</v>
      </c>
      <c r="J685" s="40">
        <v>9.0099900000000001E-5</v>
      </c>
      <c r="K685" s="40">
        <v>546.1325908</v>
      </c>
      <c r="L685" s="40">
        <v>9.7262499999999997E-4</v>
      </c>
      <c r="M685" s="40">
        <v>3.1505499999999998E-3</v>
      </c>
      <c r="N685" s="40">
        <v>16.30745697</v>
      </c>
      <c r="O685" s="40">
        <v>0.36911281299999998</v>
      </c>
      <c r="P685" s="5">
        <v>2.2957163119999998E-3</v>
      </c>
      <c r="Q685" s="50">
        <v>4.9425180999999999E-2</v>
      </c>
      <c r="R685" s="50">
        <v>1.0535543949999999</v>
      </c>
      <c r="S685" s="50">
        <v>9.2753439999999996E-3</v>
      </c>
      <c r="T685" s="50">
        <v>533.19375219999995</v>
      </c>
      <c r="U685" s="50">
        <v>7.746986E-3</v>
      </c>
      <c r="V685" s="50">
        <v>4.1308292000000003E-2</v>
      </c>
      <c r="W685" s="50">
        <v>16.666396089999999</v>
      </c>
      <c r="X685" s="50">
        <v>0.63030233700000005</v>
      </c>
      <c r="Y685" s="5">
        <f t="shared" si="10"/>
        <v>4.2555802418400006E-2</v>
      </c>
    </row>
    <row r="686" spans="1:25">
      <c r="A686" s="40">
        <v>20100340011</v>
      </c>
      <c r="B686" s="40">
        <v>24704</v>
      </c>
      <c r="C686" s="40">
        <v>22</v>
      </c>
      <c r="D686" s="42">
        <v>40469</v>
      </c>
      <c r="E686" s="40" t="s">
        <v>53</v>
      </c>
      <c r="F686" s="45">
        <v>3</v>
      </c>
      <c r="G686" s="40" t="s">
        <v>26</v>
      </c>
      <c r="H686" s="40">
        <v>1.4942181000000001E-2</v>
      </c>
      <c r="I686" s="40">
        <v>0.94372092100000005</v>
      </c>
      <c r="J686" s="40">
        <v>3.0312299999999998E-4</v>
      </c>
      <c r="K686" s="40">
        <v>490.72409399999998</v>
      </c>
      <c r="L686" s="40">
        <v>7.4541980000000004E-3</v>
      </c>
      <c r="M686" s="40">
        <v>7.13206E-3</v>
      </c>
      <c r="N686" s="40">
        <v>18.10726828</v>
      </c>
      <c r="O686" s="40">
        <v>0.46661974000000001</v>
      </c>
      <c r="P686" s="5">
        <v>3.394258052E-3</v>
      </c>
      <c r="Q686" s="50">
        <v>4.9425180999999999E-2</v>
      </c>
      <c r="R686" s="50">
        <v>1.0535543949999999</v>
      </c>
      <c r="S686" s="50">
        <v>9.2753439999999996E-3</v>
      </c>
      <c r="T686" s="50">
        <v>533.19375219999995</v>
      </c>
      <c r="U686" s="50">
        <v>7.746986E-3</v>
      </c>
      <c r="V686" s="50">
        <v>4.1308292000000003E-2</v>
      </c>
      <c r="W686" s="50">
        <v>16.666396089999999</v>
      </c>
      <c r="X686" s="50">
        <v>0.63030233700000005</v>
      </c>
      <c r="Y686" s="5">
        <f t="shared" si="10"/>
        <v>4.2555802418400006E-2</v>
      </c>
    </row>
    <row r="687" spans="1:25">
      <c r="A687" s="47">
        <v>20110049005</v>
      </c>
      <c r="B687" s="47">
        <v>29098</v>
      </c>
      <c r="C687" s="47">
        <v>0</v>
      </c>
      <c r="D687" s="48">
        <v>40534</v>
      </c>
      <c r="E687" s="47" t="s">
        <v>221</v>
      </c>
      <c r="F687" s="47">
        <v>1</v>
      </c>
      <c r="G687" s="47" t="s">
        <v>25</v>
      </c>
      <c r="H687" s="47">
        <v>0.17089885899999999</v>
      </c>
      <c r="I687" s="47">
        <v>2.460222946</v>
      </c>
      <c r="J687" s="47">
        <v>3.8873733000000001E-2</v>
      </c>
      <c r="K687" s="47">
        <v>456.0111971</v>
      </c>
      <c r="L687" s="47">
        <v>1.3992872E-2</v>
      </c>
      <c r="M687" s="47">
        <v>0.15623785500000001</v>
      </c>
      <c r="N687" s="47">
        <v>19.330322150000001</v>
      </c>
      <c r="O687" s="47"/>
      <c r="P687" s="53">
        <v>0.16008130623300001</v>
      </c>
      <c r="Q687" s="51">
        <v>3.8403222000000001E-2</v>
      </c>
      <c r="R687" s="51">
        <v>0.56809305499999996</v>
      </c>
      <c r="S687" s="51">
        <v>1.5808653999999998E-2</v>
      </c>
      <c r="T687" s="51">
        <v>434.4260855</v>
      </c>
      <c r="U687" s="51">
        <v>4.2448039999999996E-3</v>
      </c>
      <c r="V687" s="51">
        <v>3.4084930999999999E-2</v>
      </c>
      <c r="W687" s="51">
        <v>20.459279670000001</v>
      </c>
      <c r="X687" s="51"/>
      <c r="Y687" s="64">
        <v>3.5114295916200002E-2</v>
      </c>
    </row>
    <row r="688" spans="1:25">
      <c r="A688" s="47">
        <v>20110049005</v>
      </c>
      <c r="B688" s="47">
        <v>29098</v>
      </c>
      <c r="C688" s="47">
        <v>0</v>
      </c>
      <c r="D688" s="48">
        <v>40534</v>
      </c>
      <c r="E688" s="47" t="s">
        <v>221</v>
      </c>
      <c r="F688" s="47">
        <v>2</v>
      </c>
      <c r="G688" s="47" t="s">
        <v>25</v>
      </c>
      <c r="H688" s="47">
        <v>0</v>
      </c>
      <c r="I688" s="47">
        <v>2.9250587000000002E-2</v>
      </c>
      <c r="J688" s="47">
        <v>1.0464703000000001E-2</v>
      </c>
      <c r="K688" s="47">
        <v>446.09048790000003</v>
      </c>
      <c r="L688" s="47">
        <v>2.3810199999999999E-4</v>
      </c>
      <c r="M688" s="47">
        <v>0</v>
      </c>
      <c r="N688" s="47">
        <v>19.949176730000001</v>
      </c>
      <c r="O688" s="47"/>
      <c r="P688" s="53">
        <v>0</v>
      </c>
      <c r="Q688" s="51">
        <v>3.8403222000000001E-2</v>
      </c>
      <c r="R688" s="51">
        <v>0.56809305499999996</v>
      </c>
      <c r="S688" s="51">
        <v>1.5808653999999998E-2</v>
      </c>
      <c r="T688" s="51">
        <v>434.4260855</v>
      </c>
      <c r="U688" s="51">
        <v>4.2448039999999996E-3</v>
      </c>
      <c r="V688" s="51">
        <v>3.4084930999999999E-2</v>
      </c>
      <c r="W688" s="51">
        <v>20.459279670000001</v>
      </c>
      <c r="X688" s="51"/>
      <c r="Y688" s="64">
        <v>3.5114295916200002E-2</v>
      </c>
    </row>
    <row r="689" spans="1:25">
      <c r="A689" s="47">
        <v>20110049005</v>
      </c>
      <c r="B689" s="47">
        <v>29098</v>
      </c>
      <c r="C689" s="47">
        <v>0</v>
      </c>
      <c r="D689" s="48">
        <v>40534</v>
      </c>
      <c r="E689" s="47" t="s">
        <v>221</v>
      </c>
      <c r="F689" s="47">
        <v>3</v>
      </c>
      <c r="G689" s="47" t="s">
        <v>25</v>
      </c>
      <c r="H689" s="47">
        <v>1.0785358E-2</v>
      </c>
      <c r="I689" s="47">
        <v>0.15562996500000001</v>
      </c>
      <c r="J689" s="47">
        <v>8.4726939999999994E-3</v>
      </c>
      <c r="K689" s="47">
        <v>396.14958780000001</v>
      </c>
      <c r="L689" s="47">
        <v>4.4393549999999999E-3</v>
      </c>
      <c r="M689" s="47">
        <v>6.1340329999999997E-3</v>
      </c>
      <c r="N689" s="47">
        <v>22.450600909999999</v>
      </c>
      <c r="O689" s="47"/>
      <c r="P689" s="53">
        <v>6.2536466435000005E-3</v>
      </c>
      <c r="Q689" s="51">
        <v>3.8403222000000001E-2</v>
      </c>
      <c r="R689" s="51">
        <v>0.56809305499999996</v>
      </c>
      <c r="S689" s="51">
        <v>1.5808653999999998E-2</v>
      </c>
      <c r="T689" s="51">
        <v>434.4260855</v>
      </c>
      <c r="U689" s="51">
        <v>4.2448039999999996E-3</v>
      </c>
      <c r="V689" s="51">
        <v>3.4084930999999999E-2</v>
      </c>
      <c r="W689" s="51">
        <v>20.459279670000001</v>
      </c>
      <c r="X689" s="51"/>
      <c r="Y689" s="64">
        <v>3.5114295916200002E-2</v>
      </c>
    </row>
    <row r="690" spans="1:25">
      <c r="A690" s="47">
        <v>20110049006</v>
      </c>
      <c r="B690" s="47">
        <v>29109</v>
      </c>
      <c r="C690" s="47">
        <v>11</v>
      </c>
      <c r="D690" s="48">
        <v>40535</v>
      </c>
      <c r="E690" s="47" t="s">
        <v>221</v>
      </c>
      <c r="F690" s="47">
        <v>1</v>
      </c>
      <c r="G690" s="47" t="s">
        <v>25</v>
      </c>
      <c r="H690" s="47">
        <v>0.175212007</v>
      </c>
      <c r="I690" s="47">
        <v>2.554962535</v>
      </c>
      <c r="J690" s="47">
        <v>4.9141959999999998E-2</v>
      </c>
      <c r="K690" s="47">
        <v>460.46140530000002</v>
      </c>
      <c r="L690" s="47">
        <v>1.5085906E-2</v>
      </c>
      <c r="M690" s="47">
        <v>0.159405778</v>
      </c>
      <c r="N690" s="47">
        <v>19.138580000000001</v>
      </c>
      <c r="O690" s="47"/>
      <c r="P690" s="53">
        <v>0.1633271601388</v>
      </c>
      <c r="Q690" s="51">
        <v>3.7408099E-2</v>
      </c>
      <c r="R690" s="51">
        <v>0.57578762999999999</v>
      </c>
      <c r="S690" s="51">
        <v>1.9682778000000001E-2</v>
      </c>
      <c r="T690" s="51">
        <v>437.05921610000001</v>
      </c>
      <c r="U690" s="51">
        <v>4.4422250000000002E-3</v>
      </c>
      <c r="V690" s="51">
        <v>3.3213843999999999E-2</v>
      </c>
      <c r="W690" s="51">
        <v>20.318715789999999</v>
      </c>
      <c r="X690" s="51"/>
      <c r="Y690" s="64">
        <v>3.4216902088800003E-2</v>
      </c>
    </row>
    <row r="691" spans="1:25">
      <c r="A691" s="47">
        <v>20110049006</v>
      </c>
      <c r="B691" s="47">
        <v>29109</v>
      </c>
      <c r="C691" s="47">
        <v>11</v>
      </c>
      <c r="D691" s="48">
        <v>40535</v>
      </c>
      <c r="E691" s="47" t="s">
        <v>221</v>
      </c>
      <c r="F691" s="47">
        <v>2</v>
      </c>
      <c r="G691" s="47" t="s">
        <v>25</v>
      </c>
      <c r="H691" s="47">
        <v>0</v>
      </c>
      <c r="I691" s="47">
        <v>4.5894601E-2</v>
      </c>
      <c r="J691" s="47">
        <v>1.2815929E-2</v>
      </c>
      <c r="K691" s="47">
        <v>450.93800520000002</v>
      </c>
      <c r="L691" s="47">
        <v>8.4807999999999997E-4</v>
      </c>
      <c r="M691" s="47">
        <v>0</v>
      </c>
      <c r="N691" s="47">
        <v>19.733603420000001</v>
      </c>
      <c r="O691" s="47"/>
      <c r="P691" s="53">
        <v>0</v>
      </c>
      <c r="Q691" s="51">
        <v>3.7408099E-2</v>
      </c>
      <c r="R691" s="51">
        <v>0.57578762999999999</v>
      </c>
      <c r="S691" s="51">
        <v>1.9682778000000001E-2</v>
      </c>
      <c r="T691" s="51">
        <v>437.05921610000001</v>
      </c>
      <c r="U691" s="51">
        <v>4.4422250000000002E-3</v>
      </c>
      <c r="V691" s="51">
        <v>3.3213843999999999E-2</v>
      </c>
      <c r="W691" s="51">
        <v>20.318715789999999</v>
      </c>
      <c r="X691" s="51"/>
      <c r="Y691" s="64">
        <v>3.4216902088800003E-2</v>
      </c>
    </row>
    <row r="692" spans="1:25">
      <c r="A692" s="47">
        <v>20110049006</v>
      </c>
      <c r="B692" s="47">
        <v>29109</v>
      </c>
      <c r="C692" s="47">
        <v>11</v>
      </c>
      <c r="D692" s="48">
        <v>40535</v>
      </c>
      <c r="E692" s="47" t="s">
        <v>221</v>
      </c>
      <c r="F692" s="47">
        <v>3</v>
      </c>
      <c r="G692" s="47" t="s">
        <v>25</v>
      </c>
      <c r="H692" s="47">
        <v>3.8506959999999998E-3</v>
      </c>
      <c r="I692" s="47">
        <v>7.9936583000000005E-2</v>
      </c>
      <c r="J692" s="47">
        <v>1.0379437E-2</v>
      </c>
      <c r="K692" s="47">
        <v>393.2362382</v>
      </c>
      <c r="L692" s="47">
        <v>3.178485E-3</v>
      </c>
      <c r="M692" s="47">
        <v>5.2044500000000002E-4</v>
      </c>
      <c r="N692" s="47">
        <v>22.624915260000002</v>
      </c>
      <c r="O692" s="47"/>
      <c r="P692" s="53">
        <v>5.3059367750000011E-4</v>
      </c>
      <c r="Q692" s="51">
        <v>3.7408099E-2</v>
      </c>
      <c r="R692" s="51">
        <v>0.57578762999999999</v>
      </c>
      <c r="S692" s="51">
        <v>1.9682778000000001E-2</v>
      </c>
      <c r="T692" s="51">
        <v>437.05921610000001</v>
      </c>
      <c r="U692" s="51">
        <v>4.4422250000000002E-3</v>
      </c>
      <c r="V692" s="51">
        <v>3.3213843999999999E-2</v>
      </c>
      <c r="W692" s="51">
        <v>20.318715789999999</v>
      </c>
      <c r="X692" s="51"/>
      <c r="Y692" s="64">
        <v>3.4216902088800003E-2</v>
      </c>
    </row>
    <row r="693" spans="1:25">
      <c r="A693" s="47">
        <v>20110049007</v>
      </c>
      <c r="B693" s="47">
        <v>29180</v>
      </c>
      <c r="C693" s="47">
        <v>82</v>
      </c>
      <c r="D693" s="48">
        <v>40541</v>
      </c>
      <c r="E693" s="47" t="s">
        <v>221</v>
      </c>
      <c r="F693" s="47">
        <v>1</v>
      </c>
      <c r="G693" s="47" t="s">
        <v>25</v>
      </c>
      <c r="H693" s="47">
        <v>0.170512582</v>
      </c>
      <c r="I693" s="47">
        <v>2.1780436710000002</v>
      </c>
      <c r="J693" s="47">
        <v>6.2441977000000003E-2</v>
      </c>
      <c r="K693" s="47">
        <v>457.40255180000003</v>
      </c>
      <c r="L693" s="47">
        <v>1.539241E-2</v>
      </c>
      <c r="M693" s="47">
        <v>0.15438521399999999</v>
      </c>
      <c r="N693" s="47">
        <v>19.290539939999999</v>
      </c>
      <c r="O693" s="47"/>
      <c r="P693" s="53">
        <v>0.15818309026439997</v>
      </c>
      <c r="Q693" s="51">
        <v>3.7012577999999997E-2</v>
      </c>
      <c r="R693" s="51">
        <v>0.47879209</v>
      </c>
      <c r="S693" s="51">
        <v>2.2127602E-2</v>
      </c>
      <c r="T693" s="51">
        <v>434.5408789</v>
      </c>
      <c r="U693" s="51">
        <v>4.7515350000000003E-3</v>
      </c>
      <c r="V693" s="51">
        <v>3.2494176E-2</v>
      </c>
      <c r="W693" s="51">
        <v>20.419054370000001</v>
      </c>
      <c r="X693" s="51"/>
      <c r="Y693" s="64">
        <v>3.3475500115200001E-2</v>
      </c>
    </row>
    <row r="694" spans="1:25">
      <c r="A694" s="47">
        <v>20110049007</v>
      </c>
      <c r="B694" s="47">
        <v>29180</v>
      </c>
      <c r="C694" s="47">
        <v>82</v>
      </c>
      <c r="D694" s="48">
        <v>40541</v>
      </c>
      <c r="E694" s="47" t="s">
        <v>221</v>
      </c>
      <c r="F694" s="47">
        <v>2</v>
      </c>
      <c r="G694" s="47" t="s">
        <v>25</v>
      </c>
      <c r="H694" s="47">
        <v>3.2108899999999999E-4</v>
      </c>
      <c r="I694" s="47">
        <v>1.1377452E-2</v>
      </c>
      <c r="J694" s="47">
        <v>1.0969573E-2</v>
      </c>
      <c r="K694" s="47">
        <v>447.15093869999998</v>
      </c>
      <c r="L694" s="47">
        <v>1.1546099999999999E-3</v>
      </c>
      <c r="M694" s="47">
        <v>0</v>
      </c>
      <c r="N694" s="47">
        <v>19.903075359999999</v>
      </c>
      <c r="O694" s="47"/>
      <c r="P694" s="53">
        <v>0</v>
      </c>
      <c r="Q694" s="51">
        <v>3.7012577999999997E-2</v>
      </c>
      <c r="R694" s="51">
        <v>0.47879209</v>
      </c>
      <c r="S694" s="51">
        <v>2.2127602E-2</v>
      </c>
      <c r="T694" s="51">
        <v>434.5408789</v>
      </c>
      <c r="U694" s="51">
        <v>4.7515350000000003E-3</v>
      </c>
      <c r="V694" s="51">
        <v>3.2494176E-2</v>
      </c>
      <c r="W694" s="51">
        <v>20.419054370000001</v>
      </c>
      <c r="X694" s="51"/>
      <c r="Y694" s="64">
        <v>3.3475500115200001E-2</v>
      </c>
    </row>
    <row r="695" spans="1:25">
      <c r="A695" s="47">
        <v>20110049007</v>
      </c>
      <c r="B695" s="47">
        <v>29180</v>
      </c>
      <c r="C695" s="47">
        <v>82</v>
      </c>
      <c r="D695" s="48">
        <v>40541</v>
      </c>
      <c r="E695" s="47" t="s">
        <v>221</v>
      </c>
      <c r="F695" s="47">
        <v>3</v>
      </c>
      <c r="G695" s="47" t="s">
        <v>25</v>
      </c>
      <c r="H695" s="47">
        <v>5.2023269999999996E-3</v>
      </c>
      <c r="I695" s="47">
        <v>7.4627197000000006E-2</v>
      </c>
      <c r="J695" s="47">
        <v>1.2668399E-2</v>
      </c>
      <c r="K695" s="47">
        <v>393.48233629999999</v>
      </c>
      <c r="L695" s="47">
        <v>3.4833279999999999E-3</v>
      </c>
      <c r="M695" s="47">
        <v>1.5526769999999999E-3</v>
      </c>
      <c r="N695" s="47">
        <v>22.611002750000001</v>
      </c>
      <c r="O695" s="47"/>
      <c r="P695" s="53">
        <v>1.5829542015E-3</v>
      </c>
      <c r="Q695" s="51">
        <v>3.7012577999999997E-2</v>
      </c>
      <c r="R695" s="51">
        <v>0.47879209</v>
      </c>
      <c r="S695" s="51">
        <v>2.2127602E-2</v>
      </c>
      <c r="T695" s="51">
        <v>434.5408789</v>
      </c>
      <c r="U695" s="51">
        <v>4.7515350000000003E-3</v>
      </c>
      <c r="V695" s="51">
        <v>3.2494176E-2</v>
      </c>
      <c r="W695" s="51">
        <v>20.419054370000001</v>
      </c>
      <c r="X695" s="51"/>
      <c r="Y695" s="64">
        <v>3.3475500115200001E-2</v>
      </c>
    </row>
    <row r="696" spans="1:25">
      <c r="A696" s="47">
        <v>20110049008</v>
      </c>
      <c r="B696" s="47">
        <v>29208</v>
      </c>
      <c r="C696" s="47">
        <v>110</v>
      </c>
      <c r="D696" s="48">
        <v>40547</v>
      </c>
      <c r="E696" s="47" t="s">
        <v>221</v>
      </c>
      <c r="F696" s="47">
        <v>1</v>
      </c>
      <c r="G696" s="47" t="s">
        <v>25</v>
      </c>
      <c r="H696" s="47">
        <v>0.18360084400000001</v>
      </c>
      <c r="I696" s="47">
        <v>2.0413659169999998</v>
      </c>
      <c r="J696" s="47">
        <v>5.6598733999999998E-2</v>
      </c>
      <c r="K696" s="47">
        <v>453.3359299</v>
      </c>
      <c r="L696" s="47">
        <v>1.469665E-2</v>
      </c>
      <c r="M696" s="47">
        <v>0.168202459</v>
      </c>
      <c r="N696" s="47">
        <v>19.469460819999998</v>
      </c>
      <c r="O696" s="47"/>
      <c r="P696" s="53">
        <v>0.17234023949139998</v>
      </c>
      <c r="Q696" s="51">
        <v>4.1274247999999999E-2</v>
      </c>
      <c r="R696" s="51">
        <v>0.49104714999999999</v>
      </c>
      <c r="S696" s="51">
        <v>2.1390082000000001E-2</v>
      </c>
      <c r="T696" s="51">
        <v>430.29203769999998</v>
      </c>
      <c r="U696" s="51">
        <v>4.599026E-3</v>
      </c>
      <c r="V696" s="51">
        <v>3.6716666000000002E-2</v>
      </c>
      <c r="W696" s="51">
        <v>20.65449357</v>
      </c>
      <c r="X696" s="51"/>
      <c r="Y696" s="64">
        <v>3.7825509313200001E-2</v>
      </c>
    </row>
    <row r="697" spans="1:25">
      <c r="A697" s="47">
        <v>20110049008</v>
      </c>
      <c r="B697" s="47">
        <v>29208</v>
      </c>
      <c r="C697" s="47">
        <v>110</v>
      </c>
      <c r="D697" s="48">
        <v>40547</v>
      </c>
      <c r="E697" s="47" t="s">
        <v>221</v>
      </c>
      <c r="F697" s="47">
        <v>2</v>
      </c>
      <c r="G697" s="47" t="s">
        <v>25</v>
      </c>
      <c r="H697" s="47">
        <v>5.0506399999999995E-4</v>
      </c>
      <c r="I697" s="47">
        <v>2.7421404E-2</v>
      </c>
      <c r="J697" s="47">
        <v>1.2141771000000001E-2</v>
      </c>
      <c r="K697" s="47">
        <v>441.77621169999998</v>
      </c>
      <c r="L697" s="47">
        <v>9.6350299999999999E-4</v>
      </c>
      <c r="M697" s="47">
        <v>0</v>
      </c>
      <c r="N697" s="47">
        <v>20.144033149999998</v>
      </c>
      <c r="O697" s="47"/>
      <c r="P697" s="53">
        <v>0</v>
      </c>
      <c r="Q697" s="51">
        <v>4.1274247999999999E-2</v>
      </c>
      <c r="R697" s="51">
        <v>0.49104714999999999</v>
      </c>
      <c r="S697" s="51">
        <v>2.1390082000000001E-2</v>
      </c>
      <c r="T697" s="51">
        <v>430.29203769999998</v>
      </c>
      <c r="U697" s="51">
        <v>4.599026E-3</v>
      </c>
      <c r="V697" s="51">
        <v>3.6716666000000002E-2</v>
      </c>
      <c r="W697" s="51">
        <v>20.65449357</v>
      </c>
      <c r="X697" s="51"/>
      <c r="Y697" s="64">
        <v>3.7825509313200001E-2</v>
      </c>
    </row>
    <row r="698" spans="1:25">
      <c r="A698" s="47">
        <v>20110049008</v>
      </c>
      <c r="B698" s="47">
        <v>29208</v>
      </c>
      <c r="C698" s="47">
        <v>110</v>
      </c>
      <c r="D698" s="48">
        <v>40547</v>
      </c>
      <c r="E698" s="47" t="s">
        <v>221</v>
      </c>
      <c r="F698" s="47">
        <v>3</v>
      </c>
      <c r="G698" s="47" t="s">
        <v>25</v>
      </c>
      <c r="H698" s="47">
        <v>1.0622243999999999E-2</v>
      </c>
      <c r="I698" s="47">
        <v>0.19392593599999999</v>
      </c>
      <c r="J698" s="47">
        <v>1.2232454E-2</v>
      </c>
      <c r="K698" s="47">
        <v>391.30482810000001</v>
      </c>
      <c r="L698" s="47">
        <v>3.8223570000000002E-3</v>
      </c>
      <c r="M698" s="47">
        <v>6.6173769999999998E-3</v>
      </c>
      <c r="N698" s="47">
        <v>22.72490238</v>
      </c>
      <c r="O698" s="47"/>
      <c r="P698" s="53">
        <v>6.7464158515000002E-3</v>
      </c>
      <c r="Q698" s="51">
        <v>4.1274247999999999E-2</v>
      </c>
      <c r="R698" s="51">
        <v>0.49104714999999999</v>
      </c>
      <c r="S698" s="51">
        <v>2.1390082000000001E-2</v>
      </c>
      <c r="T698" s="51">
        <v>430.29203769999998</v>
      </c>
      <c r="U698" s="51">
        <v>4.599026E-3</v>
      </c>
      <c r="V698" s="51">
        <v>3.6716666000000002E-2</v>
      </c>
      <c r="W698" s="51">
        <v>20.65449357</v>
      </c>
      <c r="X698" s="51"/>
      <c r="Y698" s="64">
        <v>3.7825509313200001E-2</v>
      </c>
    </row>
    <row r="699" spans="1:25">
      <c r="A699" s="47">
        <v>20110049009</v>
      </c>
      <c r="B699" s="47">
        <v>29277</v>
      </c>
      <c r="C699" s="47">
        <v>179</v>
      </c>
      <c r="D699" s="48">
        <v>40548</v>
      </c>
      <c r="E699" s="47" t="s">
        <v>221</v>
      </c>
      <c r="F699" s="47">
        <v>1</v>
      </c>
      <c r="G699" s="47" t="s">
        <v>25</v>
      </c>
      <c r="H699" s="47">
        <v>0.20799435499999999</v>
      </c>
      <c r="I699" s="47">
        <v>2.1811999219999998</v>
      </c>
      <c r="J699" s="47">
        <v>6.4938410000000002E-2</v>
      </c>
      <c r="K699" s="47">
        <v>451.58683789999998</v>
      </c>
      <c r="L699" s="47">
        <v>1.6455226E-2</v>
      </c>
      <c r="M699" s="47">
        <v>0.190753424</v>
      </c>
      <c r="N699" s="47">
        <v>19.531617929999999</v>
      </c>
      <c r="O699" s="47"/>
      <c r="P699" s="53">
        <v>0.19544595823040001</v>
      </c>
      <c r="Q699" s="51">
        <v>4.6187125000000002E-2</v>
      </c>
      <c r="R699" s="51">
        <v>0.50370725699999996</v>
      </c>
      <c r="S699" s="51">
        <v>2.2727992999999998E-2</v>
      </c>
      <c r="T699" s="51">
        <v>430.93106490000002</v>
      </c>
      <c r="U699" s="51">
        <v>5.612695E-3</v>
      </c>
      <c r="V699" s="51">
        <v>4.0835125999999999E-2</v>
      </c>
      <c r="W699" s="51">
        <v>20.604940079999999</v>
      </c>
      <c r="X699" s="51"/>
      <c r="Y699" s="64">
        <v>4.2068346805199996E-2</v>
      </c>
    </row>
    <row r="700" spans="1:25">
      <c r="A700" s="47">
        <v>20110049009</v>
      </c>
      <c r="B700" s="47">
        <v>29277</v>
      </c>
      <c r="C700" s="47">
        <v>179</v>
      </c>
      <c r="D700" s="48">
        <v>40548</v>
      </c>
      <c r="E700" s="47" t="s">
        <v>221</v>
      </c>
      <c r="F700" s="47">
        <v>2</v>
      </c>
      <c r="G700" s="47" t="s">
        <v>25</v>
      </c>
      <c r="H700" s="47">
        <v>8.79213E-4</v>
      </c>
      <c r="I700" s="47">
        <v>3.1980637999999999E-2</v>
      </c>
      <c r="J700" s="47">
        <v>1.0674191E-2</v>
      </c>
      <c r="K700" s="47">
        <v>443.6839645</v>
      </c>
      <c r="L700" s="47">
        <v>1.8143079999999999E-3</v>
      </c>
      <c r="M700" s="47">
        <v>0</v>
      </c>
      <c r="N700" s="47">
        <v>20.05704905</v>
      </c>
      <c r="O700" s="47"/>
      <c r="P700" s="53">
        <v>0</v>
      </c>
      <c r="Q700" s="51">
        <v>4.6187125000000002E-2</v>
      </c>
      <c r="R700" s="51">
        <v>0.50370725699999996</v>
      </c>
      <c r="S700" s="51">
        <v>2.2727992999999998E-2</v>
      </c>
      <c r="T700" s="51">
        <v>430.93106490000002</v>
      </c>
      <c r="U700" s="51">
        <v>5.612695E-3</v>
      </c>
      <c r="V700" s="51">
        <v>4.0835125999999999E-2</v>
      </c>
      <c r="W700" s="51">
        <v>20.604940079999999</v>
      </c>
      <c r="X700" s="51"/>
      <c r="Y700" s="64">
        <v>4.2068346805199996E-2</v>
      </c>
    </row>
    <row r="701" spans="1:25">
      <c r="A701" s="47">
        <v>20110049009</v>
      </c>
      <c r="B701" s="47">
        <v>29277</v>
      </c>
      <c r="C701" s="47">
        <v>179</v>
      </c>
      <c r="D701" s="48">
        <v>40548</v>
      </c>
      <c r="E701" s="47" t="s">
        <v>221</v>
      </c>
      <c r="F701" s="47">
        <v>3</v>
      </c>
      <c r="G701" s="47" t="s">
        <v>25</v>
      </c>
      <c r="H701" s="47">
        <v>9.4062069999999998E-3</v>
      </c>
      <c r="I701" s="47">
        <v>0.126169806</v>
      </c>
      <c r="J701" s="47">
        <v>1.3573861E-2</v>
      </c>
      <c r="K701" s="47">
        <v>391.37135860000001</v>
      </c>
      <c r="L701" s="47">
        <v>4.5818960000000002E-3</v>
      </c>
      <c r="M701" s="47">
        <v>4.6055339999999997E-3</v>
      </c>
      <c r="N701" s="47">
        <v>22.72744419</v>
      </c>
      <c r="O701" s="47"/>
      <c r="P701" s="53">
        <v>4.6953419129999998E-3</v>
      </c>
      <c r="Q701" s="51">
        <v>4.6187125000000002E-2</v>
      </c>
      <c r="R701" s="51">
        <v>0.50370725699999996</v>
      </c>
      <c r="S701" s="51">
        <v>2.2727992999999998E-2</v>
      </c>
      <c r="T701" s="51">
        <v>430.93106490000002</v>
      </c>
      <c r="U701" s="51">
        <v>5.612695E-3</v>
      </c>
      <c r="V701" s="51">
        <v>4.0835125999999999E-2</v>
      </c>
      <c r="W701" s="51">
        <v>20.604940079999999</v>
      </c>
      <c r="X701" s="51"/>
      <c r="Y701" s="64">
        <v>4.2068346805199996E-2</v>
      </c>
    </row>
    <row r="702" spans="1:25">
      <c r="A702" s="47">
        <v>20110049010</v>
      </c>
      <c r="B702" s="47">
        <v>29288</v>
      </c>
      <c r="C702" s="47">
        <v>190</v>
      </c>
      <c r="D702" s="48">
        <v>40549</v>
      </c>
      <c r="E702" s="47" t="s">
        <v>221</v>
      </c>
      <c r="F702" s="47">
        <v>1</v>
      </c>
      <c r="G702" s="47" t="s">
        <v>25</v>
      </c>
      <c r="H702" s="47">
        <v>0.247779836</v>
      </c>
      <c r="I702" s="47">
        <v>2.6847074659999999</v>
      </c>
      <c r="J702" s="47">
        <v>6.6160804000000004E-2</v>
      </c>
      <c r="K702" s="47">
        <v>454.59105140000003</v>
      </c>
      <c r="L702" s="47">
        <v>1.9071978E-2</v>
      </c>
      <c r="M702" s="47">
        <v>0.227797209</v>
      </c>
      <c r="N702" s="47">
        <v>19.364958290000001</v>
      </c>
      <c r="O702" s="47"/>
      <c r="P702" s="53">
        <v>0.23340102034139998</v>
      </c>
      <c r="Q702" s="51">
        <v>5.3713279000000003E-2</v>
      </c>
      <c r="R702" s="51">
        <v>0.60099324899999995</v>
      </c>
      <c r="S702" s="51">
        <v>2.3178856000000001E-2</v>
      </c>
      <c r="T702" s="51">
        <v>429.31879839999999</v>
      </c>
      <c r="U702" s="51">
        <v>5.6828390000000003E-3</v>
      </c>
      <c r="V702" s="51">
        <v>4.8434460999999998E-2</v>
      </c>
      <c r="W702" s="51">
        <v>20.692233330000001</v>
      </c>
      <c r="X702" s="51"/>
      <c r="Y702" s="64">
        <v>4.98971817222E-2</v>
      </c>
    </row>
    <row r="703" spans="1:25">
      <c r="A703" s="47">
        <v>20110049010</v>
      </c>
      <c r="B703" s="47">
        <v>29288</v>
      </c>
      <c r="C703" s="47">
        <v>190</v>
      </c>
      <c r="D703" s="48">
        <v>40549</v>
      </c>
      <c r="E703" s="47" t="s">
        <v>221</v>
      </c>
      <c r="F703" s="47">
        <v>2</v>
      </c>
      <c r="G703" s="47" t="s">
        <v>25</v>
      </c>
      <c r="H703" s="47">
        <v>0</v>
      </c>
      <c r="I703" s="47">
        <v>2.4918912000000001E-2</v>
      </c>
      <c r="J703" s="47">
        <v>1.228459E-2</v>
      </c>
      <c r="K703" s="47">
        <v>440.72513099999998</v>
      </c>
      <c r="L703" s="47">
        <v>1.2445830000000001E-3</v>
      </c>
      <c r="M703" s="47">
        <v>0</v>
      </c>
      <c r="N703" s="47">
        <v>20.192323120000001</v>
      </c>
      <c r="O703" s="47"/>
      <c r="P703" s="53">
        <v>0</v>
      </c>
      <c r="Q703" s="51">
        <v>5.3713279000000003E-2</v>
      </c>
      <c r="R703" s="51">
        <v>0.60099324899999995</v>
      </c>
      <c r="S703" s="51">
        <v>2.3178856000000001E-2</v>
      </c>
      <c r="T703" s="51">
        <v>429.31879839999999</v>
      </c>
      <c r="U703" s="51">
        <v>5.6828390000000003E-3</v>
      </c>
      <c r="V703" s="51">
        <v>4.8434460999999998E-2</v>
      </c>
      <c r="W703" s="51">
        <v>20.692233330000001</v>
      </c>
      <c r="X703" s="51"/>
      <c r="Y703" s="64">
        <v>4.98971817222E-2</v>
      </c>
    </row>
    <row r="704" spans="1:25">
      <c r="A704" s="47">
        <v>20110049010</v>
      </c>
      <c r="B704" s="47">
        <v>29288</v>
      </c>
      <c r="C704" s="47">
        <v>190</v>
      </c>
      <c r="D704" s="48">
        <v>40549</v>
      </c>
      <c r="E704" s="47" t="s">
        <v>221</v>
      </c>
      <c r="F704" s="47">
        <v>3</v>
      </c>
      <c r="G704" s="47" t="s">
        <v>25</v>
      </c>
      <c r="H704" s="47">
        <v>8.421675E-3</v>
      </c>
      <c r="I704" s="47">
        <v>0.11346438</v>
      </c>
      <c r="J704" s="47">
        <v>1.1257773E-2</v>
      </c>
      <c r="K704" s="47">
        <v>388.72030549999999</v>
      </c>
      <c r="L704" s="47">
        <v>3.9392790000000004E-3</v>
      </c>
      <c r="M704" s="47">
        <v>4.2943039999999997E-3</v>
      </c>
      <c r="N704" s="47">
        <v>22.883711739999999</v>
      </c>
      <c r="O704" s="47"/>
      <c r="P704" s="53">
        <v>4.3780429280000002E-3</v>
      </c>
      <c r="Q704" s="51">
        <v>5.3713279000000003E-2</v>
      </c>
      <c r="R704" s="51">
        <v>0.60099324899999995</v>
      </c>
      <c r="S704" s="51">
        <v>2.3178856000000001E-2</v>
      </c>
      <c r="T704" s="51">
        <v>429.31879839999999</v>
      </c>
      <c r="U704" s="51">
        <v>5.6828390000000003E-3</v>
      </c>
      <c r="V704" s="51">
        <v>4.8434460999999998E-2</v>
      </c>
      <c r="W704" s="51">
        <v>20.692233330000001</v>
      </c>
      <c r="X704" s="51"/>
      <c r="Y704" s="64">
        <v>4.98971817222E-2</v>
      </c>
    </row>
    <row r="705" spans="1:25">
      <c r="A705" s="47">
        <v>20110049012</v>
      </c>
      <c r="B705" s="47">
        <v>29324</v>
      </c>
      <c r="C705" s="47">
        <v>0</v>
      </c>
      <c r="D705" s="48">
        <v>40555</v>
      </c>
      <c r="E705" s="47" t="s">
        <v>221</v>
      </c>
      <c r="F705" s="47">
        <v>1</v>
      </c>
      <c r="G705" s="47" t="s">
        <v>26</v>
      </c>
      <c r="H705" s="47">
        <v>0.19973677200000001</v>
      </c>
      <c r="I705" s="47">
        <v>2.4865686490000001</v>
      </c>
      <c r="J705" s="47">
        <v>4.9183654E-2</v>
      </c>
      <c r="K705" s="47">
        <v>459.59174589999998</v>
      </c>
      <c r="L705" s="47">
        <v>1.3331325999999999E-2</v>
      </c>
      <c r="M705" s="47">
        <v>0.18576890200000001</v>
      </c>
      <c r="N705" s="47">
        <v>19.175040490000001</v>
      </c>
      <c r="O705" s="47"/>
      <c r="P705" s="53">
        <v>0.19033881698919999</v>
      </c>
      <c r="Q705" s="51">
        <v>4.2850021000000002E-2</v>
      </c>
      <c r="R705" s="51">
        <v>0.53883197299999996</v>
      </c>
      <c r="S705" s="51">
        <v>1.6822212999999999E-2</v>
      </c>
      <c r="T705" s="51">
        <v>434.71497010000002</v>
      </c>
      <c r="U705" s="51">
        <v>3.5765969999999999E-3</v>
      </c>
      <c r="V705" s="51">
        <v>3.9102647999999997E-2</v>
      </c>
      <c r="W705" s="51">
        <v>20.413082989999999</v>
      </c>
      <c r="X705" s="51"/>
      <c r="Y705" s="64">
        <v>4.0283547969599993E-2</v>
      </c>
    </row>
    <row r="706" spans="1:25">
      <c r="A706" s="47">
        <v>20110049012</v>
      </c>
      <c r="B706" s="47">
        <v>29324</v>
      </c>
      <c r="C706" s="47">
        <v>0</v>
      </c>
      <c r="D706" s="48">
        <v>40555</v>
      </c>
      <c r="E706" s="47" t="s">
        <v>221</v>
      </c>
      <c r="F706" s="47">
        <v>2</v>
      </c>
      <c r="G706" s="47" t="s">
        <v>26</v>
      </c>
      <c r="H706" s="47">
        <v>4.3629600000000003E-4</v>
      </c>
      <c r="I706" s="47">
        <v>2.0336961000000001E-2</v>
      </c>
      <c r="J706" s="47">
        <v>9.8150860000000006E-3</v>
      </c>
      <c r="K706" s="47">
        <v>447.11364400000002</v>
      </c>
      <c r="L706" s="47">
        <v>0</v>
      </c>
      <c r="M706" s="47">
        <v>4.3629600000000003E-4</v>
      </c>
      <c r="N706" s="47">
        <v>19.903444870000001</v>
      </c>
      <c r="O706" s="47"/>
      <c r="P706" s="53">
        <v>4.8581559600000001E-4</v>
      </c>
      <c r="Q706" s="51">
        <v>4.2850021000000002E-2</v>
      </c>
      <c r="R706" s="51">
        <v>0.53883197299999996</v>
      </c>
      <c r="S706" s="51">
        <v>1.6822212999999999E-2</v>
      </c>
      <c r="T706" s="51">
        <v>434.71497010000002</v>
      </c>
      <c r="U706" s="51">
        <v>3.5765969999999999E-3</v>
      </c>
      <c r="V706" s="51">
        <v>3.9102647999999997E-2</v>
      </c>
      <c r="W706" s="51">
        <v>20.413082989999999</v>
      </c>
      <c r="X706" s="51"/>
      <c r="Y706" s="64">
        <v>4.0283547969599993E-2</v>
      </c>
    </row>
    <row r="707" spans="1:25">
      <c r="A707" s="47">
        <v>20110049012</v>
      </c>
      <c r="B707" s="47">
        <v>29324</v>
      </c>
      <c r="C707" s="47">
        <v>0</v>
      </c>
      <c r="D707" s="48">
        <v>40555</v>
      </c>
      <c r="E707" s="47" t="s">
        <v>221</v>
      </c>
      <c r="F707" s="47">
        <v>3</v>
      </c>
      <c r="G707" s="47" t="s">
        <v>26</v>
      </c>
      <c r="H707" s="47">
        <v>4.3063060000000002E-3</v>
      </c>
      <c r="I707" s="47">
        <v>4.5105759000000002E-2</v>
      </c>
      <c r="J707" s="47">
        <v>5.5884979999999999E-3</v>
      </c>
      <c r="K707" s="47">
        <v>392.55270890000003</v>
      </c>
      <c r="L707" s="47">
        <v>2.9510109999999999E-3</v>
      </c>
      <c r="M707" s="47">
        <v>1.2143900000000001E-3</v>
      </c>
      <c r="N707" s="47">
        <v>22.666635410000001</v>
      </c>
      <c r="O707" s="47"/>
      <c r="P707" s="53">
        <v>1.2380706050000002E-3</v>
      </c>
      <c r="Q707" s="51">
        <v>4.2850021000000002E-2</v>
      </c>
      <c r="R707" s="51">
        <v>0.53883197299999996</v>
      </c>
      <c r="S707" s="51">
        <v>1.6822212999999999E-2</v>
      </c>
      <c r="T707" s="51">
        <v>434.71497010000002</v>
      </c>
      <c r="U707" s="51">
        <v>3.5765969999999999E-3</v>
      </c>
      <c r="V707" s="51">
        <v>3.9102647999999997E-2</v>
      </c>
      <c r="W707" s="51">
        <v>20.413082989999999</v>
      </c>
      <c r="X707" s="51"/>
      <c r="Y707" s="64">
        <v>4.0283547969599993E-2</v>
      </c>
    </row>
    <row r="708" spans="1:25">
      <c r="A708" s="47">
        <v>20110049013</v>
      </c>
      <c r="B708" s="47">
        <v>29335</v>
      </c>
      <c r="C708" s="47">
        <v>11</v>
      </c>
      <c r="D708" s="48">
        <v>40556</v>
      </c>
      <c r="E708" s="47" t="s">
        <v>221</v>
      </c>
      <c r="F708" s="47">
        <v>1</v>
      </c>
      <c r="G708" s="47" t="s">
        <v>26</v>
      </c>
      <c r="H708" s="47">
        <v>0.203289153</v>
      </c>
      <c r="I708" s="47">
        <v>2.9300851219999999</v>
      </c>
      <c r="J708" s="47">
        <v>3.5632756000000002E-2</v>
      </c>
      <c r="K708" s="47">
        <v>458.58670069999999</v>
      </c>
      <c r="L708" s="47">
        <v>1.5113336E-2</v>
      </c>
      <c r="M708" s="47">
        <v>0.187454184</v>
      </c>
      <c r="N708" s="47">
        <v>19.187311149999999</v>
      </c>
      <c r="O708" s="47"/>
      <c r="P708" s="53">
        <v>0.19206555692639998</v>
      </c>
      <c r="Q708" s="51">
        <v>4.2890114E-2</v>
      </c>
      <c r="R708" s="51">
        <v>0.63218381999999995</v>
      </c>
      <c r="S708" s="51">
        <v>1.6571072999999999E-2</v>
      </c>
      <c r="T708" s="51">
        <v>433.15855829999998</v>
      </c>
      <c r="U708" s="51">
        <v>3.9780950000000001E-3</v>
      </c>
      <c r="V708" s="51">
        <v>3.8842808999999999E-2</v>
      </c>
      <c r="W708" s="51">
        <v>20.50025269</v>
      </c>
      <c r="X708" s="51"/>
      <c r="Y708" s="64">
        <v>4.0015861831799997E-2</v>
      </c>
    </row>
    <row r="709" spans="1:25">
      <c r="A709" s="47">
        <v>20110049013</v>
      </c>
      <c r="B709" s="47">
        <v>29335</v>
      </c>
      <c r="C709" s="47">
        <v>11</v>
      </c>
      <c r="D709" s="48">
        <v>40556</v>
      </c>
      <c r="E709" s="47" t="s">
        <v>221</v>
      </c>
      <c r="F709" s="47">
        <v>2</v>
      </c>
      <c r="G709" s="47" t="s">
        <v>26</v>
      </c>
      <c r="H709" s="47">
        <v>4.8460300000000001E-4</v>
      </c>
      <c r="I709" s="47">
        <v>3.1895789000000001E-2</v>
      </c>
      <c r="J709" s="47">
        <v>1.1925323E-2</v>
      </c>
      <c r="K709" s="47">
        <v>445.61921840000002</v>
      </c>
      <c r="L709" s="47">
        <v>4.6489799999999999E-4</v>
      </c>
      <c r="M709" s="47">
        <v>0</v>
      </c>
      <c r="N709" s="47">
        <v>19.969367160000001</v>
      </c>
      <c r="O709" s="47"/>
      <c r="P709" s="53">
        <v>0</v>
      </c>
      <c r="Q709" s="51">
        <v>4.2890114E-2</v>
      </c>
      <c r="R709" s="51">
        <v>0.63218381999999995</v>
      </c>
      <c r="S709" s="51">
        <v>1.6571072999999999E-2</v>
      </c>
      <c r="T709" s="51">
        <v>433.15855829999998</v>
      </c>
      <c r="U709" s="51">
        <v>3.9780950000000001E-3</v>
      </c>
      <c r="V709" s="51">
        <v>3.8842808999999999E-2</v>
      </c>
      <c r="W709" s="51">
        <v>20.50025269</v>
      </c>
      <c r="X709" s="51"/>
      <c r="Y709" s="64">
        <v>4.0015861831799997E-2</v>
      </c>
    </row>
    <row r="710" spans="1:25">
      <c r="A710" s="47">
        <v>20110049013</v>
      </c>
      <c r="B710" s="47">
        <v>29335</v>
      </c>
      <c r="C710" s="47">
        <v>11</v>
      </c>
      <c r="D710" s="48">
        <v>40556</v>
      </c>
      <c r="E710" s="47" t="s">
        <v>221</v>
      </c>
      <c r="F710" s="47">
        <v>3</v>
      </c>
      <c r="G710" s="47" t="s">
        <v>26</v>
      </c>
      <c r="H710" s="47">
        <v>1.876085E-3</v>
      </c>
      <c r="I710" s="47">
        <v>3.0976209000000001E-2</v>
      </c>
      <c r="J710" s="47">
        <v>1.0953549E-2</v>
      </c>
      <c r="K710" s="47">
        <v>390.4300116</v>
      </c>
      <c r="L710" s="47">
        <v>2.20594E-3</v>
      </c>
      <c r="M710" s="47">
        <v>0</v>
      </c>
      <c r="N710" s="47">
        <v>22.791588919999999</v>
      </c>
      <c r="O710" s="47"/>
      <c r="P710" s="53">
        <v>0</v>
      </c>
      <c r="Q710" s="51">
        <v>4.2890114E-2</v>
      </c>
      <c r="R710" s="51">
        <v>0.63218381999999995</v>
      </c>
      <c r="S710" s="51">
        <v>1.6571072999999999E-2</v>
      </c>
      <c r="T710" s="51">
        <v>433.15855829999998</v>
      </c>
      <c r="U710" s="51">
        <v>3.9780950000000001E-3</v>
      </c>
      <c r="V710" s="51">
        <v>3.8842808999999999E-2</v>
      </c>
      <c r="W710" s="51">
        <v>20.50025269</v>
      </c>
      <c r="X710" s="51"/>
      <c r="Y710" s="64">
        <v>4.0015861831799997E-2</v>
      </c>
    </row>
    <row r="711" spans="1:25">
      <c r="A711" s="47">
        <v>20110049014</v>
      </c>
      <c r="B711" s="47">
        <v>29404</v>
      </c>
      <c r="C711" s="47">
        <v>80</v>
      </c>
      <c r="D711" s="48">
        <v>40562</v>
      </c>
      <c r="E711" s="47" t="s">
        <v>221</v>
      </c>
      <c r="F711" s="47">
        <v>1</v>
      </c>
      <c r="G711" s="47" t="s">
        <v>26</v>
      </c>
      <c r="H711" s="47">
        <v>0.14036162899999999</v>
      </c>
      <c r="I711" s="47">
        <v>2.6635151640000001</v>
      </c>
      <c r="J711" s="47">
        <v>3.4834201000000002E-2</v>
      </c>
      <c r="K711" s="47">
        <v>449.26442909999997</v>
      </c>
      <c r="L711" s="47">
        <v>1.4809991E-2</v>
      </c>
      <c r="M711" s="47">
        <v>0.12484449</v>
      </c>
      <c r="N711" s="47">
        <v>19.60749354</v>
      </c>
      <c r="O711" s="47"/>
      <c r="P711" s="53">
        <v>0.12791566445399999</v>
      </c>
      <c r="Q711" s="51">
        <v>3.0543141999999999E-2</v>
      </c>
      <c r="R711" s="51">
        <v>0.60625373400000004</v>
      </c>
      <c r="S711" s="51">
        <v>1.4641289E-2</v>
      </c>
      <c r="T711" s="51">
        <v>429.94776389999998</v>
      </c>
      <c r="U711" s="51">
        <v>4.7151620000000002E-3</v>
      </c>
      <c r="V711" s="51">
        <v>2.6291318000000001E-2</v>
      </c>
      <c r="W711" s="51">
        <v>20.646682590000001</v>
      </c>
      <c r="X711" s="51"/>
      <c r="Y711" s="64">
        <v>2.7085315803600001E-2</v>
      </c>
    </row>
    <row r="712" spans="1:25">
      <c r="A712" s="47">
        <v>20110049014</v>
      </c>
      <c r="B712" s="47">
        <v>29404</v>
      </c>
      <c r="C712" s="47">
        <v>80</v>
      </c>
      <c r="D712" s="48">
        <v>40562</v>
      </c>
      <c r="E712" s="47" t="s">
        <v>221</v>
      </c>
      <c r="F712" s="47">
        <v>2</v>
      </c>
      <c r="G712" s="47" t="s">
        <v>26</v>
      </c>
      <c r="H712" s="47">
        <v>0</v>
      </c>
      <c r="I712" s="47">
        <v>3.8130008999999999E-2</v>
      </c>
      <c r="J712" s="47">
        <v>1.1235062000000001E-2</v>
      </c>
      <c r="K712" s="47">
        <v>444.39717450000001</v>
      </c>
      <c r="L712" s="47">
        <v>1.267801E-3</v>
      </c>
      <c r="M712" s="47">
        <v>0</v>
      </c>
      <c r="N712" s="47">
        <v>20.023877819999999</v>
      </c>
      <c r="O712" s="47"/>
      <c r="P712" s="53">
        <v>0</v>
      </c>
      <c r="Q712" s="51">
        <v>3.0543141999999999E-2</v>
      </c>
      <c r="R712" s="51">
        <v>0.60625373400000004</v>
      </c>
      <c r="S712" s="51">
        <v>1.4641289E-2</v>
      </c>
      <c r="T712" s="51">
        <v>429.94776389999998</v>
      </c>
      <c r="U712" s="51">
        <v>4.7151620000000002E-3</v>
      </c>
      <c r="V712" s="51">
        <v>2.6291318000000001E-2</v>
      </c>
      <c r="W712" s="51">
        <v>20.646682590000001</v>
      </c>
      <c r="X712" s="51"/>
      <c r="Y712" s="64">
        <v>2.7085315803600001E-2</v>
      </c>
    </row>
    <row r="713" spans="1:25">
      <c r="A713" s="47">
        <v>20110049014</v>
      </c>
      <c r="B713" s="47">
        <v>29404</v>
      </c>
      <c r="C713" s="47">
        <v>80</v>
      </c>
      <c r="D713" s="48">
        <v>40562</v>
      </c>
      <c r="E713" s="47" t="s">
        <v>221</v>
      </c>
      <c r="F713" s="47">
        <v>3</v>
      </c>
      <c r="G713" s="47" t="s">
        <v>26</v>
      </c>
      <c r="H713" s="47">
        <v>5.3341949999999999E-3</v>
      </c>
      <c r="I713" s="47">
        <v>0.12636140400000001</v>
      </c>
      <c r="J713" s="47">
        <v>5.8337490000000001E-3</v>
      </c>
      <c r="K713" s="47">
        <v>388.09054409999999</v>
      </c>
      <c r="L713" s="47">
        <v>3.6057120000000001E-3</v>
      </c>
      <c r="M713" s="47">
        <v>1.5563179999999999E-3</v>
      </c>
      <c r="N713" s="47">
        <v>22.91945909</v>
      </c>
      <c r="O713" s="47"/>
      <c r="P713" s="53">
        <v>1.5866662010000001E-3</v>
      </c>
      <c r="Q713" s="51">
        <v>3.0543141999999999E-2</v>
      </c>
      <c r="R713" s="51">
        <v>0.60625373400000004</v>
      </c>
      <c r="S713" s="51">
        <v>1.4641289E-2</v>
      </c>
      <c r="T713" s="51">
        <v>429.94776389999998</v>
      </c>
      <c r="U713" s="51">
        <v>4.7151620000000002E-3</v>
      </c>
      <c r="V713" s="51">
        <v>2.6291318000000001E-2</v>
      </c>
      <c r="W713" s="51">
        <v>20.646682590000001</v>
      </c>
      <c r="X713" s="51"/>
      <c r="Y713" s="64">
        <v>2.7085315803600001E-2</v>
      </c>
    </row>
    <row r="714" spans="1:25">
      <c r="A714" s="47">
        <v>20110049015</v>
      </c>
      <c r="B714" s="47">
        <v>29415</v>
      </c>
      <c r="C714" s="47">
        <v>91</v>
      </c>
      <c r="D714" s="48">
        <v>40563</v>
      </c>
      <c r="E714" s="47" t="s">
        <v>221</v>
      </c>
      <c r="F714" s="47">
        <v>1</v>
      </c>
      <c r="G714" s="47" t="s">
        <v>26</v>
      </c>
      <c r="H714" s="47">
        <v>0.17994021900000001</v>
      </c>
      <c r="I714" s="47">
        <v>2.5735645599999999</v>
      </c>
      <c r="J714" s="47">
        <v>4.3118583000000002E-2</v>
      </c>
      <c r="K714" s="47">
        <v>448.7544403</v>
      </c>
      <c r="L714" s="47">
        <v>1.4044859E-2</v>
      </c>
      <c r="M714" s="47">
        <v>0.16522474600000001</v>
      </c>
      <c r="N714" s="47">
        <v>19.63023308</v>
      </c>
      <c r="O714" s="47"/>
      <c r="P714" s="53">
        <v>0.16928927475159999</v>
      </c>
      <c r="Q714" s="51">
        <v>3.9141725000000002E-2</v>
      </c>
      <c r="R714" s="51">
        <v>0.58254683600000001</v>
      </c>
      <c r="S714" s="51">
        <v>1.7269601999999998E-2</v>
      </c>
      <c r="T714" s="51">
        <v>423.91145719999997</v>
      </c>
      <c r="U714" s="51">
        <v>4.3339959999999997E-3</v>
      </c>
      <c r="V714" s="51">
        <v>3.5084619999999997E-2</v>
      </c>
      <c r="W714" s="51">
        <v>20.938660779999999</v>
      </c>
      <c r="X714" s="51"/>
      <c r="Y714" s="64">
        <v>3.6144175523999997E-2</v>
      </c>
    </row>
    <row r="715" spans="1:25">
      <c r="A715" s="47">
        <v>20110049015</v>
      </c>
      <c r="B715" s="47">
        <v>29415</v>
      </c>
      <c r="C715" s="47">
        <v>91</v>
      </c>
      <c r="D715" s="48">
        <v>40563</v>
      </c>
      <c r="E715" s="47" t="s">
        <v>221</v>
      </c>
      <c r="F715" s="47">
        <v>2</v>
      </c>
      <c r="G715" s="47" t="s">
        <v>26</v>
      </c>
      <c r="H715" s="47">
        <v>0</v>
      </c>
      <c r="I715" s="47">
        <v>3.8820924999999999E-2</v>
      </c>
      <c r="J715" s="47">
        <v>1.1507477E-2</v>
      </c>
      <c r="K715" s="47">
        <v>438.78716830000002</v>
      </c>
      <c r="L715" s="47">
        <v>8.9076499999999996E-4</v>
      </c>
      <c r="M715" s="47">
        <v>0</v>
      </c>
      <c r="N715" s="47">
        <v>20.279802780000001</v>
      </c>
      <c r="O715" s="47"/>
      <c r="P715" s="53">
        <v>0</v>
      </c>
      <c r="Q715" s="51">
        <v>3.9141725000000002E-2</v>
      </c>
      <c r="R715" s="51">
        <v>0.58254683600000001</v>
      </c>
      <c r="S715" s="51">
        <v>1.7269601999999998E-2</v>
      </c>
      <c r="T715" s="51">
        <v>423.91145719999997</v>
      </c>
      <c r="U715" s="51">
        <v>4.3339959999999997E-3</v>
      </c>
      <c r="V715" s="51">
        <v>3.5084619999999997E-2</v>
      </c>
      <c r="W715" s="51">
        <v>20.938660779999999</v>
      </c>
      <c r="X715" s="51"/>
      <c r="Y715" s="64">
        <v>3.6144175523999997E-2</v>
      </c>
    </row>
    <row r="716" spans="1:25">
      <c r="A716" s="47">
        <v>20110049015</v>
      </c>
      <c r="B716" s="47">
        <v>29415</v>
      </c>
      <c r="C716" s="47">
        <v>91</v>
      </c>
      <c r="D716" s="48">
        <v>40563</v>
      </c>
      <c r="E716" s="47" t="s">
        <v>221</v>
      </c>
      <c r="F716" s="47">
        <v>3</v>
      </c>
      <c r="G716" s="47" t="s">
        <v>26</v>
      </c>
      <c r="H716" s="47">
        <v>6.7541830000000004E-3</v>
      </c>
      <c r="I716" s="47">
        <v>0.106090803</v>
      </c>
      <c r="J716" s="47">
        <v>8.6332500000000003E-3</v>
      </c>
      <c r="K716" s="47">
        <v>377.03947529999999</v>
      </c>
      <c r="L716" s="47">
        <v>3.505326E-3</v>
      </c>
      <c r="M716" s="47">
        <v>3.0814850000000001E-3</v>
      </c>
      <c r="N716" s="47">
        <v>23.592557589999998</v>
      </c>
      <c r="O716" s="47"/>
      <c r="P716" s="53">
        <v>3.1415739575000002E-3</v>
      </c>
      <c r="Q716" s="51">
        <v>3.9141725000000002E-2</v>
      </c>
      <c r="R716" s="51">
        <v>0.58254683600000001</v>
      </c>
      <c r="S716" s="51">
        <v>1.7269601999999998E-2</v>
      </c>
      <c r="T716" s="51">
        <v>423.91145719999997</v>
      </c>
      <c r="U716" s="51">
        <v>4.3339959999999997E-3</v>
      </c>
      <c r="V716" s="51">
        <v>3.5084619999999997E-2</v>
      </c>
      <c r="W716" s="51">
        <v>20.938660779999999</v>
      </c>
      <c r="X716" s="51"/>
      <c r="Y716" s="64">
        <v>3.6144175523999997E-2</v>
      </c>
    </row>
    <row r="717" spans="1:25">
      <c r="A717" s="47">
        <v>20110049016</v>
      </c>
      <c r="B717" s="47">
        <v>29486</v>
      </c>
      <c r="C717" s="47">
        <v>162</v>
      </c>
      <c r="D717" s="48">
        <v>40568</v>
      </c>
      <c r="E717" s="47" t="s">
        <v>221</v>
      </c>
      <c r="F717" s="47">
        <v>1</v>
      </c>
      <c r="G717" s="47" t="s">
        <v>26</v>
      </c>
      <c r="H717" s="47">
        <v>0.15929216500000001</v>
      </c>
      <c r="I717" s="47">
        <v>2.1824767669999998</v>
      </c>
      <c r="J717" s="47">
        <v>4.4345029000000001E-2</v>
      </c>
      <c r="K717" s="47">
        <v>444.5649497</v>
      </c>
      <c r="L717" s="47">
        <v>1.2150685E-2</v>
      </c>
      <c r="M717" s="47">
        <v>0.146561308</v>
      </c>
      <c r="N717" s="47">
        <v>19.843407429999999</v>
      </c>
      <c r="O717" s="47"/>
      <c r="P717" s="53">
        <v>0.1501667161768</v>
      </c>
      <c r="Q717" s="51">
        <v>3.4447185999999998E-2</v>
      </c>
      <c r="R717" s="51">
        <v>0.487793808</v>
      </c>
      <c r="S717" s="51">
        <v>1.8219741000000001E-2</v>
      </c>
      <c r="T717" s="51">
        <v>421.48809590000002</v>
      </c>
      <c r="U717" s="51">
        <v>3.562263E-3</v>
      </c>
      <c r="V717" s="51">
        <v>3.0799993000000001E-2</v>
      </c>
      <c r="W717" s="51">
        <v>21.09575465</v>
      </c>
      <c r="X717" s="51"/>
      <c r="Y717" s="64">
        <v>3.1730152788600002E-2</v>
      </c>
    </row>
    <row r="718" spans="1:25">
      <c r="A718" s="47">
        <v>20110049016</v>
      </c>
      <c r="B718" s="47">
        <v>29486</v>
      </c>
      <c r="C718" s="47">
        <v>162</v>
      </c>
      <c r="D718" s="48">
        <v>40568</v>
      </c>
      <c r="E718" s="47" t="s">
        <v>221</v>
      </c>
      <c r="F718" s="47">
        <v>2</v>
      </c>
      <c r="G718" s="47" t="s">
        <v>26</v>
      </c>
      <c r="H718" s="47">
        <v>3.7093899999999998E-4</v>
      </c>
      <c r="I718" s="47">
        <v>1.8355439000000001E-2</v>
      </c>
      <c r="J718" s="47">
        <v>1.1898324E-2</v>
      </c>
      <c r="K718" s="47">
        <v>434.68655810000001</v>
      </c>
      <c r="L718" s="47">
        <v>5.1099800000000003E-4</v>
      </c>
      <c r="M718" s="47">
        <v>0</v>
      </c>
      <c r="N718" s="47">
        <v>20.47256952</v>
      </c>
      <c r="O718" s="47"/>
      <c r="P718" s="53">
        <v>0</v>
      </c>
      <c r="Q718" s="51">
        <v>3.4447185999999998E-2</v>
      </c>
      <c r="R718" s="51">
        <v>0.487793808</v>
      </c>
      <c r="S718" s="51">
        <v>1.8219741000000001E-2</v>
      </c>
      <c r="T718" s="51">
        <v>421.48809590000002</v>
      </c>
      <c r="U718" s="51">
        <v>3.562263E-3</v>
      </c>
      <c r="V718" s="51">
        <v>3.0799993000000001E-2</v>
      </c>
      <c r="W718" s="51">
        <v>21.09575465</v>
      </c>
      <c r="X718" s="51"/>
      <c r="Y718" s="64">
        <v>3.1730152788600002E-2</v>
      </c>
    </row>
    <row r="719" spans="1:25">
      <c r="A719" s="47">
        <v>20110049016</v>
      </c>
      <c r="B719" s="47">
        <v>29486</v>
      </c>
      <c r="C719" s="47">
        <v>162</v>
      </c>
      <c r="D719" s="48">
        <v>40568</v>
      </c>
      <c r="E719" s="47" t="s">
        <v>221</v>
      </c>
      <c r="F719" s="47">
        <v>3</v>
      </c>
      <c r="G719" s="47" t="s">
        <v>26</v>
      </c>
      <c r="H719" s="47">
        <v>4.5324359999999999E-3</v>
      </c>
      <c r="I719" s="47">
        <v>9.4673893999999995E-2</v>
      </c>
      <c r="J719" s="47">
        <v>1.0435313E-2</v>
      </c>
      <c r="K719" s="47">
        <v>379.23955310000002</v>
      </c>
      <c r="L719" s="47">
        <v>2.8359589999999999E-3</v>
      </c>
      <c r="M719" s="47">
        <v>1.5610660000000001E-3</v>
      </c>
      <c r="N719" s="47">
        <v>23.457306169999999</v>
      </c>
      <c r="O719" s="47"/>
      <c r="P719" s="53">
        <v>1.5915067870000002E-3</v>
      </c>
      <c r="Q719" s="51">
        <v>3.4447185999999998E-2</v>
      </c>
      <c r="R719" s="51">
        <v>0.487793808</v>
      </c>
      <c r="S719" s="51">
        <v>1.8219741000000001E-2</v>
      </c>
      <c r="T719" s="51">
        <v>421.48809590000002</v>
      </c>
      <c r="U719" s="51">
        <v>3.562263E-3</v>
      </c>
      <c r="V719" s="51">
        <v>3.0799993000000001E-2</v>
      </c>
      <c r="W719" s="51">
        <v>21.09575465</v>
      </c>
      <c r="X719" s="51"/>
      <c r="Y719" s="64">
        <v>3.1730152788600002E-2</v>
      </c>
    </row>
    <row r="720" spans="1:25">
      <c r="A720" s="47">
        <v>20110049017</v>
      </c>
      <c r="B720" s="47">
        <v>29497</v>
      </c>
      <c r="C720" s="47">
        <v>173</v>
      </c>
      <c r="D720" s="48">
        <v>40569</v>
      </c>
      <c r="E720" s="47" t="s">
        <v>221</v>
      </c>
      <c r="F720" s="47">
        <v>1</v>
      </c>
      <c r="G720" s="47" t="s">
        <v>26</v>
      </c>
      <c r="H720" s="47">
        <v>0.16602418299999999</v>
      </c>
      <c r="I720" s="47">
        <v>2.4148000060000001</v>
      </c>
      <c r="J720" s="47">
        <v>5.0902371000000002E-2</v>
      </c>
      <c r="K720" s="47">
        <v>447.06061670000003</v>
      </c>
      <c r="L720" s="47">
        <v>1.3265763E-2</v>
      </c>
      <c r="M720" s="47">
        <v>0.15212500600000001</v>
      </c>
      <c r="N720" s="47">
        <v>19.71670606</v>
      </c>
      <c r="O720" s="47"/>
      <c r="P720" s="53">
        <v>0.15586728114760001</v>
      </c>
      <c r="Q720" s="51">
        <v>3.6332098E-2</v>
      </c>
      <c r="R720" s="51">
        <v>0.54904561699999999</v>
      </c>
      <c r="S720" s="51">
        <v>1.8688559E-2</v>
      </c>
      <c r="T720" s="51">
        <v>424.91594520000001</v>
      </c>
      <c r="U720" s="51">
        <v>3.5629220000000001E-3</v>
      </c>
      <c r="V720" s="51">
        <v>3.2711785E-2</v>
      </c>
      <c r="W720" s="51">
        <v>20.892600359999999</v>
      </c>
      <c r="X720" s="51"/>
      <c r="Y720" s="64">
        <v>3.3699680906999999E-2</v>
      </c>
    </row>
    <row r="721" spans="1:25">
      <c r="A721" s="47">
        <v>20110049017</v>
      </c>
      <c r="B721" s="47">
        <v>29497</v>
      </c>
      <c r="C721" s="47">
        <v>173</v>
      </c>
      <c r="D721" s="48">
        <v>40569</v>
      </c>
      <c r="E721" s="47" t="s">
        <v>221</v>
      </c>
      <c r="F721" s="47">
        <v>2</v>
      </c>
      <c r="G721" s="47" t="s">
        <v>26</v>
      </c>
      <c r="H721" s="47">
        <v>0</v>
      </c>
      <c r="I721" s="47">
        <v>3.2839010000000002E-2</v>
      </c>
      <c r="J721" s="47">
        <v>1.1009613E-2</v>
      </c>
      <c r="K721" s="47">
        <v>436.87633929999998</v>
      </c>
      <c r="L721" s="47">
        <v>2.0776799999999999E-4</v>
      </c>
      <c r="M721" s="47">
        <v>0</v>
      </c>
      <c r="N721" s="47">
        <v>20.368954469999998</v>
      </c>
      <c r="O721" s="47"/>
      <c r="P721" s="53">
        <v>0</v>
      </c>
      <c r="Q721" s="51">
        <v>3.6332098E-2</v>
      </c>
      <c r="R721" s="51">
        <v>0.54904561699999999</v>
      </c>
      <c r="S721" s="51">
        <v>1.8688559E-2</v>
      </c>
      <c r="T721" s="51">
        <v>424.91594520000001</v>
      </c>
      <c r="U721" s="51">
        <v>3.5629220000000001E-3</v>
      </c>
      <c r="V721" s="51">
        <v>3.2711785E-2</v>
      </c>
      <c r="W721" s="51">
        <v>20.892600359999999</v>
      </c>
      <c r="X721" s="51"/>
      <c r="Y721" s="64">
        <v>3.3699680906999999E-2</v>
      </c>
    </row>
    <row r="722" spans="1:25">
      <c r="A722" s="47">
        <v>20110049017</v>
      </c>
      <c r="B722" s="47">
        <v>29497</v>
      </c>
      <c r="C722" s="47">
        <v>173</v>
      </c>
      <c r="D722" s="48">
        <v>40569</v>
      </c>
      <c r="E722" s="47" t="s">
        <v>221</v>
      </c>
      <c r="F722" s="47">
        <v>3</v>
      </c>
      <c r="G722" s="47" t="s">
        <v>26</v>
      </c>
      <c r="H722" s="47">
        <v>6.9942650000000004E-3</v>
      </c>
      <c r="I722" s="47">
        <v>0.11480502200000001</v>
      </c>
      <c r="J722" s="47">
        <v>8.8666130000000006E-3</v>
      </c>
      <c r="K722" s="47">
        <v>385.68625420000001</v>
      </c>
      <c r="L722" s="47">
        <v>2.5680920000000001E-3</v>
      </c>
      <c r="M722" s="47">
        <v>4.3035520000000004E-3</v>
      </c>
      <c r="N722" s="47">
        <v>23.063028150000001</v>
      </c>
      <c r="O722" s="47"/>
      <c r="P722" s="53">
        <v>4.3874712640000011E-3</v>
      </c>
      <c r="Q722" s="51">
        <v>3.6332098E-2</v>
      </c>
      <c r="R722" s="51">
        <v>0.54904561699999999</v>
      </c>
      <c r="S722" s="51">
        <v>1.8688559E-2</v>
      </c>
      <c r="T722" s="51">
        <v>424.91594520000001</v>
      </c>
      <c r="U722" s="51">
        <v>3.5629220000000001E-3</v>
      </c>
      <c r="V722" s="51">
        <v>3.2711785E-2</v>
      </c>
      <c r="W722" s="51">
        <v>20.892600359999999</v>
      </c>
      <c r="X722" s="51"/>
      <c r="Y722" s="64">
        <v>3.3699680906999999E-2</v>
      </c>
    </row>
    <row r="723" spans="1:25">
      <c r="A723" s="40">
        <v>20110037005</v>
      </c>
      <c r="B723" s="40">
        <v>24215</v>
      </c>
      <c r="C723" s="40">
        <v>0</v>
      </c>
      <c r="D723" s="42">
        <v>40504</v>
      </c>
      <c r="E723" s="40" t="s">
        <v>54</v>
      </c>
      <c r="F723" s="45">
        <v>1</v>
      </c>
      <c r="G723" s="40" t="s">
        <v>25</v>
      </c>
      <c r="H723" s="40">
        <v>0.181176054</v>
      </c>
      <c r="I723" s="40">
        <v>2.9900605659999999</v>
      </c>
      <c r="J723" s="40">
        <v>5.5206498999999999E-2</v>
      </c>
      <c r="K723" s="40">
        <v>455.25990280000002</v>
      </c>
      <c r="L723" s="40">
        <v>1.6726319E-2</v>
      </c>
      <c r="M723" s="40">
        <v>0.163651086</v>
      </c>
      <c r="N723" s="40">
        <v>19.354365990000002</v>
      </c>
      <c r="O723" s="40">
        <v>0.96565965099999995</v>
      </c>
      <c r="P723" s="54">
        <v>0.16767690271559998</v>
      </c>
      <c r="Q723" s="50">
        <v>4.1951969999999998E-2</v>
      </c>
      <c r="R723" s="50">
        <v>0.72525865</v>
      </c>
      <c r="S723" s="50">
        <v>1.3341214000000001E-2</v>
      </c>
      <c r="T723" s="50">
        <v>438.07903750000003</v>
      </c>
      <c r="U723" s="50">
        <v>5.2625110000000001E-3</v>
      </c>
      <c r="V723" s="50">
        <v>3.6438184999999998E-2</v>
      </c>
      <c r="W723" s="50">
        <v>20.291239839999999</v>
      </c>
      <c r="X723" s="50">
        <v>0.54524889700000001</v>
      </c>
      <c r="Y723" s="55">
        <v>3.7538618186999995E-2</v>
      </c>
    </row>
    <row r="724" spans="1:25">
      <c r="A724" s="40">
        <v>20110037005</v>
      </c>
      <c r="B724" s="40">
        <v>24215</v>
      </c>
      <c r="C724" s="40">
        <v>0</v>
      </c>
      <c r="D724" s="42">
        <v>40504</v>
      </c>
      <c r="E724" s="40" t="s">
        <v>54</v>
      </c>
      <c r="F724" s="45">
        <v>2</v>
      </c>
      <c r="G724" s="40" t="s">
        <v>25</v>
      </c>
      <c r="H724" s="40">
        <v>2.5400380000000001E-3</v>
      </c>
      <c r="I724" s="40">
        <v>0.12277033599999999</v>
      </c>
      <c r="J724" s="40">
        <v>1.3210699999999999E-4</v>
      </c>
      <c r="K724" s="40">
        <v>451.27914349999998</v>
      </c>
      <c r="L724" s="40">
        <v>1.090988E-3</v>
      </c>
      <c r="M724" s="40">
        <v>1.3969570000000001E-3</v>
      </c>
      <c r="N724" s="40">
        <v>19.742583289999999</v>
      </c>
      <c r="O724" s="40">
        <v>0.53013239300000004</v>
      </c>
      <c r="P724" s="54">
        <v>1.5555116195E-3</v>
      </c>
      <c r="Q724" s="50">
        <v>4.1951969999999998E-2</v>
      </c>
      <c r="R724" s="50">
        <v>0.72525865</v>
      </c>
      <c r="S724" s="50">
        <v>1.3341214000000001E-2</v>
      </c>
      <c r="T724" s="50">
        <v>438.07903750000003</v>
      </c>
      <c r="U724" s="50">
        <v>5.2625110000000001E-3</v>
      </c>
      <c r="V724" s="50">
        <v>3.6438184999999998E-2</v>
      </c>
      <c r="W724" s="50">
        <v>20.291239839999999</v>
      </c>
      <c r="X724" s="50">
        <v>0.54524889700000001</v>
      </c>
      <c r="Y724" s="55">
        <v>3.7538618186999995E-2</v>
      </c>
    </row>
    <row r="725" spans="1:25">
      <c r="A725" s="40">
        <v>20110037005</v>
      </c>
      <c r="B725" s="40">
        <v>24215</v>
      </c>
      <c r="C725" s="40">
        <v>0</v>
      </c>
      <c r="D725" s="42">
        <v>40504</v>
      </c>
      <c r="E725" s="40" t="s">
        <v>54</v>
      </c>
      <c r="F725" s="45">
        <v>3</v>
      </c>
      <c r="G725" s="40" t="s">
        <v>25</v>
      </c>
      <c r="H725" s="40">
        <v>1.1151958999999999E-2</v>
      </c>
      <c r="I725" s="40">
        <v>0.15136986899999999</v>
      </c>
      <c r="J725" s="40">
        <v>6.6397080000000002E-3</v>
      </c>
      <c r="K725" s="40">
        <v>400.21746089999999</v>
      </c>
      <c r="L725" s="40">
        <v>4.4730660000000004E-3</v>
      </c>
      <c r="M725" s="40">
        <v>6.4653130000000003E-3</v>
      </c>
      <c r="N725" s="40">
        <v>22.25615702</v>
      </c>
      <c r="O725" s="40">
        <v>0.25634077599999999</v>
      </c>
      <c r="P725" s="54">
        <v>6.5913866035000011E-3</v>
      </c>
      <c r="Q725" s="50">
        <v>4.1951969999999998E-2</v>
      </c>
      <c r="R725" s="50">
        <v>0.72525865</v>
      </c>
      <c r="S725" s="50">
        <v>1.3341214000000001E-2</v>
      </c>
      <c r="T725" s="50">
        <v>438.07903750000003</v>
      </c>
      <c r="U725" s="50">
        <v>5.2625110000000001E-3</v>
      </c>
      <c r="V725" s="50">
        <v>3.6438184999999998E-2</v>
      </c>
      <c r="W725" s="50">
        <v>20.291239839999999</v>
      </c>
      <c r="X725" s="50">
        <v>0.54524889700000001</v>
      </c>
      <c r="Y725" s="55">
        <v>3.7538618186999995E-2</v>
      </c>
    </row>
    <row r="726" spans="1:25">
      <c r="A726" s="40">
        <v>20110037006</v>
      </c>
      <c r="B726" s="40">
        <v>24226</v>
      </c>
      <c r="C726" s="40">
        <v>11</v>
      </c>
      <c r="D726" s="42">
        <v>40505</v>
      </c>
      <c r="E726" s="40" t="s">
        <v>54</v>
      </c>
      <c r="F726" s="45">
        <v>1</v>
      </c>
      <c r="G726" s="40" t="s">
        <v>25</v>
      </c>
      <c r="H726" s="40">
        <v>0.146559204</v>
      </c>
      <c r="I726" s="40">
        <v>2.2301977759999998</v>
      </c>
      <c r="J726" s="40">
        <v>8.3121723999999994E-2</v>
      </c>
      <c r="K726" s="40">
        <v>455.51051949999999</v>
      </c>
      <c r="L726" s="40">
        <v>1.3223726E-2</v>
      </c>
      <c r="M726" s="40">
        <v>0.13270407100000001</v>
      </c>
      <c r="N726" s="40">
        <v>19.39873184</v>
      </c>
      <c r="O726" s="40">
        <v>0.98939746900000003</v>
      </c>
      <c r="P726" s="54">
        <v>0.13596859114660001</v>
      </c>
      <c r="Q726" s="50">
        <v>3.6952657E-2</v>
      </c>
      <c r="R726" s="50">
        <v>0.59463320900000005</v>
      </c>
      <c r="S726" s="50">
        <v>2.2019529999999999E-2</v>
      </c>
      <c r="T726" s="50">
        <v>439.30334290000002</v>
      </c>
      <c r="U726" s="50">
        <v>5.1275280000000001E-3</v>
      </c>
      <c r="V726" s="50">
        <v>3.1580298999999999E-2</v>
      </c>
      <c r="W726" s="50">
        <v>20.255280039999999</v>
      </c>
      <c r="X726" s="50">
        <v>0.71135489500000004</v>
      </c>
      <c r="Y726" s="55">
        <v>3.2534024029799997E-2</v>
      </c>
    </row>
    <row r="727" spans="1:25">
      <c r="A727" s="40">
        <v>20110037006</v>
      </c>
      <c r="B727" s="40">
        <v>24226</v>
      </c>
      <c r="C727" s="40">
        <v>11</v>
      </c>
      <c r="D727" s="42">
        <v>40505</v>
      </c>
      <c r="E727" s="40" t="s">
        <v>54</v>
      </c>
      <c r="F727" s="45">
        <v>2</v>
      </c>
      <c r="G727" s="40" t="s">
        <v>25</v>
      </c>
      <c r="H727" s="40">
        <v>4.7190340000000004E-3</v>
      </c>
      <c r="I727" s="40">
        <v>0.142061673</v>
      </c>
      <c r="J727" s="40">
        <v>4.2021999999999997E-3</v>
      </c>
      <c r="K727" s="40">
        <v>452.58642250000003</v>
      </c>
      <c r="L727" s="40">
        <v>1.853476E-3</v>
      </c>
      <c r="M727" s="40">
        <v>2.7770579999999998E-3</v>
      </c>
      <c r="N727" s="40">
        <v>19.68396452</v>
      </c>
      <c r="O727" s="40">
        <v>0.680124913</v>
      </c>
      <c r="P727" s="54">
        <v>3.0922540829999997E-3</v>
      </c>
      <c r="Q727" s="50">
        <v>3.6952657E-2</v>
      </c>
      <c r="R727" s="50">
        <v>0.59463320900000005</v>
      </c>
      <c r="S727" s="50">
        <v>2.2019529999999999E-2</v>
      </c>
      <c r="T727" s="50">
        <v>439.30334290000002</v>
      </c>
      <c r="U727" s="50">
        <v>5.1275280000000001E-3</v>
      </c>
      <c r="V727" s="50">
        <v>3.1580298999999999E-2</v>
      </c>
      <c r="W727" s="50">
        <v>20.255280039999999</v>
      </c>
      <c r="X727" s="50">
        <v>0.71135489500000004</v>
      </c>
      <c r="Y727" s="55">
        <v>3.2534024029799997E-2</v>
      </c>
    </row>
    <row r="728" spans="1:25">
      <c r="A728" s="40">
        <v>20110037006</v>
      </c>
      <c r="B728" s="40">
        <v>24226</v>
      </c>
      <c r="C728" s="40">
        <v>11</v>
      </c>
      <c r="D728" s="42">
        <v>40505</v>
      </c>
      <c r="E728" s="40" t="s">
        <v>54</v>
      </c>
      <c r="F728" s="45">
        <v>3</v>
      </c>
      <c r="G728" s="40" t="s">
        <v>25</v>
      </c>
      <c r="H728" s="40">
        <v>1.5031014000000001E-2</v>
      </c>
      <c r="I728" s="40">
        <v>0.21395339299999999</v>
      </c>
      <c r="J728" s="40">
        <v>9.5126589999999997E-3</v>
      </c>
      <c r="K728" s="40">
        <v>402.04884520000002</v>
      </c>
      <c r="L728" s="40">
        <v>5.1912290000000003E-3</v>
      </c>
      <c r="M728" s="40">
        <v>9.591914E-3</v>
      </c>
      <c r="N728" s="40">
        <v>22.148754650000001</v>
      </c>
      <c r="O728" s="40">
        <v>0.56050928099999997</v>
      </c>
      <c r="P728" s="54">
        <v>9.7789563230000001E-3</v>
      </c>
      <c r="Q728" s="50">
        <v>3.6952657E-2</v>
      </c>
      <c r="R728" s="50">
        <v>0.59463320900000005</v>
      </c>
      <c r="S728" s="50">
        <v>2.2019529999999999E-2</v>
      </c>
      <c r="T728" s="50">
        <v>439.30334290000002</v>
      </c>
      <c r="U728" s="50">
        <v>5.1275280000000001E-3</v>
      </c>
      <c r="V728" s="50">
        <v>3.1580298999999999E-2</v>
      </c>
      <c r="W728" s="50">
        <v>20.255280039999999</v>
      </c>
      <c r="X728" s="50">
        <v>0.71135489500000004</v>
      </c>
      <c r="Y728" s="55">
        <v>3.2534024029799997E-2</v>
      </c>
    </row>
    <row r="729" spans="1:25">
      <c r="A729" s="40">
        <v>20110037007</v>
      </c>
      <c r="B729" s="40">
        <v>24237</v>
      </c>
      <c r="C729" s="40">
        <v>22</v>
      </c>
      <c r="D729" s="42">
        <v>40506</v>
      </c>
      <c r="E729" s="40" t="s">
        <v>54</v>
      </c>
      <c r="F729" s="45">
        <v>1</v>
      </c>
      <c r="G729" s="40" t="s">
        <v>25</v>
      </c>
      <c r="H729" s="40">
        <v>0.199680943</v>
      </c>
      <c r="I729" s="40">
        <v>3.1115789930000002</v>
      </c>
      <c r="J729" s="40">
        <v>5.5732060999999999E-2</v>
      </c>
      <c r="K729" s="40">
        <v>460.65261279999999</v>
      </c>
      <c r="L729" s="40">
        <v>1.8052851000000002E-2</v>
      </c>
      <c r="M729" s="40">
        <v>0.18076610500000001</v>
      </c>
      <c r="N729" s="40">
        <v>19.12010995</v>
      </c>
      <c r="O729" s="40">
        <v>1.637575349</v>
      </c>
      <c r="P729" s="54">
        <v>0.18521295118299999</v>
      </c>
      <c r="Q729" s="50">
        <v>5.1051381999999999E-2</v>
      </c>
      <c r="R729" s="50">
        <v>0.76558607000000001</v>
      </c>
      <c r="S729" s="50">
        <v>1.7431743999999999E-2</v>
      </c>
      <c r="T729" s="50">
        <v>442.49196869999997</v>
      </c>
      <c r="U729" s="50">
        <v>6.4171330000000002E-3</v>
      </c>
      <c r="V729" s="50">
        <v>4.4327843999999998E-2</v>
      </c>
      <c r="W729" s="50">
        <v>20.103919000000001</v>
      </c>
      <c r="X729" s="50">
        <v>1.38609439</v>
      </c>
      <c r="Y729" s="55">
        <v>4.5666544888799995E-2</v>
      </c>
    </row>
    <row r="730" spans="1:25">
      <c r="A730" s="40">
        <v>20110037007</v>
      </c>
      <c r="B730" s="40">
        <v>24237</v>
      </c>
      <c r="C730" s="40">
        <v>22</v>
      </c>
      <c r="D730" s="42">
        <v>40506</v>
      </c>
      <c r="E730" s="40" t="s">
        <v>54</v>
      </c>
      <c r="F730" s="45">
        <v>2</v>
      </c>
      <c r="G730" s="40" t="s">
        <v>25</v>
      </c>
      <c r="H730" s="40">
        <v>1.1191794E-2</v>
      </c>
      <c r="I730" s="40">
        <v>0.13616486</v>
      </c>
      <c r="J730" s="40">
        <v>5.383456E-3</v>
      </c>
      <c r="K730" s="40">
        <v>455.73351960000002</v>
      </c>
      <c r="L730" s="40">
        <v>2.9025330000000001E-3</v>
      </c>
      <c r="M730" s="40">
        <v>8.150671E-3</v>
      </c>
      <c r="N730" s="40">
        <v>19.54762367</v>
      </c>
      <c r="O730" s="40">
        <v>1.434429561</v>
      </c>
      <c r="P730" s="54">
        <v>9.0757721584999989E-3</v>
      </c>
      <c r="Q730" s="50">
        <v>5.1051381999999999E-2</v>
      </c>
      <c r="R730" s="50">
        <v>0.76558607000000001</v>
      </c>
      <c r="S730" s="50">
        <v>1.7431743999999999E-2</v>
      </c>
      <c r="T730" s="50">
        <v>442.49196869999997</v>
      </c>
      <c r="U730" s="50">
        <v>6.4171330000000002E-3</v>
      </c>
      <c r="V730" s="50">
        <v>4.4327843999999998E-2</v>
      </c>
      <c r="W730" s="50">
        <v>20.103919000000001</v>
      </c>
      <c r="X730" s="50">
        <v>1.38609439</v>
      </c>
      <c r="Y730" s="55">
        <v>4.5666544888799995E-2</v>
      </c>
    </row>
    <row r="731" spans="1:25">
      <c r="A731" s="40">
        <v>20110037007</v>
      </c>
      <c r="B731" s="40">
        <v>24237</v>
      </c>
      <c r="C731" s="40">
        <v>22</v>
      </c>
      <c r="D731" s="42">
        <v>40506</v>
      </c>
      <c r="E731" s="40" t="s">
        <v>54</v>
      </c>
      <c r="F731" s="45">
        <v>3</v>
      </c>
      <c r="G731" s="40" t="s">
        <v>25</v>
      </c>
      <c r="H731" s="40">
        <v>1.3992621E-2</v>
      </c>
      <c r="I731" s="40">
        <v>0.18115610600000001</v>
      </c>
      <c r="J731" s="40">
        <v>1.1235177000000001E-2</v>
      </c>
      <c r="K731" s="40">
        <v>403.78547830000002</v>
      </c>
      <c r="L731" s="40">
        <v>4.2596650000000002E-3</v>
      </c>
      <c r="M731" s="40">
        <v>9.5295659999999997E-3</v>
      </c>
      <c r="N731" s="40">
        <v>22.056578340000002</v>
      </c>
      <c r="O731" s="40">
        <v>1.104910842</v>
      </c>
      <c r="P731" s="54">
        <v>9.7153925369999998E-3</v>
      </c>
      <c r="Q731" s="50">
        <v>5.1051381999999999E-2</v>
      </c>
      <c r="R731" s="50">
        <v>0.76558607000000001</v>
      </c>
      <c r="S731" s="50">
        <v>1.7431743999999999E-2</v>
      </c>
      <c r="T731" s="50">
        <v>442.49196869999997</v>
      </c>
      <c r="U731" s="50">
        <v>6.4171330000000002E-3</v>
      </c>
      <c r="V731" s="50">
        <v>4.4327843999999998E-2</v>
      </c>
      <c r="W731" s="50">
        <v>20.103919000000001</v>
      </c>
      <c r="X731" s="50">
        <v>1.38609439</v>
      </c>
      <c r="Y731" s="55">
        <v>4.5666544888799995E-2</v>
      </c>
    </row>
    <row r="732" spans="1:25">
      <c r="A732" s="40">
        <v>20110037009</v>
      </c>
      <c r="B732" s="40">
        <v>24287</v>
      </c>
      <c r="C732" s="40">
        <v>0</v>
      </c>
      <c r="D732" s="42">
        <v>40515</v>
      </c>
      <c r="E732" s="40" t="s">
        <v>54</v>
      </c>
      <c r="F732" s="45">
        <v>1</v>
      </c>
      <c r="G732" s="40" t="s">
        <v>26</v>
      </c>
      <c r="H732" s="40">
        <v>0.14133106000000001</v>
      </c>
      <c r="I732" s="40">
        <v>2.1727567259999998</v>
      </c>
      <c r="J732" s="40">
        <v>5.3403352000000001E-2</v>
      </c>
      <c r="K732" s="40">
        <v>456.74069150000003</v>
      </c>
      <c r="L732" s="40">
        <v>1.3786035E-2</v>
      </c>
      <c r="M732" s="40">
        <v>0.12688676900000001</v>
      </c>
      <c r="N732" s="40">
        <v>19.351421510000002</v>
      </c>
      <c r="O732" s="40">
        <v>1.9395509959999999</v>
      </c>
      <c r="P732" s="54">
        <v>0.13000818351740001</v>
      </c>
      <c r="Q732" s="50">
        <v>3.3453294000000001E-2</v>
      </c>
      <c r="R732" s="50">
        <v>0.56623381800000006</v>
      </c>
      <c r="S732" s="50">
        <v>1.2083056999999999E-2</v>
      </c>
      <c r="T732" s="50">
        <v>439.60100970000002</v>
      </c>
      <c r="U732" s="50">
        <v>4.6158919999999999E-3</v>
      </c>
      <c r="V732" s="50">
        <v>2.8617001E-2</v>
      </c>
      <c r="W732" s="50">
        <v>20.21202503</v>
      </c>
      <c r="X732" s="50">
        <v>1.3970757700000001</v>
      </c>
      <c r="Y732" s="55">
        <v>2.9481234430199999E-2</v>
      </c>
    </row>
    <row r="733" spans="1:25">
      <c r="A733" s="40">
        <v>20110037009</v>
      </c>
      <c r="B733" s="40">
        <v>24287</v>
      </c>
      <c r="C733" s="40">
        <v>0</v>
      </c>
      <c r="D733" s="42">
        <v>40515</v>
      </c>
      <c r="E733" s="40" t="s">
        <v>54</v>
      </c>
      <c r="F733" s="45">
        <v>2</v>
      </c>
      <c r="G733" s="40" t="s">
        <v>26</v>
      </c>
      <c r="H733" s="40">
        <v>2.972485E-3</v>
      </c>
      <c r="I733" s="40">
        <v>0.14612039299999999</v>
      </c>
      <c r="J733" s="40">
        <v>2.2864399999999999E-4</v>
      </c>
      <c r="K733" s="40">
        <v>452.90584230000002</v>
      </c>
      <c r="L733" s="40">
        <v>1.3132860000000001E-3</v>
      </c>
      <c r="M733" s="40">
        <v>1.5964919999999999E-3</v>
      </c>
      <c r="N733" s="40">
        <v>19.670052999999999</v>
      </c>
      <c r="O733" s="40">
        <v>1.2732059499999999</v>
      </c>
      <c r="P733" s="54">
        <v>1.7776938419999998E-3</v>
      </c>
      <c r="Q733" s="50">
        <v>3.3453294000000001E-2</v>
      </c>
      <c r="R733" s="50">
        <v>0.56623381800000006</v>
      </c>
      <c r="S733" s="50">
        <v>1.2083056999999999E-2</v>
      </c>
      <c r="T733" s="50">
        <v>439.60100970000002</v>
      </c>
      <c r="U733" s="50">
        <v>4.6158919999999999E-3</v>
      </c>
      <c r="V733" s="50">
        <v>2.8617001E-2</v>
      </c>
      <c r="W733" s="50">
        <v>20.21202503</v>
      </c>
      <c r="X733" s="50">
        <v>1.3970757700000001</v>
      </c>
      <c r="Y733" s="55">
        <v>2.9481234430199999E-2</v>
      </c>
    </row>
    <row r="734" spans="1:25">
      <c r="A734" s="40">
        <v>20110037009</v>
      </c>
      <c r="B734" s="40">
        <v>24287</v>
      </c>
      <c r="C734" s="40">
        <v>0</v>
      </c>
      <c r="D734" s="42">
        <v>40515</v>
      </c>
      <c r="E734" s="40" t="s">
        <v>54</v>
      </c>
      <c r="F734" s="45">
        <v>3</v>
      </c>
      <c r="G734" s="40" t="s">
        <v>26</v>
      </c>
      <c r="H734" s="40">
        <v>9.4552879999999992E-3</v>
      </c>
      <c r="I734" s="40">
        <v>0.14512029900000001</v>
      </c>
      <c r="J734" s="40">
        <v>3.2292890000000002E-3</v>
      </c>
      <c r="K734" s="40">
        <v>401.57773839999999</v>
      </c>
      <c r="L734" s="40">
        <v>3.9173690000000004E-3</v>
      </c>
      <c r="M734" s="40">
        <v>5.3508719999999996E-3</v>
      </c>
      <c r="N734" s="40">
        <v>22.18165845</v>
      </c>
      <c r="O734" s="40">
        <v>1.220964833</v>
      </c>
      <c r="P734" s="54">
        <v>5.4552140039999999E-3</v>
      </c>
      <c r="Q734" s="50">
        <v>3.3453294000000001E-2</v>
      </c>
      <c r="R734" s="50">
        <v>0.56623381800000006</v>
      </c>
      <c r="S734" s="50">
        <v>1.2083056999999999E-2</v>
      </c>
      <c r="T734" s="50">
        <v>439.60100970000002</v>
      </c>
      <c r="U734" s="50">
        <v>4.6158919999999999E-3</v>
      </c>
      <c r="V734" s="50">
        <v>2.8617001E-2</v>
      </c>
      <c r="W734" s="50">
        <v>20.21202503</v>
      </c>
      <c r="X734" s="50">
        <v>1.3970757700000001</v>
      </c>
      <c r="Y734" s="55">
        <v>2.9481234430199999E-2</v>
      </c>
    </row>
    <row r="735" spans="1:25">
      <c r="A735" s="40">
        <v>20110037010</v>
      </c>
      <c r="B735" s="40">
        <v>24298</v>
      </c>
      <c r="C735" s="40">
        <v>11</v>
      </c>
      <c r="D735" s="42">
        <v>40519</v>
      </c>
      <c r="E735" s="40" t="s">
        <v>54</v>
      </c>
      <c r="F735" s="45">
        <v>1</v>
      </c>
      <c r="G735" s="40" t="s">
        <v>26</v>
      </c>
      <c r="H735" s="40">
        <v>0.145973401</v>
      </c>
      <c r="I735" s="40">
        <v>2.2970797350000001</v>
      </c>
      <c r="J735" s="40">
        <v>4.6633872999999999E-2</v>
      </c>
      <c r="K735" s="40">
        <v>457.18674470000002</v>
      </c>
      <c r="L735" s="40">
        <v>1.3224328E-2</v>
      </c>
      <c r="M735" s="40">
        <v>0.13211763800000001</v>
      </c>
      <c r="N735" s="40">
        <v>19.323894970000001</v>
      </c>
      <c r="O735" s="40">
        <v>2.1104051660000001</v>
      </c>
      <c r="P735" s="54">
        <v>0.1353677318948</v>
      </c>
      <c r="Q735" s="50">
        <v>3.8983126E-2</v>
      </c>
      <c r="R735" s="50">
        <v>0.63082269800000002</v>
      </c>
      <c r="S735" s="50">
        <v>1.0766912999999999E-2</v>
      </c>
      <c r="T735" s="50">
        <v>440.4864609</v>
      </c>
      <c r="U735" s="50">
        <v>4.7064799999999999E-3</v>
      </c>
      <c r="V735" s="50">
        <v>3.4051919999999999E-2</v>
      </c>
      <c r="W735" s="50">
        <v>20.206472720000001</v>
      </c>
      <c r="X735" s="50">
        <v>1.714934859</v>
      </c>
      <c r="Y735" s="55">
        <v>3.5080287984000001E-2</v>
      </c>
    </row>
    <row r="736" spans="1:25">
      <c r="A736" s="40">
        <v>20110037010</v>
      </c>
      <c r="B736" s="40">
        <v>24298</v>
      </c>
      <c r="C736" s="40">
        <v>11</v>
      </c>
      <c r="D736" s="42">
        <v>40519</v>
      </c>
      <c r="E736" s="40" t="s">
        <v>54</v>
      </c>
      <c r="F736" s="45">
        <v>2</v>
      </c>
      <c r="G736" s="40" t="s">
        <v>26</v>
      </c>
      <c r="H736" s="40">
        <v>3.6326319999999998E-3</v>
      </c>
      <c r="I736" s="40">
        <v>0.10049259100000001</v>
      </c>
      <c r="J736" s="40">
        <v>1.4109999999999999E-4</v>
      </c>
      <c r="K736" s="40">
        <v>454.4769369</v>
      </c>
      <c r="L736" s="40">
        <v>6.4152100000000004E-4</v>
      </c>
      <c r="M736" s="40">
        <v>2.9604789999999998E-3</v>
      </c>
      <c r="N736" s="40">
        <v>19.605091860000002</v>
      </c>
      <c r="O736" s="40">
        <v>1.7444112039999999</v>
      </c>
      <c r="P736" s="54">
        <v>3.2964933664999998E-3</v>
      </c>
      <c r="Q736" s="50">
        <v>3.8983126E-2</v>
      </c>
      <c r="R736" s="50">
        <v>0.63082269800000002</v>
      </c>
      <c r="S736" s="50">
        <v>1.0766912999999999E-2</v>
      </c>
      <c r="T736" s="50">
        <v>440.4864609</v>
      </c>
      <c r="U736" s="50">
        <v>4.7064799999999999E-3</v>
      </c>
      <c r="V736" s="50">
        <v>3.4051919999999999E-2</v>
      </c>
      <c r="W736" s="50">
        <v>20.206472720000001</v>
      </c>
      <c r="X736" s="50">
        <v>1.714934859</v>
      </c>
      <c r="Y736" s="55">
        <v>3.5080287984000001E-2</v>
      </c>
    </row>
    <row r="737" spans="1:25">
      <c r="A737" s="40">
        <v>20110037010</v>
      </c>
      <c r="B737" s="40">
        <v>24298</v>
      </c>
      <c r="C737" s="40">
        <v>11</v>
      </c>
      <c r="D737" s="42">
        <v>40519</v>
      </c>
      <c r="E737" s="40" t="s">
        <v>54</v>
      </c>
      <c r="F737" s="45">
        <v>3</v>
      </c>
      <c r="G737" s="40" t="s">
        <v>26</v>
      </c>
      <c r="H737" s="40">
        <v>2.4814912000000001E-2</v>
      </c>
      <c r="I737" s="40">
        <v>0.37212487799999999</v>
      </c>
      <c r="J737" s="40">
        <v>3.7120130000000001E-3</v>
      </c>
      <c r="K737" s="40">
        <v>401.56198979999999</v>
      </c>
      <c r="L737" s="40">
        <v>5.931993E-3</v>
      </c>
      <c r="M737" s="40">
        <v>1.8599679000000001E-2</v>
      </c>
      <c r="N737" s="40">
        <v>22.160167749999999</v>
      </c>
      <c r="O737" s="40">
        <v>1.3611905929999999</v>
      </c>
      <c r="P737" s="54">
        <v>1.8962372740500003E-2</v>
      </c>
      <c r="Q737" s="50">
        <v>3.8983126E-2</v>
      </c>
      <c r="R737" s="50">
        <v>0.63082269800000002</v>
      </c>
      <c r="S737" s="50">
        <v>1.0766912999999999E-2</v>
      </c>
      <c r="T737" s="50">
        <v>440.4864609</v>
      </c>
      <c r="U737" s="50">
        <v>4.7064799999999999E-3</v>
      </c>
      <c r="V737" s="50">
        <v>3.4051919999999999E-2</v>
      </c>
      <c r="W737" s="50">
        <v>20.206472720000001</v>
      </c>
      <c r="X737" s="50">
        <v>1.714934859</v>
      </c>
      <c r="Y737" s="55">
        <v>3.5080287984000001E-2</v>
      </c>
    </row>
    <row r="738" spans="1:25">
      <c r="A738" s="40">
        <v>20110037011</v>
      </c>
      <c r="B738" s="40">
        <v>24309</v>
      </c>
      <c r="C738" s="40">
        <v>22</v>
      </c>
      <c r="D738" s="42">
        <v>40522</v>
      </c>
      <c r="E738" s="40" t="s">
        <v>54</v>
      </c>
      <c r="F738" s="45">
        <v>1</v>
      </c>
      <c r="G738" s="40" t="s">
        <v>26</v>
      </c>
      <c r="H738" s="40">
        <v>0.15642779000000001</v>
      </c>
      <c r="I738" s="40">
        <v>2.3739414480000001</v>
      </c>
      <c r="J738" s="40">
        <v>3.9833962000000001E-2</v>
      </c>
      <c r="K738" s="40">
        <v>458.0249369</v>
      </c>
      <c r="L738" s="40">
        <v>1.3771596000000001E-2</v>
      </c>
      <c r="M738" s="40">
        <v>0.14199862699999999</v>
      </c>
      <c r="N738" s="40">
        <v>19.282420009999999</v>
      </c>
      <c r="O738" s="40">
        <v>1.716230825</v>
      </c>
      <c r="P738" s="54">
        <v>0.14549179322419997</v>
      </c>
      <c r="Q738" s="50">
        <v>3.8335424E-2</v>
      </c>
      <c r="R738" s="50">
        <v>0.66556727000000004</v>
      </c>
      <c r="S738" s="50">
        <v>9.0913269999999997E-3</v>
      </c>
      <c r="T738" s="50">
        <v>438.49829080000001</v>
      </c>
      <c r="U738" s="50">
        <v>4.7968159999999998E-3</v>
      </c>
      <c r="V738" s="50">
        <v>3.3309568999999997E-2</v>
      </c>
      <c r="W738" s="50">
        <v>20.296109869999999</v>
      </c>
      <c r="X738" s="50">
        <v>1.68918317</v>
      </c>
      <c r="Y738" s="55">
        <v>3.4315517983799997E-2</v>
      </c>
    </row>
    <row r="739" spans="1:25">
      <c r="A739" s="40">
        <v>20110037011</v>
      </c>
      <c r="B739" s="40">
        <v>24309</v>
      </c>
      <c r="C739" s="40">
        <v>22</v>
      </c>
      <c r="D739" s="42">
        <v>40522</v>
      </c>
      <c r="E739" s="40" t="s">
        <v>54</v>
      </c>
      <c r="F739" s="45">
        <v>2</v>
      </c>
      <c r="G739" s="40" t="s">
        <v>26</v>
      </c>
      <c r="H739" s="40">
        <v>1.3307569999999999E-3</v>
      </c>
      <c r="I739" s="40">
        <v>0.13209346</v>
      </c>
      <c r="J739" s="40">
        <v>0</v>
      </c>
      <c r="K739" s="40">
        <v>451.66024720000001</v>
      </c>
      <c r="L739" s="40">
        <v>8.4167300000000003E-4</v>
      </c>
      <c r="M739" s="40">
        <v>4.4889600000000001E-4</v>
      </c>
      <c r="N739" s="40">
        <v>19.725460129999998</v>
      </c>
      <c r="O739" s="40">
        <v>1.6876464440000001</v>
      </c>
      <c r="P739" s="54">
        <v>4.9984569599999999E-4</v>
      </c>
      <c r="Q739" s="50">
        <v>3.8335424E-2</v>
      </c>
      <c r="R739" s="50">
        <v>0.66556727000000004</v>
      </c>
      <c r="S739" s="50">
        <v>9.0913269999999997E-3</v>
      </c>
      <c r="T739" s="50">
        <v>438.49829080000001</v>
      </c>
      <c r="U739" s="50">
        <v>4.7968159999999998E-3</v>
      </c>
      <c r="V739" s="50">
        <v>3.3309568999999997E-2</v>
      </c>
      <c r="W739" s="50">
        <v>20.296109869999999</v>
      </c>
      <c r="X739" s="50">
        <v>1.68918317</v>
      </c>
      <c r="Y739" s="55">
        <v>3.4315517983799997E-2</v>
      </c>
    </row>
    <row r="740" spans="1:25">
      <c r="A740" s="40">
        <v>20110037011</v>
      </c>
      <c r="B740" s="40">
        <v>24309</v>
      </c>
      <c r="C740" s="40">
        <v>22</v>
      </c>
      <c r="D740" s="42">
        <v>40522</v>
      </c>
      <c r="E740" s="40" t="s">
        <v>54</v>
      </c>
      <c r="F740" s="45">
        <v>3</v>
      </c>
      <c r="G740" s="40" t="s">
        <v>26</v>
      </c>
      <c r="H740" s="40">
        <v>1.8995643999999999E-2</v>
      </c>
      <c r="I740" s="40">
        <v>0.382301112</v>
      </c>
      <c r="J740" s="40">
        <v>3.035341E-3</v>
      </c>
      <c r="K740" s="40">
        <v>398.96811309999998</v>
      </c>
      <c r="L740" s="40">
        <v>5.480632E-3</v>
      </c>
      <c r="M740" s="40">
        <v>1.3253322999999999E-2</v>
      </c>
      <c r="N740" s="40">
        <v>22.304139849999999</v>
      </c>
      <c r="O740" s="40">
        <v>1.6716783150000001</v>
      </c>
      <c r="P740" s="54">
        <v>1.3511762798500001E-2</v>
      </c>
      <c r="Q740" s="50">
        <v>3.8335424E-2</v>
      </c>
      <c r="R740" s="50">
        <v>0.66556727000000004</v>
      </c>
      <c r="S740" s="50">
        <v>9.0913269999999997E-3</v>
      </c>
      <c r="T740" s="50">
        <v>438.49829080000001</v>
      </c>
      <c r="U740" s="50">
        <v>4.7968159999999998E-3</v>
      </c>
      <c r="V740" s="50">
        <v>3.3309568999999997E-2</v>
      </c>
      <c r="W740" s="50">
        <v>20.296109869999999</v>
      </c>
      <c r="X740" s="50">
        <v>1.68918317</v>
      </c>
      <c r="Y740" s="55">
        <v>3.4315517983799997E-2</v>
      </c>
    </row>
    <row r="741" spans="1:25">
      <c r="A741" s="40">
        <v>20100355005</v>
      </c>
      <c r="B741" s="40">
        <v>33579</v>
      </c>
      <c r="C741" s="40">
        <v>0</v>
      </c>
      <c r="D741" s="42">
        <v>40498</v>
      </c>
      <c r="E741" s="40" t="s">
        <v>55</v>
      </c>
      <c r="F741" s="45">
        <v>1</v>
      </c>
      <c r="G741" s="46" t="s">
        <v>25</v>
      </c>
      <c r="H741" s="40">
        <v>0.29281663400000002</v>
      </c>
      <c r="I741" s="40">
        <v>2.981804227</v>
      </c>
      <c r="J741" s="40">
        <v>8.5814746999999997E-2</v>
      </c>
      <c r="K741" s="40">
        <v>456.87308769999999</v>
      </c>
      <c r="L741" s="40">
        <v>1.8663407999999999E-2</v>
      </c>
      <c r="M741" s="40">
        <v>0.27326208600000002</v>
      </c>
      <c r="N741" s="40">
        <v>18.66384545</v>
      </c>
      <c r="O741" s="40">
        <v>1.5125010990000001</v>
      </c>
      <c r="P741" s="56">
        <v>0.27998433331560002</v>
      </c>
      <c r="Q741" s="50">
        <v>7.3460437000000003E-2</v>
      </c>
      <c r="R741" s="50">
        <v>0.82412643500000005</v>
      </c>
      <c r="S741" s="50">
        <v>2.9545308999999999E-2</v>
      </c>
      <c r="T741" s="50">
        <v>438.38750229999999</v>
      </c>
      <c r="U741" s="50">
        <v>8.2597839999999992E-3</v>
      </c>
      <c r="V741" s="50">
        <v>6.4806265000000002E-2</v>
      </c>
      <c r="W741" s="50">
        <v>19.637870790000001</v>
      </c>
      <c r="X741" s="50">
        <v>1.2103866000000001</v>
      </c>
      <c r="Y741" s="57">
        <v>6.6763414202999999E-2</v>
      </c>
    </row>
    <row r="742" spans="1:25">
      <c r="A742" s="40">
        <v>20100355005</v>
      </c>
      <c r="B742" s="40">
        <v>33579</v>
      </c>
      <c r="C742" s="40">
        <v>0</v>
      </c>
      <c r="D742" s="42">
        <v>40498</v>
      </c>
      <c r="E742" s="40" t="s">
        <v>55</v>
      </c>
      <c r="F742" s="45">
        <v>2</v>
      </c>
      <c r="G742" s="46" t="s">
        <v>25</v>
      </c>
      <c r="H742" s="40">
        <v>7.1120319999999999E-3</v>
      </c>
      <c r="I742" s="40">
        <v>0.11474614499999999</v>
      </c>
      <c r="J742" s="40">
        <v>1.1269413000000001E-2</v>
      </c>
      <c r="K742" s="40">
        <v>450.9247464</v>
      </c>
      <c r="L742" s="40">
        <v>3.9296239999999996E-3</v>
      </c>
      <c r="M742" s="40">
        <v>2.9947760000000002E-3</v>
      </c>
      <c r="N742" s="40">
        <v>19.132904509999999</v>
      </c>
      <c r="O742" s="40">
        <v>1.1181883509999999</v>
      </c>
      <c r="P742" s="56">
        <v>3.3346830759999999E-3</v>
      </c>
      <c r="Q742" s="50">
        <v>7.3460437000000003E-2</v>
      </c>
      <c r="R742" s="50">
        <v>0.82412643500000005</v>
      </c>
      <c r="S742" s="50">
        <v>2.9545308999999999E-2</v>
      </c>
      <c r="T742" s="50">
        <v>438.38750229999999</v>
      </c>
      <c r="U742" s="50">
        <v>8.2597839999999992E-3</v>
      </c>
      <c r="V742" s="50">
        <v>6.4806265000000002E-2</v>
      </c>
      <c r="W742" s="50">
        <v>19.637870790000001</v>
      </c>
      <c r="X742" s="50">
        <v>1.2103866000000001</v>
      </c>
      <c r="Y742" s="57">
        <v>6.6763414202999999E-2</v>
      </c>
    </row>
    <row r="743" spans="1:25">
      <c r="A743" s="40">
        <v>20100355005</v>
      </c>
      <c r="B743" s="40">
        <v>33579</v>
      </c>
      <c r="C743" s="40">
        <v>0</v>
      </c>
      <c r="D743" s="42">
        <v>40498</v>
      </c>
      <c r="E743" s="40" t="s">
        <v>55</v>
      </c>
      <c r="F743" s="45">
        <v>3</v>
      </c>
      <c r="G743" s="46" t="s">
        <v>25</v>
      </c>
      <c r="H743" s="40">
        <v>3.2884166999999999E-2</v>
      </c>
      <c r="I743" s="40">
        <v>0.53190025200000002</v>
      </c>
      <c r="J743" s="40">
        <v>2.1502824E-2</v>
      </c>
      <c r="K743" s="40">
        <v>400.81974969999999</v>
      </c>
      <c r="L743" s="40">
        <v>8.5644520000000002E-3</v>
      </c>
      <c r="M743" s="40">
        <v>2.3910779E-2</v>
      </c>
      <c r="N743" s="40">
        <v>21.484054830000002</v>
      </c>
      <c r="O743" s="40">
        <v>1.156042708</v>
      </c>
      <c r="P743" s="56">
        <v>2.4377039190500001E-2</v>
      </c>
      <c r="Q743" s="50">
        <v>7.3460437000000003E-2</v>
      </c>
      <c r="R743" s="50">
        <v>0.82412643500000005</v>
      </c>
      <c r="S743" s="50">
        <v>2.9545308999999999E-2</v>
      </c>
      <c r="T743" s="50">
        <v>438.38750229999999</v>
      </c>
      <c r="U743" s="50">
        <v>8.2597839999999992E-3</v>
      </c>
      <c r="V743" s="50">
        <v>6.4806265000000002E-2</v>
      </c>
      <c r="W743" s="50">
        <v>19.637870790000001</v>
      </c>
      <c r="X743" s="50">
        <v>1.2103866000000001</v>
      </c>
      <c r="Y743" s="57">
        <v>6.6763414202999999E-2</v>
      </c>
    </row>
    <row r="744" spans="1:25">
      <c r="A744" s="40">
        <v>20100355006</v>
      </c>
      <c r="B744" s="40">
        <v>33590</v>
      </c>
      <c r="C744" s="40">
        <v>11</v>
      </c>
      <c r="D744" s="42">
        <v>40499</v>
      </c>
      <c r="E744" s="40" t="s">
        <v>55</v>
      </c>
      <c r="F744" s="45">
        <v>1</v>
      </c>
      <c r="G744" s="40" t="s">
        <v>25</v>
      </c>
      <c r="H744" s="40">
        <v>0.16718694000000001</v>
      </c>
      <c r="I744" s="40">
        <v>2.8813692870000001</v>
      </c>
      <c r="J744" s="40">
        <v>7.0726943E-2</v>
      </c>
      <c r="K744" s="40">
        <v>456.76794239999998</v>
      </c>
      <c r="L744" s="40">
        <v>1.8488265E-2</v>
      </c>
      <c r="M744" s="40">
        <v>0.147815897</v>
      </c>
      <c r="N744" s="40">
        <v>19.30018492</v>
      </c>
      <c r="O744" s="40">
        <v>1.308455336</v>
      </c>
      <c r="P744" s="56">
        <v>0.15145216806619999</v>
      </c>
      <c r="Q744" s="50">
        <v>4.2535334000000001E-2</v>
      </c>
      <c r="R744" s="50">
        <v>0.70546553899999997</v>
      </c>
      <c r="S744" s="50">
        <v>1.8652708E-2</v>
      </c>
      <c r="T744" s="50">
        <v>439.29009159999998</v>
      </c>
      <c r="U744" s="50">
        <v>7.0232990000000002E-3</v>
      </c>
      <c r="V744" s="50">
        <v>3.5176685999999999E-2</v>
      </c>
      <c r="W744" s="50">
        <v>20.246451329999999</v>
      </c>
      <c r="X744" s="50">
        <v>1.1222179859999999</v>
      </c>
      <c r="Y744" s="57">
        <v>3.62390219172E-2</v>
      </c>
    </row>
    <row r="745" spans="1:25">
      <c r="A745" s="40">
        <v>20100355006</v>
      </c>
      <c r="B745" s="40">
        <v>33590</v>
      </c>
      <c r="C745" s="40">
        <v>11</v>
      </c>
      <c r="D745" s="42">
        <v>40499</v>
      </c>
      <c r="E745" s="40" t="s">
        <v>55</v>
      </c>
      <c r="F745" s="45">
        <v>2</v>
      </c>
      <c r="G745" s="40" t="s">
        <v>25</v>
      </c>
      <c r="H745" s="40">
        <v>5.7649320000000004E-3</v>
      </c>
      <c r="I745" s="40">
        <v>6.089E-2</v>
      </c>
      <c r="J745" s="40">
        <v>2.3947080000000002E-3</v>
      </c>
      <c r="K745" s="40">
        <v>452.7758738</v>
      </c>
      <c r="L745" s="40">
        <v>2.7732070000000002E-3</v>
      </c>
      <c r="M745" s="40">
        <v>2.8593099999999999E-3</v>
      </c>
      <c r="N745" s="40">
        <v>19.68113014</v>
      </c>
      <c r="O745" s="40">
        <v>1.117640041</v>
      </c>
      <c r="P745" s="56">
        <v>3.1838416849999996E-3</v>
      </c>
      <c r="Q745" s="50">
        <v>4.2535334000000001E-2</v>
      </c>
      <c r="R745" s="50">
        <v>0.70546553899999997</v>
      </c>
      <c r="S745" s="50">
        <v>1.8652708E-2</v>
      </c>
      <c r="T745" s="50">
        <v>439.29009159999998</v>
      </c>
      <c r="U745" s="50">
        <v>7.0232990000000002E-3</v>
      </c>
      <c r="V745" s="50">
        <v>3.5176685999999999E-2</v>
      </c>
      <c r="W745" s="50">
        <v>20.246451329999999</v>
      </c>
      <c r="X745" s="50">
        <v>1.1222179859999999</v>
      </c>
      <c r="Y745" s="57">
        <v>3.62390219172E-2</v>
      </c>
    </row>
    <row r="746" spans="1:25">
      <c r="A746" s="40">
        <v>20100355006</v>
      </c>
      <c r="B746" s="40">
        <v>33590</v>
      </c>
      <c r="C746" s="40">
        <v>11</v>
      </c>
      <c r="D746" s="42">
        <v>40499</v>
      </c>
      <c r="E746" s="40" t="s">
        <v>55</v>
      </c>
      <c r="F746" s="45">
        <v>3</v>
      </c>
      <c r="G746" s="40" t="s">
        <v>25</v>
      </c>
      <c r="H746" s="40">
        <v>1.7699467E-2</v>
      </c>
      <c r="I746" s="40">
        <v>0.27704535299999999</v>
      </c>
      <c r="J746" s="40">
        <v>9.9654700000000006E-3</v>
      </c>
      <c r="K746" s="40">
        <v>400.71919709999997</v>
      </c>
      <c r="L746" s="40">
        <v>6.3729939999999999E-3</v>
      </c>
      <c r="M746" s="40">
        <v>1.1022175E-2</v>
      </c>
      <c r="N746" s="40">
        <v>22.216217050000001</v>
      </c>
      <c r="O746" s="40">
        <v>0.99032107800000002</v>
      </c>
      <c r="P746" s="56">
        <v>1.1237107412500001E-2</v>
      </c>
      <c r="Q746" s="50">
        <v>4.2535334000000001E-2</v>
      </c>
      <c r="R746" s="50">
        <v>0.70546553899999997</v>
      </c>
      <c r="S746" s="50">
        <v>1.8652708E-2</v>
      </c>
      <c r="T746" s="50">
        <v>439.29009159999998</v>
      </c>
      <c r="U746" s="50">
        <v>7.0232990000000002E-3</v>
      </c>
      <c r="V746" s="50">
        <v>3.5176685999999999E-2</v>
      </c>
      <c r="W746" s="50">
        <v>20.246451329999999</v>
      </c>
      <c r="X746" s="50">
        <v>1.1222179859999999</v>
      </c>
      <c r="Y746" s="57">
        <v>3.62390219172E-2</v>
      </c>
    </row>
    <row r="747" spans="1:25">
      <c r="A747" s="40">
        <v>20100355007</v>
      </c>
      <c r="B747" s="40">
        <v>33602</v>
      </c>
      <c r="C747" s="40">
        <v>23</v>
      </c>
      <c r="D747" s="42">
        <v>40500</v>
      </c>
      <c r="E747" s="40" t="s">
        <v>55</v>
      </c>
      <c r="F747" s="45">
        <v>1</v>
      </c>
      <c r="G747" s="40" t="s">
        <v>25</v>
      </c>
      <c r="H747" s="40">
        <v>0.176223196</v>
      </c>
      <c r="I747" s="40">
        <v>2.8920863689999998</v>
      </c>
      <c r="J747" s="40">
        <v>7.5940241000000006E-2</v>
      </c>
      <c r="K747" s="40">
        <v>463.69163889999999</v>
      </c>
      <c r="L747" s="40">
        <v>1.7424457000000001E-2</v>
      </c>
      <c r="M747" s="40">
        <v>0.15796675600000001</v>
      </c>
      <c r="N747" s="40">
        <v>19.013264970000002</v>
      </c>
      <c r="O747" s="40">
        <v>1.220590216</v>
      </c>
      <c r="P747" s="56">
        <v>0.16185273819760002</v>
      </c>
      <c r="Q747" s="50">
        <v>4.5350982999999997E-2</v>
      </c>
      <c r="R747" s="50">
        <v>0.72145913699999997</v>
      </c>
      <c r="S747" s="50">
        <v>2.3993357999999999E-2</v>
      </c>
      <c r="T747" s="50">
        <v>441.73167280000001</v>
      </c>
      <c r="U747" s="50">
        <v>6.8136000000000004E-3</v>
      </c>
      <c r="V747" s="50">
        <v>3.8212046999999999E-2</v>
      </c>
      <c r="W747" s="50">
        <v>20.107989310000001</v>
      </c>
      <c r="X747" s="50">
        <v>0.95359221599999999</v>
      </c>
      <c r="Y747" s="57">
        <v>3.9366050819399999E-2</v>
      </c>
    </row>
    <row r="748" spans="1:25">
      <c r="A748" s="40">
        <v>20100355007</v>
      </c>
      <c r="B748" s="40">
        <v>33602</v>
      </c>
      <c r="C748" s="40">
        <v>23</v>
      </c>
      <c r="D748" s="42">
        <v>40500</v>
      </c>
      <c r="E748" s="40" t="s">
        <v>55</v>
      </c>
      <c r="F748" s="45">
        <v>2</v>
      </c>
      <c r="G748" s="40" t="s">
        <v>25</v>
      </c>
      <c r="H748" s="40">
        <v>9.0180639999999992E-3</v>
      </c>
      <c r="I748" s="40">
        <v>0.103283088</v>
      </c>
      <c r="J748" s="40">
        <v>1.1256229E-2</v>
      </c>
      <c r="K748" s="40">
        <v>453.8456443</v>
      </c>
      <c r="L748" s="40">
        <v>3.4806210000000001E-3</v>
      </c>
      <c r="M748" s="40">
        <v>5.3712500000000002E-3</v>
      </c>
      <c r="N748" s="40">
        <v>19.631423779999999</v>
      </c>
      <c r="O748" s="40">
        <v>0.90969009599999995</v>
      </c>
      <c r="P748" s="56">
        <v>5.9808868749999999E-3</v>
      </c>
      <c r="Q748" s="50">
        <v>4.5350982999999997E-2</v>
      </c>
      <c r="R748" s="50">
        <v>0.72145913699999997</v>
      </c>
      <c r="S748" s="50">
        <v>2.3993357999999999E-2</v>
      </c>
      <c r="T748" s="50">
        <v>441.73167280000001</v>
      </c>
      <c r="U748" s="50">
        <v>6.8136000000000004E-3</v>
      </c>
      <c r="V748" s="50">
        <v>3.8212046999999999E-2</v>
      </c>
      <c r="W748" s="50">
        <v>20.107989310000001</v>
      </c>
      <c r="X748" s="50">
        <v>0.95359221599999999</v>
      </c>
      <c r="Y748" s="57">
        <v>3.9366050819399999E-2</v>
      </c>
    </row>
    <row r="749" spans="1:25">
      <c r="A749" s="40">
        <v>20100355007</v>
      </c>
      <c r="B749" s="40">
        <v>33602</v>
      </c>
      <c r="C749" s="40">
        <v>23</v>
      </c>
      <c r="D749" s="42">
        <v>40500</v>
      </c>
      <c r="E749" s="40" t="s">
        <v>55</v>
      </c>
      <c r="F749" s="45">
        <v>3</v>
      </c>
      <c r="G749" s="40" t="s">
        <v>25</v>
      </c>
      <c r="H749" s="40">
        <v>1.5016722999999999E-2</v>
      </c>
      <c r="I749" s="40">
        <v>0.24757562599999999</v>
      </c>
      <c r="J749" s="40">
        <v>8.7886430000000005E-3</v>
      </c>
      <c r="K749" s="40">
        <v>402.43343679999998</v>
      </c>
      <c r="L749" s="40">
        <v>5.0814689999999999E-3</v>
      </c>
      <c r="M749" s="40">
        <v>9.6926240000000004E-3</v>
      </c>
      <c r="N749" s="40">
        <v>22.124708559999998</v>
      </c>
      <c r="O749" s="40">
        <v>0.83493394300000001</v>
      </c>
      <c r="P749" s="56">
        <v>9.8816301680000017E-3</v>
      </c>
      <c r="Q749" s="50">
        <v>4.5350982999999997E-2</v>
      </c>
      <c r="R749" s="50">
        <v>0.72145913699999997</v>
      </c>
      <c r="S749" s="50">
        <v>2.3993357999999999E-2</v>
      </c>
      <c r="T749" s="50">
        <v>441.73167280000001</v>
      </c>
      <c r="U749" s="50">
        <v>6.8136000000000004E-3</v>
      </c>
      <c r="V749" s="50">
        <v>3.8212046999999999E-2</v>
      </c>
      <c r="W749" s="50">
        <v>20.107989310000001</v>
      </c>
      <c r="X749" s="50">
        <v>0.95359221599999999</v>
      </c>
      <c r="Y749" s="57">
        <v>3.9366050819399999E-2</v>
      </c>
    </row>
    <row r="750" spans="1:25">
      <c r="A750" s="40">
        <v>20100355009</v>
      </c>
      <c r="B750" s="40">
        <v>33637</v>
      </c>
      <c r="C750" s="40">
        <v>0</v>
      </c>
      <c r="D750" s="42">
        <v>40506</v>
      </c>
      <c r="E750" s="40" t="s">
        <v>55</v>
      </c>
      <c r="F750" s="45">
        <v>1</v>
      </c>
      <c r="G750" s="40" t="s">
        <v>26</v>
      </c>
      <c r="H750" s="40">
        <v>0.20808965300000001</v>
      </c>
      <c r="I750" s="40">
        <v>3.225688989</v>
      </c>
      <c r="J750" s="40">
        <v>7.8219311E-2</v>
      </c>
      <c r="K750" s="40">
        <v>460.58681209999997</v>
      </c>
      <c r="L750" s="40">
        <v>1.7452632999999999E-2</v>
      </c>
      <c r="M750" s="40">
        <v>0.189803692</v>
      </c>
      <c r="N750" s="40">
        <v>19.11436179</v>
      </c>
      <c r="O750" s="40">
        <v>1.766038319</v>
      </c>
      <c r="P750" s="56">
        <v>0.19447286282319998</v>
      </c>
      <c r="Q750" s="50">
        <v>4.9316403000000002E-2</v>
      </c>
      <c r="R750" s="50">
        <v>0.78206967100000002</v>
      </c>
      <c r="S750" s="50">
        <v>1.7599837E-2</v>
      </c>
      <c r="T750" s="50">
        <v>440.63657289999998</v>
      </c>
      <c r="U750" s="50">
        <v>4.9466240000000002E-3</v>
      </c>
      <c r="V750" s="50">
        <v>4.4133587000000002E-2</v>
      </c>
      <c r="W750" s="50">
        <v>20.148509170000001</v>
      </c>
      <c r="X750" s="50">
        <v>1.2061176229999999</v>
      </c>
      <c r="Y750" s="57">
        <v>4.5466421327400003E-2</v>
      </c>
    </row>
    <row r="751" spans="1:25">
      <c r="A751" s="40">
        <v>20100355009</v>
      </c>
      <c r="B751" s="40">
        <v>33637</v>
      </c>
      <c r="C751" s="40">
        <v>0</v>
      </c>
      <c r="D751" s="42">
        <v>40506</v>
      </c>
      <c r="E751" s="40" t="s">
        <v>55</v>
      </c>
      <c r="F751" s="45">
        <v>2</v>
      </c>
      <c r="G751" s="40" t="s">
        <v>26</v>
      </c>
      <c r="H751" s="40">
        <v>3.0447400000000002E-3</v>
      </c>
      <c r="I751" s="40">
        <v>9.2081272000000006E-2</v>
      </c>
      <c r="J751" s="40">
        <v>1.77147E-4</v>
      </c>
      <c r="K751" s="40">
        <v>452.07154689999999</v>
      </c>
      <c r="L751" s="40">
        <v>4.9382399999999998E-6</v>
      </c>
      <c r="M751" s="40">
        <v>3.0395660000000001E-3</v>
      </c>
      <c r="N751" s="40">
        <v>19.710025229999999</v>
      </c>
      <c r="O751" s="40">
        <v>1.002053361</v>
      </c>
      <c r="P751" s="56">
        <v>3.384556741E-3</v>
      </c>
      <c r="Q751" s="50">
        <v>4.9316403000000002E-2</v>
      </c>
      <c r="R751" s="50">
        <v>0.78206967100000002</v>
      </c>
      <c r="S751" s="50">
        <v>1.7599837E-2</v>
      </c>
      <c r="T751" s="50">
        <v>440.63657289999998</v>
      </c>
      <c r="U751" s="50">
        <v>4.9466240000000002E-3</v>
      </c>
      <c r="V751" s="50">
        <v>4.4133587000000002E-2</v>
      </c>
      <c r="W751" s="50">
        <v>20.148509170000001</v>
      </c>
      <c r="X751" s="50">
        <v>1.2061176229999999</v>
      </c>
      <c r="Y751" s="57">
        <v>4.5466421327400003E-2</v>
      </c>
    </row>
    <row r="752" spans="1:25">
      <c r="A752" s="40">
        <v>20100355009</v>
      </c>
      <c r="B752" s="40">
        <v>33637</v>
      </c>
      <c r="C752" s="40">
        <v>0</v>
      </c>
      <c r="D752" s="42">
        <v>40506</v>
      </c>
      <c r="E752" s="40" t="s">
        <v>55</v>
      </c>
      <c r="F752" s="45">
        <v>3</v>
      </c>
      <c r="G752" s="40" t="s">
        <v>26</v>
      </c>
      <c r="H752" s="40">
        <v>1.6729559000000001E-2</v>
      </c>
      <c r="I752" s="40">
        <v>0.238793538</v>
      </c>
      <c r="J752" s="40">
        <v>4.6990030000000002E-3</v>
      </c>
      <c r="K752" s="40">
        <v>404.05060109999999</v>
      </c>
      <c r="L752" s="40">
        <v>4.823028E-3</v>
      </c>
      <c r="M752" s="40">
        <v>1.1676241E-2</v>
      </c>
      <c r="N752" s="40">
        <v>22.0367085</v>
      </c>
      <c r="O752" s="40">
        <v>1.168212348</v>
      </c>
      <c r="P752" s="56">
        <v>1.1903927699500001E-2</v>
      </c>
      <c r="Q752" s="50">
        <v>4.9316403000000002E-2</v>
      </c>
      <c r="R752" s="50">
        <v>0.78206967100000002</v>
      </c>
      <c r="S752" s="50">
        <v>1.7599837E-2</v>
      </c>
      <c r="T752" s="50">
        <v>440.63657289999998</v>
      </c>
      <c r="U752" s="50">
        <v>4.9466240000000002E-3</v>
      </c>
      <c r="V752" s="50">
        <v>4.4133587000000002E-2</v>
      </c>
      <c r="W752" s="50">
        <v>20.148509170000001</v>
      </c>
      <c r="X752" s="50">
        <v>1.2061176229999999</v>
      </c>
      <c r="Y752" s="57">
        <v>4.5466421327400003E-2</v>
      </c>
    </row>
    <row r="753" spans="1:25">
      <c r="A753" s="40">
        <v>20100355010</v>
      </c>
      <c r="B753" s="40">
        <v>33655</v>
      </c>
      <c r="C753" s="40">
        <v>18</v>
      </c>
      <c r="D753" s="42">
        <v>40514</v>
      </c>
      <c r="E753" s="40" t="s">
        <v>55</v>
      </c>
      <c r="F753" s="45">
        <v>1</v>
      </c>
      <c r="G753" s="40" t="s">
        <v>26</v>
      </c>
      <c r="H753" s="40">
        <v>0.15467070099999999</v>
      </c>
      <c r="I753" s="40">
        <v>2.513892995</v>
      </c>
      <c r="J753" s="40">
        <v>9.1203427000000004E-2</v>
      </c>
      <c r="K753" s="40">
        <v>470.80030099999999</v>
      </c>
      <c r="L753" s="40">
        <v>1.4777669E-2</v>
      </c>
      <c r="M753" s="40">
        <v>0.139187428</v>
      </c>
      <c r="N753" s="40">
        <v>18.755378230000002</v>
      </c>
      <c r="O753" s="40">
        <v>1.399105</v>
      </c>
      <c r="P753" s="56">
        <v>0.1426114387288</v>
      </c>
      <c r="Q753" s="50">
        <v>3.6909399000000002E-2</v>
      </c>
      <c r="R753" s="50">
        <v>0.62319959000000003</v>
      </c>
      <c r="S753" s="50">
        <v>2.0394483000000001E-2</v>
      </c>
      <c r="T753" s="50">
        <v>455.43702500000001</v>
      </c>
      <c r="U753" s="50">
        <v>5.5326150000000003E-3</v>
      </c>
      <c r="V753" s="50">
        <v>3.1112613000000001E-2</v>
      </c>
      <c r="W753" s="50">
        <v>19.542764590000001</v>
      </c>
      <c r="X753" s="50">
        <v>1.632324495</v>
      </c>
      <c r="Y753" s="57">
        <v>3.2052213912599999E-2</v>
      </c>
    </row>
    <row r="754" spans="1:25">
      <c r="A754" s="40">
        <v>20100355010</v>
      </c>
      <c r="B754" s="40">
        <v>33655</v>
      </c>
      <c r="C754" s="40">
        <v>18</v>
      </c>
      <c r="D754" s="42">
        <v>40514</v>
      </c>
      <c r="E754" s="40" t="s">
        <v>55</v>
      </c>
      <c r="F754" s="45">
        <v>2</v>
      </c>
      <c r="G754" s="40" t="s">
        <v>26</v>
      </c>
      <c r="H754" s="40">
        <v>3.604192E-3</v>
      </c>
      <c r="I754" s="40">
        <v>0.104358505</v>
      </c>
      <c r="J754" s="40">
        <v>2.36846E-4</v>
      </c>
      <c r="K754" s="40">
        <v>471.07456669999999</v>
      </c>
      <c r="L754" s="40">
        <v>2.3114820000000001E-3</v>
      </c>
      <c r="M754" s="40">
        <v>1.1823409999999999E-3</v>
      </c>
      <c r="N754" s="40">
        <v>18.91434301</v>
      </c>
      <c r="O754" s="40">
        <v>1.799118107</v>
      </c>
      <c r="P754" s="56">
        <v>1.3165367034999999E-3</v>
      </c>
      <c r="Q754" s="50">
        <v>3.6909399000000002E-2</v>
      </c>
      <c r="R754" s="50">
        <v>0.62319959000000003</v>
      </c>
      <c r="S754" s="50">
        <v>2.0394483000000001E-2</v>
      </c>
      <c r="T754" s="50">
        <v>455.43702500000001</v>
      </c>
      <c r="U754" s="50">
        <v>5.5326150000000003E-3</v>
      </c>
      <c r="V754" s="50">
        <v>3.1112613000000001E-2</v>
      </c>
      <c r="W754" s="50">
        <v>19.542764590000001</v>
      </c>
      <c r="X754" s="50">
        <v>1.632324495</v>
      </c>
      <c r="Y754" s="57">
        <v>3.2052213912599999E-2</v>
      </c>
    </row>
    <row r="755" spans="1:25">
      <c r="A755" s="40">
        <v>20100355010</v>
      </c>
      <c r="B755" s="40">
        <v>33655</v>
      </c>
      <c r="C755" s="40">
        <v>18</v>
      </c>
      <c r="D755" s="42">
        <v>40514</v>
      </c>
      <c r="E755" s="40" t="s">
        <v>55</v>
      </c>
      <c r="F755" s="45">
        <v>3</v>
      </c>
      <c r="G755" s="40" t="s">
        <v>26</v>
      </c>
      <c r="H755" s="40">
        <v>1.0715031999999999E-2</v>
      </c>
      <c r="I755" s="40">
        <v>0.17275174300000001</v>
      </c>
      <c r="J755" s="40">
        <v>4.8914190000000001E-3</v>
      </c>
      <c r="K755" s="40">
        <v>414.41823479999999</v>
      </c>
      <c r="L755" s="40">
        <v>4.6173439999999998E-3</v>
      </c>
      <c r="M755" s="40">
        <v>5.8772190000000004E-3</v>
      </c>
      <c r="N755" s="40">
        <v>21.49234337</v>
      </c>
      <c r="O755" s="40">
        <v>1.4944594040000001</v>
      </c>
      <c r="P755" s="56">
        <v>5.9918247705000004E-3</v>
      </c>
      <c r="Q755" s="50">
        <v>3.6909399000000002E-2</v>
      </c>
      <c r="R755" s="50">
        <v>0.62319959000000003</v>
      </c>
      <c r="S755" s="50">
        <v>2.0394483000000001E-2</v>
      </c>
      <c r="T755" s="50">
        <v>455.43702500000001</v>
      </c>
      <c r="U755" s="50">
        <v>5.5326150000000003E-3</v>
      </c>
      <c r="V755" s="50">
        <v>3.1112613000000001E-2</v>
      </c>
      <c r="W755" s="50">
        <v>19.542764590000001</v>
      </c>
      <c r="X755" s="50">
        <v>1.632324495</v>
      </c>
      <c r="Y755" s="57">
        <v>3.2052213912599999E-2</v>
      </c>
    </row>
    <row r="756" spans="1:25">
      <c r="A756" s="40">
        <v>20100355011</v>
      </c>
      <c r="B756" s="40">
        <v>33666</v>
      </c>
      <c r="C756" s="40">
        <v>29</v>
      </c>
      <c r="D756" s="42">
        <v>40515</v>
      </c>
      <c r="E756" s="40" t="s">
        <v>55</v>
      </c>
      <c r="F756" s="45">
        <v>1</v>
      </c>
      <c r="G756" s="40" t="s">
        <v>26</v>
      </c>
      <c r="H756" s="40">
        <v>0.15169011299999999</v>
      </c>
      <c r="I756" s="40">
        <v>2.2615410950000001</v>
      </c>
      <c r="J756" s="40">
        <v>5.4676527000000003E-2</v>
      </c>
      <c r="K756" s="40">
        <v>467.65514639999998</v>
      </c>
      <c r="L756" s="40">
        <v>1.3056676999999999E-2</v>
      </c>
      <c r="M756" s="40">
        <v>0.13801000599999999</v>
      </c>
      <c r="N756" s="40">
        <v>18.89657905</v>
      </c>
      <c r="O756" s="40">
        <v>1.3835944339999999</v>
      </c>
      <c r="P756" s="56">
        <v>0.14140505214759999</v>
      </c>
      <c r="Q756" s="50">
        <v>3.5047770999999998E-2</v>
      </c>
      <c r="R756" s="50">
        <v>0.550738069</v>
      </c>
      <c r="S756" s="50">
        <v>1.2613954E-2</v>
      </c>
      <c r="T756" s="50">
        <v>452.53793139999999</v>
      </c>
      <c r="U756" s="50">
        <v>4.2245069999999997E-3</v>
      </c>
      <c r="V756" s="50">
        <v>3.0621552E-2</v>
      </c>
      <c r="W756" s="50">
        <v>19.63400412</v>
      </c>
      <c r="X756" s="50">
        <v>1.2129054020000001</v>
      </c>
      <c r="Y756" s="57">
        <v>3.1546322870399997E-2</v>
      </c>
    </row>
    <row r="757" spans="1:25">
      <c r="A757" s="40">
        <v>20100355011</v>
      </c>
      <c r="B757" s="40">
        <v>33666</v>
      </c>
      <c r="C757" s="40">
        <v>29</v>
      </c>
      <c r="D757" s="42">
        <v>40515</v>
      </c>
      <c r="E757" s="40" t="s">
        <v>55</v>
      </c>
      <c r="F757" s="45">
        <v>2</v>
      </c>
      <c r="G757" s="40" t="s">
        <v>26</v>
      </c>
      <c r="H757" s="40">
        <v>2.9485499999999999E-3</v>
      </c>
      <c r="I757" s="40">
        <v>9.5714732999999996E-2</v>
      </c>
      <c r="J757" s="40">
        <v>2.3778699999999999E-4</v>
      </c>
      <c r="K757" s="40">
        <v>469.01009319999997</v>
      </c>
      <c r="L757" s="40">
        <v>8.4642300000000001E-4</v>
      </c>
      <c r="M757" s="40">
        <v>2.0617119999999998E-3</v>
      </c>
      <c r="N757" s="40">
        <v>18.99820265</v>
      </c>
      <c r="O757" s="40">
        <v>1.255027232</v>
      </c>
      <c r="P757" s="56">
        <v>2.2957163119999998E-3</v>
      </c>
      <c r="Q757" s="50">
        <v>3.5047770999999998E-2</v>
      </c>
      <c r="R757" s="50">
        <v>0.550738069</v>
      </c>
      <c r="S757" s="50">
        <v>1.2613954E-2</v>
      </c>
      <c r="T757" s="50">
        <v>452.53793139999999</v>
      </c>
      <c r="U757" s="50">
        <v>4.2245069999999997E-3</v>
      </c>
      <c r="V757" s="50">
        <v>3.0621552E-2</v>
      </c>
      <c r="W757" s="50">
        <v>19.63400412</v>
      </c>
      <c r="X757" s="50">
        <v>1.2129054020000001</v>
      </c>
      <c r="Y757" s="57">
        <v>3.1546322870399997E-2</v>
      </c>
    </row>
    <row r="758" spans="1:25">
      <c r="A758" s="40">
        <v>20100355011</v>
      </c>
      <c r="B758" s="40">
        <v>33666</v>
      </c>
      <c r="C758" s="40">
        <v>29</v>
      </c>
      <c r="D758" s="42">
        <v>40515</v>
      </c>
      <c r="E758" s="40" t="s">
        <v>55</v>
      </c>
      <c r="F758" s="45">
        <v>3</v>
      </c>
      <c r="G758" s="40" t="s">
        <v>26</v>
      </c>
      <c r="H758" s="40">
        <v>7.435405E-3</v>
      </c>
      <c r="I758" s="40">
        <v>0.11601640000000001</v>
      </c>
      <c r="J758" s="40">
        <v>4.1654509999999997E-3</v>
      </c>
      <c r="K758" s="40">
        <v>410.08557230000002</v>
      </c>
      <c r="L758" s="40">
        <v>3.9189460000000004E-3</v>
      </c>
      <c r="M758" s="40">
        <v>3.329336E-3</v>
      </c>
      <c r="N758" s="40">
        <v>21.72451693</v>
      </c>
      <c r="O758" s="40">
        <v>1.0046345510000001</v>
      </c>
      <c r="P758" s="56">
        <v>3.394258052E-3</v>
      </c>
      <c r="Q758" s="50">
        <v>3.5047770999999998E-2</v>
      </c>
      <c r="R758" s="50">
        <v>0.550738069</v>
      </c>
      <c r="S758" s="50">
        <v>1.2613954E-2</v>
      </c>
      <c r="T758" s="50">
        <v>452.53793139999999</v>
      </c>
      <c r="U758" s="50">
        <v>4.2245069999999997E-3</v>
      </c>
      <c r="V758" s="50">
        <v>3.0621552E-2</v>
      </c>
      <c r="W758" s="50">
        <v>19.63400412</v>
      </c>
      <c r="X758" s="50">
        <v>1.2129054020000001</v>
      </c>
      <c r="Y758" s="57">
        <v>3.1546322870399997E-2</v>
      </c>
    </row>
    <row r="759" spans="1:25">
      <c r="A759" s="47">
        <v>20110056005</v>
      </c>
      <c r="B759" s="47">
        <v>24677</v>
      </c>
      <c r="C759" s="47">
        <v>0</v>
      </c>
      <c r="D759" s="48">
        <v>40555</v>
      </c>
      <c r="E759" s="47" t="s">
        <v>222</v>
      </c>
      <c r="F759" s="47">
        <v>1</v>
      </c>
      <c r="G759" s="47" t="s">
        <v>25</v>
      </c>
      <c r="H759" s="47">
        <v>0.109486635</v>
      </c>
      <c r="I759" s="47">
        <v>1.028798624</v>
      </c>
      <c r="J759" s="47">
        <v>0.10112856000000001</v>
      </c>
      <c r="K759" s="47">
        <v>340.11288660000002</v>
      </c>
      <c r="L759" s="47">
        <v>1.1863936E-2</v>
      </c>
      <c r="M759" s="47">
        <v>9.7056219999999999E-2</v>
      </c>
      <c r="N759" s="47">
        <v>26.017557650000001</v>
      </c>
      <c r="O759" s="47"/>
      <c r="P759" s="58">
        <v>9.9443803011999996E-2</v>
      </c>
      <c r="Q759" s="51">
        <v>2.6689729999999998E-2</v>
      </c>
      <c r="R759" s="51">
        <v>0.218125016</v>
      </c>
      <c r="S759" s="51">
        <v>5.8196886000000003E-2</v>
      </c>
      <c r="T759" s="51">
        <v>323.4584491</v>
      </c>
      <c r="U759" s="51">
        <v>5.8110979999999998E-3</v>
      </c>
      <c r="V759" s="51">
        <v>2.0601162999999999E-2</v>
      </c>
      <c r="W759" s="51">
        <v>27.51786766</v>
      </c>
      <c r="X759" s="51"/>
      <c r="Y759" s="59">
        <v>2.1223318122599998E-2</v>
      </c>
    </row>
    <row r="760" spans="1:25">
      <c r="A760" s="47">
        <v>20110056005</v>
      </c>
      <c r="B760" s="47">
        <v>24677</v>
      </c>
      <c r="C760" s="47">
        <v>0</v>
      </c>
      <c r="D760" s="48">
        <v>40555</v>
      </c>
      <c r="E760" s="47" t="s">
        <v>222</v>
      </c>
      <c r="F760" s="47">
        <v>2</v>
      </c>
      <c r="G760" s="47" t="s">
        <v>25</v>
      </c>
      <c r="H760" s="47">
        <v>3.8019460000000001E-3</v>
      </c>
      <c r="I760" s="47">
        <v>4.4461370000000002E-3</v>
      </c>
      <c r="J760" s="47">
        <v>2.4387220000000001E-2</v>
      </c>
      <c r="K760" s="47">
        <v>337.04310650000002</v>
      </c>
      <c r="L760" s="47">
        <v>3.350362E-3</v>
      </c>
      <c r="M760" s="47">
        <v>2.9160999999999998E-4</v>
      </c>
      <c r="N760" s="47">
        <v>26.404788709999998</v>
      </c>
      <c r="O760" s="47"/>
      <c r="P760" s="58">
        <v>3.2470773499999997E-4</v>
      </c>
      <c r="Q760" s="51">
        <v>2.6689729999999998E-2</v>
      </c>
      <c r="R760" s="51">
        <v>0.218125016</v>
      </c>
      <c r="S760" s="51">
        <v>5.8196886000000003E-2</v>
      </c>
      <c r="T760" s="51">
        <v>323.4584491</v>
      </c>
      <c r="U760" s="51">
        <v>5.8110979999999998E-3</v>
      </c>
      <c r="V760" s="51">
        <v>2.0601162999999999E-2</v>
      </c>
      <c r="W760" s="51">
        <v>27.51786766</v>
      </c>
      <c r="X760" s="51"/>
      <c r="Y760" s="59">
        <v>2.1223318122599998E-2</v>
      </c>
    </row>
    <row r="761" spans="1:25">
      <c r="A761" s="47">
        <v>20110056005</v>
      </c>
      <c r="B761" s="47">
        <v>24677</v>
      </c>
      <c r="C761" s="47">
        <v>0</v>
      </c>
      <c r="D761" s="48">
        <v>40555</v>
      </c>
      <c r="E761" s="47" t="s">
        <v>222</v>
      </c>
      <c r="F761" s="47">
        <v>3</v>
      </c>
      <c r="G761" s="47" t="s">
        <v>25</v>
      </c>
      <c r="H761" s="47">
        <v>7.4745690000000004E-3</v>
      </c>
      <c r="I761" s="47">
        <v>1.0383494E-2</v>
      </c>
      <c r="J761" s="47">
        <v>8.9522358999999996E-2</v>
      </c>
      <c r="K761" s="47">
        <v>285.36747300000002</v>
      </c>
      <c r="L761" s="47">
        <v>5.8883069999999997E-3</v>
      </c>
      <c r="M761" s="47">
        <v>1.3051079999999999E-3</v>
      </c>
      <c r="N761" s="47">
        <v>31.183675740000002</v>
      </c>
      <c r="O761" s="47"/>
      <c r="P761" s="58">
        <v>1.330557606E-3</v>
      </c>
      <c r="Q761" s="51">
        <v>2.6689729999999998E-2</v>
      </c>
      <c r="R761" s="51">
        <v>0.218125016</v>
      </c>
      <c r="S761" s="51">
        <v>5.8196886000000003E-2</v>
      </c>
      <c r="T761" s="51">
        <v>323.4584491</v>
      </c>
      <c r="U761" s="51">
        <v>5.8110979999999998E-3</v>
      </c>
      <c r="V761" s="51">
        <v>2.0601162999999999E-2</v>
      </c>
      <c r="W761" s="51">
        <v>27.51786766</v>
      </c>
      <c r="X761" s="51"/>
      <c r="Y761" s="59">
        <v>2.1223318122599998E-2</v>
      </c>
    </row>
    <row r="762" spans="1:25">
      <c r="A762" s="47">
        <v>20110056006</v>
      </c>
      <c r="B762" s="47">
        <v>24688</v>
      </c>
      <c r="C762" s="47">
        <v>11</v>
      </c>
      <c r="D762" s="48">
        <v>40556</v>
      </c>
      <c r="E762" s="47" t="s">
        <v>222</v>
      </c>
      <c r="F762" s="47">
        <v>1</v>
      </c>
      <c r="G762" s="47" t="s">
        <v>25</v>
      </c>
      <c r="H762" s="47">
        <v>0.32443786200000002</v>
      </c>
      <c r="I762" s="47">
        <v>1.5252088720000001</v>
      </c>
      <c r="J762" s="47">
        <v>8.2758816999999998E-2</v>
      </c>
      <c r="K762" s="47">
        <v>334.46151620000001</v>
      </c>
      <c r="L762" s="47">
        <v>1.556657E-2</v>
      </c>
      <c r="M762" s="47">
        <v>0.30812801899999998</v>
      </c>
      <c r="N762" s="47">
        <v>26.340144129999999</v>
      </c>
      <c r="O762" s="47"/>
      <c r="P762" s="58">
        <v>0.31570796826739994</v>
      </c>
      <c r="Q762" s="51">
        <v>7.2314661000000002E-2</v>
      </c>
      <c r="R762" s="51">
        <v>0.334527609</v>
      </c>
      <c r="S762" s="51">
        <v>4.2982134999999998E-2</v>
      </c>
      <c r="T762" s="51">
        <v>322.8628779</v>
      </c>
      <c r="U762" s="51">
        <v>6.6919570000000001E-3</v>
      </c>
      <c r="V762" s="51">
        <v>6.5303176000000004E-2</v>
      </c>
      <c r="W762" s="51">
        <v>27.490107590000001</v>
      </c>
      <c r="X762" s="51"/>
      <c r="Y762" s="59">
        <v>6.7275331915200007E-2</v>
      </c>
    </row>
    <row r="763" spans="1:25">
      <c r="A763" s="47">
        <v>20110056006</v>
      </c>
      <c r="B763" s="47">
        <v>24688</v>
      </c>
      <c r="C763" s="47">
        <v>11</v>
      </c>
      <c r="D763" s="48">
        <v>40556</v>
      </c>
      <c r="E763" s="47" t="s">
        <v>222</v>
      </c>
      <c r="F763" s="47">
        <v>2</v>
      </c>
      <c r="G763" s="47" t="s">
        <v>25</v>
      </c>
      <c r="H763" s="47">
        <v>5.6742340000000002E-3</v>
      </c>
      <c r="I763" s="47">
        <v>1.8518956999999999E-2</v>
      </c>
      <c r="J763" s="47">
        <v>2.5695307000000001E-2</v>
      </c>
      <c r="K763" s="47">
        <v>338.2495869</v>
      </c>
      <c r="L763" s="47">
        <v>3.614473E-3</v>
      </c>
      <c r="M763" s="47">
        <v>1.8871770000000001E-3</v>
      </c>
      <c r="N763" s="47">
        <v>26.308430649999998</v>
      </c>
      <c r="O763" s="47"/>
      <c r="P763" s="58">
        <v>2.1013715894999999E-3</v>
      </c>
      <c r="Q763" s="51">
        <v>7.2314661000000002E-2</v>
      </c>
      <c r="R763" s="51">
        <v>0.334527609</v>
      </c>
      <c r="S763" s="51">
        <v>4.2982134999999998E-2</v>
      </c>
      <c r="T763" s="51">
        <v>322.8628779</v>
      </c>
      <c r="U763" s="51">
        <v>6.6919570000000001E-3</v>
      </c>
      <c r="V763" s="51">
        <v>6.5303176000000004E-2</v>
      </c>
      <c r="W763" s="51">
        <v>27.490107590000001</v>
      </c>
      <c r="X763" s="51"/>
      <c r="Y763" s="59">
        <v>6.7275331915200007E-2</v>
      </c>
    </row>
    <row r="764" spans="1:25">
      <c r="A764" s="47">
        <v>20110056006</v>
      </c>
      <c r="B764" s="47">
        <v>24688</v>
      </c>
      <c r="C764" s="47">
        <v>11</v>
      </c>
      <c r="D764" s="48">
        <v>40556</v>
      </c>
      <c r="E764" s="47" t="s">
        <v>222</v>
      </c>
      <c r="F764" s="47">
        <v>3</v>
      </c>
      <c r="G764" s="47" t="s">
        <v>25</v>
      </c>
      <c r="H764" s="47">
        <v>7.9373029999999997E-3</v>
      </c>
      <c r="I764" s="47">
        <v>3.2929360999999997E-2</v>
      </c>
      <c r="J764" s="47">
        <v>4.5576972E-2</v>
      </c>
      <c r="K764" s="47">
        <v>285.1620155</v>
      </c>
      <c r="L764" s="47">
        <v>5.8035730000000002E-3</v>
      </c>
      <c r="M764" s="47">
        <v>1.856622E-3</v>
      </c>
      <c r="N764" s="47">
        <v>31.202103560000001</v>
      </c>
      <c r="O764" s="47"/>
      <c r="P764" s="58">
        <v>1.8928261290000001E-3</v>
      </c>
      <c r="Q764" s="51">
        <v>7.2314661000000002E-2</v>
      </c>
      <c r="R764" s="51">
        <v>0.334527609</v>
      </c>
      <c r="S764" s="51">
        <v>4.2982134999999998E-2</v>
      </c>
      <c r="T764" s="51">
        <v>322.8628779</v>
      </c>
      <c r="U764" s="51">
        <v>6.6919570000000001E-3</v>
      </c>
      <c r="V764" s="51">
        <v>6.5303176000000004E-2</v>
      </c>
      <c r="W764" s="51">
        <v>27.490107590000001</v>
      </c>
      <c r="X764" s="51"/>
      <c r="Y764" s="59">
        <v>6.7275331915200007E-2</v>
      </c>
    </row>
    <row r="765" spans="1:25">
      <c r="A765" s="47">
        <v>20110056007</v>
      </c>
      <c r="B765" s="47">
        <v>24699</v>
      </c>
      <c r="C765" s="47">
        <v>22</v>
      </c>
      <c r="D765" s="48">
        <v>40557</v>
      </c>
      <c r="E765" s="47" t="s">
        <v>222</v>
      </c>
      <c r="F765" s="47">
        <v>1</v>
      </c>
      <c r="G765" s="47" t="s">
        <v>25</v>
      </c>
      <c r="H765" s="47">
        <v>9.4307941000000006E-2</v>
      </c>
      <c r="I765" s="47">
        <v>0.79147569299999998</v>
      </c>
      <c r="J765" s="47">
        <v>8.8424354999999996E-2</v>
      </c>
      <c r="K765" s="47">
        <v>343.1692031</v>
      </c>
      <c r="L765" s="47">
        <v>1.0692935000000001E-2</v>
      </c>
      <c r="M765" s="47">
        <v>8.3104440000000002E-2</v>
      </c>
      <c r="N765" s="47">
        <v>25.818660990000001</v>
      </c>
      <c r="O765" s="47"/>
      <c r="P765" s="58">
        <v>8.5148809223999991E-2</v>
      </c>
      <c r="Q765" s="51">
        <v>2.3574977E-2</v>
      </c>
      <c r="R765" s="51">
        <v>0.180274289</v>
      </c>
      <c r="S765" s="51">
        <v>4.6586329000000003E-2</v>
      </c>
      <c r="T765" s="51">
        <v>326.91998419999999</v>
      </c>
      <c r="U765" s="51">
        <v>5.7809100000000002E-3</v>
      </c>
      <c r="V765" s="51">
        <v>1.7518041000000002E-2</v>
      </c>
      <c r="W765" s="51">
        <v>27.187446340000001</v>
      </c>
      <c r="X765" s="51"/>
      <c r="Y765" s="59">
        <v>1.8047085838200003E-2</v>
      </c>
    </row>
    <row r="766" spans="1:25">
      <c r="A766" s="47">
        <v>20110056007</v>
      </c>
      <c r="B766" s="47">
        <v>24699</v>
      </c>
      <c r="C766" s="47">
        <v>22</v>
      </c>
      <c r="D766" s="48">
        <v>40557</v>
      </c>
      <c r="E766" s="47" t="s">
        <v>222</v>
      </c>
      <c r="F766" s="47">
        <v>2</v>
      </c>
      <c r="G766" s="47" t="s">
        <v>25</v>
      </c>
      <c r="H766" s="47">
        <v>4.03214E-3</v>
      </c>
      <c r="I766" s="47">
        <v>2.0310930000000001E-2</v>
      </c>
      <c r="J766" s="47">
        <v>2.5640990999999998E-2</v>
      </c>
      <c r="K766" s="47">
        <v>340.99904049999998</v>
      </c>
      <c r="L766" s="47">
        <v>3.8343280000000001E-3</v>
      </c>
      <c r="M766" s="47">
        <v>1.47304E-5</v>
      </c>
      <c r="N766" s="47">
        <v>26.09651985</v>
      </c>
      <c r="O766" s="47"/>
      <c r="P766" s="58">
        <v>1.64023004E-5</v>
      </c>
      <c r="Q766" s="51">
        <v>2.3574977E-2</v>
      </c>
      <c r="R766" s="51">
        <v>0.180274289</v>
      </c>
      <c r="S766" s="51">
        <v>4.6586329000000003E-2</v>
      </c>
      <c r="T766" s="51">
        <v>326.91998419999999</v>
      </c>
      <c r="U766" s="51">
        <v>5.7809100000000002E-3</v>
      </c>
      <c r="V766" s="51">
        <v>1.7518041000000002E-2</v>
      </c>
      <c r="W766" s="51">
        <v>27.187446340000001</v>
      </c>
      <c r="X766" s="51"/>
      <c r="Y766" s="59">
        <v>1.8047085838200003E-2</v>
      </c>
    </row>
    <row r="767" spans="1:25">
      <c r="A767" s="47">
        <v>20110056007</v>
      </c>
      <c r="B767" s="47">
        <v>24699</v>
      </c>
      <c r="C767" s="47">
        <v>22</v>
      </c>
      <c r="D767" s="48">
        <v>40557</v>
      </c>
      <c r="E767" s="47" t="s">
        <v>222</v>
      </c>
      <c r="F767" s="47">
        <v>3</v>
      </c>
      <c r="G767" s="47" t="s">
        <v>25</v>
      </c>
      <c r="H767" s="47">
        <v>7.0559020000000002E-3</v>
      </c>
      <c r="I767" s="47">
        <v>2.0742071000000001E-2</v>
      </c>
      <c r="J767" s="47">
        <v>5.4512186999999997E-2</v>
      </c>
      <c r="K767" s="47">
        <v>288.11476299999998</v>
      </c>
      <c r="L767" s="47">
        <v>5.7451100000000003E-3</v>
      </c>
      <c r="M767" s="47">
        <v>1.036475E-3</v>
      </c>
      <c r="N767" s="47">
        <v>30.884765850000001</v>
      </c>
      <c r="O767" s="47"/>
      <c r="P767" s="58">
        <v>1.0566862625000001E-3</v>
      </c>
      <c r="Q767" s="51">
        <v>2.3574977E-2</v>
      </c>
      <c r="R767" s="51">
        <v>0.180274289</v>
      </c>
      <c r="S767" s="51">
        <v>4.6586329000000003E-2</v>
      </c>
      <c r="T767" s="51">
        <v>326.91998419999999</v>
      </c>
      <c r="U767" s="51">
        <v>5.7809100000000002E-3</v>
      </c>
      <c r="V767" s="51">
        <v>1.7518041000000002E-2</v>
      </c>
      <c r="W767" s="51">
        <v>27.187446340000001</v>
      </c>
      <c r="X767" s="51"/>
      <c r="Y767" s="59">
        <v>1.8047085838200003E-2</v>
      </c>
    </row>
    <row r="768" spans="1:25">
      <c r="A768" s="47">
        <v>20110056009</v>
      </c>
      <c r="B768" s="47">
        <v>24733</v>
      </c>
      <c r="C768" s="47">
        <v>0</v>
      </c>
      <c r="D768" s="48">
        <v>40563</v>
      </c>
      <c r="E768" s="47" t="s">
        <v>222</v>
      </c>
      <c r="F768" s="47">
        <v>1</v>
      </c>
      <c r="G768" s="47" t="s">
        <v>26</v>
      </c>
      <c r="H768" s="47">
        <v>0.120105713</v>
      </c>
      <c r="I768" s="47">
        <v>1.1114957169999999</v>
      </c>
      <c r="J768" s="47">
        <v>7.5516921000000001E-2</v>
      </c>
      <c r="K768" s="47">
        <v>330.69139419999999</v>
      </c>
      <c r="L768" s="47">
        <v>1.0188704999999999E-2</v>
      </c>
      <c r="M768" s="47">
        <v>0.109430517</v>
      </c>
      <c r="N768" s="47">
        <v>26.74050445</v>
      </c>
      <c r="O768" s="47"/>
      <c r="P768" s="58">
        <v>0.1121225077182</v>
      </c>
      <c r="Q768" s="51">
        <v>2.5402180999999999E-2</v>
      </c>
      <c r="R768" s="51">
        <v>0.246044389</v>
      </c>
      <c r="S768" s="51">
        <v>4.1144110999999997E-2</v>
      </c>
      <c r="T768" s="51">
        <v>314.65202529999999</v>
      </c>
      <c r="U768" s="51">
        <v>4.086185E-3</v>
      </c>
      <c r="V768" s="51">
        <v>2.2697808999999999E-2</v>
      </c>
      <c r="W768" s="51">
        <v>28.211499499999999</v>
      </c>
      <c r="X768" s="51"/>
      <c r="Y768" s="59">
        <v>2.3383282831799999E-2</v>
      </c>
    </row>
    <row r="769" spans="1:25">
      <c r="A769" s="47">
        <v>20110056009</v>
      </c>
      <c r="B769" s="47">
        <v>24733</v>
      </c>
      <c r="C769" s="47">
        <v>0</v>
      </c>
      <c r="D769" s="48">
        <v>40563</v>
      </c>
      <c r="E769" s="47" t="s">
        <v>222</v>
      </c>
      <c r="F769" s="47">
        <v>2</v>
      </c>
      <c r="G769" s="47" t="s">
        <v>26</v>
      </c>
      <c r="H769" s="47">
        <v>0</v>
      </c>
      <c r="I769" s="47">
        <v>2.0065459000000001E-2</v>
      </c>
      <c r="J769" s="47">
        <v>2.1996403000000001E-2</v>
      </c>
      <c r="K769" s="47">
        <v>325.87570570000003</v>
      </c>
      <c r="L769" s="47">
        <v>1.603737E-3</v>
      </c>
      <c r="M769" s="47">
        <v>0</v>
      </c>
      <c r="N769" s="47">
        <v>27.307633200000001</v>
      </c>
      <c r="O769" s="47"/>
      <c r="P769" s="58">
        <v>0</v>
      </c>
      <c r="Q769" s="51">
        <v>2.5402180999999999E-2</v>
      </c>
      <c r="R769" s="51">
        <v>0.246044389</v>
      </c>
      <c r="S769" s="51">
        <v>4.1144110999999997E-2</v>
      </c>
      <c r="T769" s="51">
        <v>314.65202529999999</v>
      </c>
      <c r="U769" s="51">
        <v>4.086185E-3</v>
      </c>
      <c r="V769" s="51">
        <v>2.2697808999999999E-2</v>
      </c>
      <c r="W769" s="51">
        <v>28.211499499999999</v>
      </c>
      <c r="X769" s="51"/>
      <c r="Y769" s="59">
        <v>2.3383282831799999E-2</v>
      </c>
    </row>
    <row r="770" spans="1:25">
      <c r="A770" s="47">
        <v>20110056009</v>
      </c>
      <c r="B770" s="47">
        <v>24733</v>
      </c>
      <c r="C770" s="47">
        <v>0</v>
      </c>
      <c r="D770" s="48">
        <v>40563</v>
      </c>
      <c r="E770" s="47" t="s">
        <v>222</v>
      </c>
      <c r="F770" s="47">
        <v>3</v>
      </c>
      <c r="G770" s="47" t="s">
        <v>26</v>
      </c>
      <c r="H770" s="47">
        <v>1.7811019999999999E-3</v>
      </c>
      <c r="I770" s="47">
        <v>1.8601585E-2</v>
      </c>
      <c r="J770" s="47">
        <v>5.1236138000000001E-2</v>
      </c>
      <c r="K770" s="47">
        <v>281.46152169999999</v>
      </c>
      <c r="L770" s="47">
        <v>4.1538440000000003E-3</v>
      </c>
      <c r="M770" s="47">
        <v>0</v>
      </c>
      <c r="N770" s="47">
        <v>31.615907570000001</v>
      </c>
      <c r="O770" s="47"/>
      <c r="P770" s="58">
        <v>0</v>
      </c>
      <c r="Q770" s="51">
        <v>2.5402180999999999E-2</v>
      </c>
      <c r="R770" s="51">
        <v>0.246044389</v>
      </c>
      <c r="S770" s="51">
        <v>4.1144110999999997E-2</v>
      </c>
      <c r="T770" s="51">
        <v>314.65202529999999</v>
      </c>
      <c r="U770" s="51">
        <v>4.086185E-3</v>
      </c>
      <c r="V770" s="51">
        <v>2.2697808999999999E-2</v>
      </c>
      <c r="W770" s="51">
        <v>28.211499499999999</v>
      </c>
      <c r="X770" s="51"/>
      <c r="Y770" s="59">
        <v>2.3383282831799999E-2</v>
      </c>
    </row>
    <row r="771" spans="1:25">
      <c r="A771" s="47">
        <v>20110056010</v>
      </c>
      <c r="B771" s="47">
        <v>24744</v>
      </c>
      <c r="C771" s="47">
        <v>11</v>
      </c>
      <c r="D771" s="48">
        <v>40564</v>
      </c>
      <c r="E771" s="47" t="s">
        <v>222</v>
      </c>
      <c r="F771" s="47">
        <v>1</v>
      </c>
      <c r="G771" s="47" t="s">
        <v>26</v>
      </c>
      <c r="H771" s="47">
        <v>8.8183098000000001E-2</v>
      </c>
      <c r="I771" s="47">
        <v>0.84757148999999998</v>
      </c>
      <c r="J771" s="47">
        <v>7.3048612999999998E-2</v>
      </c>
      <c r="K771" s="47">
        <v>331.07019179999998</v>
      </c>
      <c r="L771" s="47">
        <v>8.2088060000000008E-3</v>
      </c>
      <c r="M771" s="47">
        <v>7.9582338000000002E-2</v>
      </c>
      <c r="N771" s="47">
        <v>26.751532730000001</v>
      </c>
      <c r="O771" s="47"/>
      <c r="P771" s="58">
        <v>8.1540063514800004E-2</v>
      </c>
      <c r="Q771" s="51">
        <v>2.0268808999999999E-2</v>
      </c>
      <c r="R771" s="51">
        <v>0.19158345700000001</v>
      </c>
      <c r="S771" s="51">
        <v>4.3012712000000002E-2</v>
      </c>
      <c r="T771" s="51">
        <v>314.81866480000002</v>
      </c>
      <c r="U771" s="51">
        <v>3.9030620000000001E-3</v>
      </c>
      <c r="V771" s="51">
        <v>1.6486153999999999E-2</v>
      </c>
      <c r="W771" s="51">
        <v>28.220509379999999</v>
      </c>
      <c r="X771" s="51"/>
      <c r="Y771" s="59">
        <v>1.6984035850799998E-2</v>
      </c>
    </row>
    <row r="772" spans="1:25">
      <c r="A772" s="47">
        <v>20110056010</v>
      </c>
      <c r="B772" s="47">
        <v>24744</v>
      </c>
      <c r="C772" s="47">
        <v>11</v>
      </c>
      <c r="D772" s="48">
        <v>40564</v>
      </c>
      <c r="E772" s="47" t="s">
        <v>222</v>
      </c>
      <c r="F772" s="47">
        <v>2</v>
      </c>
      <c r="G772" s="47" t="s">
        <v>26</v>
      </c>
      <c r="H772" s="47">
        <v>1.6495080000000001E-3</v>
      </c>
      <c r="I772" s="47">
        <v>1.9671173E-2</v>
      </c>
      <c r="J772" s="47">
        <v>2.1063025999999999E-2</v>
      </c>
      <c r="K772" s="47">
        <v>327.46161619999998</v>
      </c>
      <c r="L772" s="47">
        <v>2.1393459999999999E-3</v>
      </c>
      <c r="M772" s="47">
        <v>0</v>
      </c>
      <c r="N772" s="47">
        <v>27.175011340000001</v>
      </c>
      <c r="O772" s="47"/>
      <c r="P772" s="58">
        <v>0</v>
      </c>
      <c r="Q772" s="51">
        <v>2.0268808999999999E-2</v>
      </c>
      <c r="R772" s="51">
        <v>0.19158345700000001</v>
      </c>
      <c r="S772" s="51">
        <v>4.3012712000000002E-2</v>
      </c>
      <c r="T772" s="51">
        <v>314.81866480000002</v>
      </c>
      <c r="U772" s="51">
        <v>3.9030620000000001E-3</v>
      </c>
      <c r="V772" s="51">
        <v>1.6486153999999999E-2</v>
      </c>
      <c r="W772" s="51">
        <v>28.220509379999999</v>
      </c>
      <c r="X772" s="51"/>
      <c r="Y772" s="59">
        <v>1.6984035850799998E-2</v>
      </c>
    </row>
    <row r="773" spans="1:25">
      <c r="A773" s="47">
        <v>20110056010</v>
      </c>
      <c r="B773" s="47">
        <v>24744</v>
      </c>
      <c r="C773" s="47">
        <v>11</v>
      </c>
      <c r="D773" s="48">
        <v>40564</v>
      </c>
      <c r="E773" s="47" t="s">
        <v>222</v>
      </c>
      <c r="F773" s="47">
        <v>3</v>
      </c>
      <c r="G773" s="47" t="s">
        <v>26</v>
      </c>
      <c r="H773" s="47">
        <v>4.1832450000000004E-3</v>
      </c>
      <c r="I773" s="47">
        <v>2.1246047000000001E-2</v>
      </c>
      <c r="J773" s="47">
        <v>6.1774142999999997E-2</v>
      </c>
      <c r="K773" s="47">
        <v>278.71079859999998</v>
      </c>
      <c r="L773" s="47">
        <v>3.9836419999999999E-3</v>
      </c>
      <c r="M773" s="47">
        <v>9.39177E-6</v>
      </c>
      <c r="N773" s="47">
        <v>31.926551499999999</v>
      </c>
      <c r="O773" s="47"/>
      <c r="P773" s="58">
        <v>9.5749095150000012E-6</v>
      </c>
      <c r="Q773" s="51">
        <v>2.0268808999999999E-2</v>
      </c>
      <c r="R773" s="51">
        <v>0.19158345700000001</v>
      </c>
      <c r="S773" s="51">
        <v>4.3012712000000002E-2</v>
      </c>
      <c r="T773" s="51">
        <v>314.81866480000002</v>
      </c>
      <c r="U773" s="51">
        <v>3.9030620000000001E-3</v>
      </c>
      <c r="V773" s="51">
        <v>1.6486153999999999E-2</v>
      </c>
      <c r="W773" s="51">
        <v>28.220509379999999</v>
      </c>
      <c r="X773" s="51"/>
      <c r="Y773" s="59">
        <v>1.6984035850799998E-2</v>
      </c>
    </row>
    <row r="774" spans="1:25">
      <c r="A774" s="47">
        <v>20110056011</v>
      </c>
      <c r="B774" s="47">
        <v>24763</v>
      </c>
      <c r="C774" s="47">
        <v>30</v>
      </c>
      <c r="D774" s="48">
        <v>40569</v>
      </c>
      <c r="E774" s="47" t="s">
        <v>222</v>
      </c>
      <c r="F774" s="47">
        <v>1</v>
      </c>
      <c r="G774" s="47" t="s">
        <v>26</v>
      </c>
      <c r="H774" s="47">
        <v>9.2781160000000001E-2</v>
      </c>
      <c r="I774" s="47">
        <v>0.90866996799999999</v>
      </c>
      <c r="J774" s="47">
        <v>8.3320059000000002E-2</v>
      </c>
      <c r="K774" s="47">
        <v>328.7859674</v>
      </c>
      <c r="L774" s="47">
        <v>8.344934E-3</v>
      </c>
      <c r="M774" s="47">
        <v>8.4037771999999997E-2</v>
      </c>
      <c r="N774" s="47">
        <v>26.927466920000001</v>
      </c>
      <c r="O774" s="47"/>
      <c r="P774" s="58">
        <v>8.610510119119999E-2</v>
      </c>
      <c r="Q774" s="51">
        <v>2.1869920000000001E-2</v>
      </c>
      <c r="R774" s="51">
        <v>0.18837677999999999</v>
      </c>
      <c r="S774" s="51">
        <v>4.5135208000000003E-2</v>
      </c>
      <c r="T774" s="51">
        <v>316.57699539999999</v>
      </c>
      <c r="U774" s="51">
        <v>4.1354850000000004E-3</v>
      </c>
      <c r="V774" s="51">
        <v>1.7536974E-2</v>
      </c>
      <c r="W774" s="51">
        <v>28.042661689999999</v>
      </c>
      <c r="X774" s="51"/>
      <c r="Y774" s="59">
        <v>1.80665906148E-2</v>
      </c>
    </row>
    <row r="775" spans="1:25">
      <c r="A775" s="47">
        <v>20110056011</v>
      </c>
      <c r="B775" s="47">
        <v>24763</v>
      </c>
      <c r="C775" s="47">
        <v>30</v>
      </c>
      <c r="D775" s="48">
        <v>40569</v>
      </c>
      <c r="E775" s="47" t="s">
        <v>222</v>
      </c>
      <c r="F775" s="47">
        <v>2</v>
      </c>
      <c r="G775" s="47" t="s">
        <v>26</v>
      </c>
      <c r="H775" s="47">
        <v>2.404392E-3</v>
      </c>
      <c r="I775" s="47">
        <v>0</v>
      </c>
      <c r="J775" s="47">
        <v>2.2153902999999999E-2</v>
      </c>
      <c r="K775" s="47">
        <v>330.09343680000001</v>
      </c>
      <c r="L775" s="47">
        <v>2.185256E-3</v>
      </c>
      <c r="M775" s="47">
        <v>1.14794E-4</v>
      </c>
      <c r="N775" s="47">
        <v>26.960698879999999</v>
      </c>
      <c r="O775" s="47"/>
      <c r="P775" s="58">
        <v>1.2782311899999998E-4</v>
      </c>
      <c r="Q775" s="51">
        <v>2.1869920000000001E-2</v>
      </c>
      <c r="R775" s="51">
        <v>0.18837677999999999</v>
      </c>
      <c r="S775" s="51">
        <v>4.5135208000000003E-2</v>
      </c>
      <c r="T775" s="51">
        <v>316.57699539999999</v>
      </c>
      <c r="U775" s="51">
        <v>4.1354850000000004E-3</v>
      </c>
      <c r="V775" s="51">
        <v>1.7536974E-2</v>
      </c>
      <c r="W775" s="51">
        <v>28.042661689999999</v>
      </c>
      <c r="X775" s="51"/>
      <c r="Y775" s="59">
        <v>1.80665906148E-2</v>
      </c>
    </row>
    <row r="776" spans="1:25">
      <c r="A776" s="47">
        <v>20110056011</v>
      </c>
      <c r="B776" s="47">
        <v>24763</v>
      </c>
      <c r="C776" s="47">
        <v>30</v>
      </c>
      <c r="D776" s="48">
        <v>40569</v>
      </c>
      <c r="E776" s="47" t="s">
        <v>222</v>
      </c>
      <c r="F776" s="47">
        <v>3</v>
      </c>
      <c r="G776" s="47" t="s">
        <v>26</v>
      </c>
      <c r="H776" s="47">
        <v>5.0567859999999997E-3</v>
      </c>
      <c r="I776" s="47">
        <v>0</v>
      </c>
      <c r="J776" s="47">
        <v>5.9608122999999999E-2</v>
      </c>
      <c r="K776" s="47">
        <v>281.93311110000002</v>
      </c>
      <c r="L776" s="47">
        <v>4.6332450000000002E-3</v>
      </c>
      <c r="M776" s="47">
        <v>2.02313E-4</v>
      </c>
      <c r="N776" s="47">
        <v>31.565139250000001</v>
      </c>
      <c r="O776" s="47"/>
      <c r="P776" s="58">
        <v>2.0625810350000001E-4</v>
      </c>
      <c r="Q776" s="51">
        <v>2.1869920000000001E-2</v>
      </c>
      <c r="R776" s="51">
        <v>0.18837677999999999</v>
      </c>
      <c r="S776" s="51">
        <v>4.5135208000000003E-2</v>
      </c>
      <c r="T776" s="51">
        <v>316.57699539999999</v>
      </c>
      <c r="U776" s="51">
        <v>4.1354850000000004E-3</v>
      </c>
      <c r="V776" s="51">
        <v>1.7536974E-2</v>
      </c>
      <c r="W776" s="51">
        <v>28.042661689999999</v>
      </c>
      <c r="X776" s="51"/>
      <c r="Y776" s="59">
        <v>1.80665906148E-2</v>
      </c>
    </row>
    <row r="777" spans="1:25">
      <c r="A777" s="47">
        <v>20110044005</v>
      </c>
      <c r="B777" s="47">
        <v>22682</v>
      </c>
      <c r="C777" s="47">
        <v>0</v>
      </c>
      <c r="D777" s="48">
        <v>40529</v>
      </c>
      <c r="E777" s="47" t="s">
        <v>223</v>
      </c>
      <c r="F777" s="47">
        <v>1</v>
      </c>
      <c r="G777" s="47" t="s">
        <v>25</v>
      </c>
      <c r="H777" s="47">
        <v>0.113469047</v>
      </c>
      <c r="I777" s="47">
        <v>0.96593624099999997</v>
      </c>
      <c r="J777" s="47">
        <v>7.8586136000000001E-2</v>
      </c>
      <c r="K777" s="47">
        <v>337.85150399999998</v>
      </c>
      <c r="L777" s="47">
        <v>1.2113463999999999E-2</v>
      </c>
      <c r="M777" s="47">
        <v>0.100777189</v>
      </c>
      <c r="N777" s="47">
        <v>26.197338590000001</v>
      </c>
      <c r="O777" s="47"/>
      <c r="P777" s="60">
        <v>0.1032563078494</v>
      </c>
      <c r="Q777" s="51">
        <v>2.448558E-2</v>
      </c>
      <c r="R777" s="51">
        <v>0.216685089</v>
      </c>
      <c r="S777" s="51">
        <v>2.5576063E-2</v>
      </c>
      <c r="T777" s="51">
        <v>321.1346964</v>
      </c>
      <c r="U777" s="51">
        <v>4.8836330000000001E-3</v>
      </c>
      <c r="V777" s="51">
        <v>2.0882775999999999E-2</v>
      </c>
      <c r="W777" s="51">
        <v>27.690045319999999</v>
      </c>
      <c r="X777" s="51"/>
      <c r="Y777" s="61">
        <v>2.15134358352E-2</v>
      </c>
    </row>
    <row r="778" spans="1:25">
      <c r="A778" s="47">
        <v>20110044005</v>
      </c>
      <c r="B778" s="47">
        <v>22682</v>
      </c>
      <c r="C778" s="47">
        <v>0</v>
      </c>
      <c r="D778" s="48">
        <v>40529</v>
      </c>
      <c r="E778" s="47" t="s">
        <v>223</v>
      </c>
      <c r="F778" s="47">
        <v>2</v>
      </c>
      <c r="G778" s="47" t="s">
        <v>25</v>
      </c>
      <c r="H778" s="47">
        <v>0</v>
      </c>
      <c r="I778" s="47">
        <v>2.0336028999999999E-2</v>
      </c>
      <c r="J778" s="47">
        <v>9.1930039999999994E-3</v>
      </c>
      <c r="K778" s="47">
        <v>336.07932540000002</v>
      </c>
      <c r="L778" s="47">
        <v>2.4471440000000001E-3</v>
      </c>
      <c r="M778" s="47">
        <v>0</v>
      </c>
      <c r="N778" s="47">
        <v>26.47948886</v>
      </c>
      <c r="O778" s="47"/>
      <c r="P778" s="60">
        <v>0</v>
      </c>
      <c r="Q778" s="51">
        <v>2.448558E-2</v>
      </c>
      <c r="R778" s="51">
        <v>0.216685089</v>
      </c>
      <c r="S778" s="51">
        <v>2.5576063E-2</v>
      </c>
      <c r="T778" s="51">
        <v>321.1346964</v>
      </c>
      <c r="U778" s="51">
        <v>4.8836330000000001E-3</v>
      </c>
      <c r="V778" s="51">
        <v>2.0882775999999999E-2</v>
      </c>
      <c r="W778" s="51">
        <v>27.690045319999999</v>
      </c>
      <c r="X778" s="51"/>
      <c r="Y778" s="61">
        <v>2.15134358352E-2</v>
      </c>
    </row>
    <row r="779" spans="1:25">
      <c r="A779" s="47">
        <v>20110044005</v>
      </c>
      <c r="B779" s="47">
        <v>22682</v>
      </c>
      <c r="C779" s="47">
        <v>0</v>
      </c>
      <c r="D779" s="48">
        <v>40529</v>
      </c>
      <c r="E779" s="47" t="s">
        <v>223</v>
      </c>
      <c r="F779" s="47">
        <v>3</v>
      </c>
      <c r="G779" s="47" t="s">
        <v>25</v>
      </c>
      <c r="H779" s="47">
        <v>3.5358220000000001E-3</v>
      </c>
      <c r="I779" s="47">
        <v>2.1805666000000001E-2</v>
      </c>
      <c r="J779" s="47">
        <v>1.6475226999999999E-2</v>
      </c>
      <c r="K779" s="47">
        <v>280.42739929999999</v>
      </c>
      <c r="L779" s="47">
        <v>4.0225840000000001E-3</v>
      </c>
      <c r="M779" s="47">
        <v>0</v>
      </c>
      <c r="N779" s="47">
        <v>31.732319</v>
      </c>
      <c r="O779" s="47"/>
      <c r="P779" s="60">
        <v>0</v>
      </c>
      <c r="Q779" s="51">
        <v>2.448558E-2</v>
      </c>
      <c r="R779" s="51">
        <v>0.216685089</v>
      </c>
      <c r="S779" s="51">
        <v>2.5576063E-2</v>
      </c>
      <c r="T779" s="51">
        <v>321.1346964</v>
      </c>
      <c r="U779" s="51">
        <v>4.8836330000000001E-3</v>
      </c>
      <c r="V779" s="51">
        <v>2.0882775999999999E-2</v>
      </c>
      <c r="W779" s="51">
        <v>27.690045319999999</v>
      </c>
      <c r="X779" s="51"/>
      <c r="Y779" s="61">
        <v>2.15134358352E-2</v>
      </c>
    </row>
    <row r="780" spans="1:25">
      <c r="A780" s="47">
        <v>20110044006</v>
      </c>
      <c r="B780" s="47">
        <v>22693</v>
      </c>
      <c r="C780" s="47">
        <v>11</v>
      </c>
      <c r="D780" s="48">
        <v>40532</v>
      </c>
      <c r="E780" s="47" t="s">
        <v>223</v>
      </c>
      <c r="F780" s="47">
        <v>1</v>
      </c>
      <c r="G780" s="47" t="s">
        <v>25</v>
      </c>
      <c r="H780" s="47">
        <v>0.126782229</v>
      </c>
      <c r="I780" s="47">
        <v>0.96209160599999999</v>
      </c>
      <c r="J780" s="47">
        <v>7.5415129999999997E-2</v>
      </c>
      <c r="K780" s="47">
        <v>345.3917525</v>
      </c>
      <c r="L780" s="47">
        <v>1.0205871E-2</v>
      </c>
      <c r="M780" s="47">
        <v>0.116089048</v>
      </c>
      <c r="N780" s="47">
        <v>25.625848049999998</v>
      </c>
      <c r="O780" s="47"/>
      <c r="P780" s="60">
        <v>0.11894483858079999</v>
      </c>
      <c r="Q780" s="51">
        <v>2.7878674999999999E-2</v>
      </c>
      <c r="R780" s="51">
        <v>0.20939355000000001</v>
      </c>
      <c r="S780" s="51">
        <v>2.7374349999999999E-2</v>
      </c>
      <c r="T780" s="51">
        <v>325.89590620000001</v>
      </c>
      <c r="U780" s="51">
        <v>4.3193370000000003E-3</v>
      </c>
      <c r="V780" s="51">
        <v>2.4078414999999999E-2</v>
      </c>
      <c r="W780" s="51">
        <v>27.2658843</v>
      </c>
      <c r="X780" s="51"/>
      <c r="Y780" s="61">
        <v>2.4805583132999999E-2</v>
      </c>
    </row>
    <row r="781" spans="1:25">
      <c r="A781" s="47">
        <v>20110044006</v>
      </c>
      <c r="B781" s="47">
        <v>22693</v>
      </c>
      <c r="C781" s="47">
        <v>11</v>
      </c>
      <c r="D781" s="48">
        <v>40532</v>
      </c>
      <c r="E781" s="47" t="s">
        <v>223</v>
      </c>
      <c r="F781" s="47">
        <v>2</v>
      </c>
      <c r="G781" s="47" t="s">
        <v>25</v>
      </c>
      <c r="H781" s="47">
        <v>5.4314599999999999E-4</v>
      </c>
      <c r="I781" s="47">
        <v>1.1548760999999999E-2</v>
      </c>
      <c r="J781" s="47">
        <v>8.9162219999999997E-3</v>
      </c>
      <c r="K781" s="47">
        <v>339.55867369999999</v>
      </c>
      <c r="L781" s="47">
        <v>1.7536909999999999E-3</v>
      </c>
      <c r="M781" s="47">
        <v>0</v>
      </c>
      <c r="N781" s="47">
        <v>26.20912036</v>
      </c>
      <c r="O781" s="47"/>
      <c r="P781" s="60">
        <v>0</v>
      </c>
      <c r="Q781" s="51">
        <v>2.7878674999999999E-2</v>
      </c>
      <c r="R781" s="51">
        <v>0.20939355000000001</v>
      </c>
      <c r="S781" s="51">
        <v>2.7374349999999999E-2</v>
      </c>
      <c r="T781" s="51">
        <v>325.89590620000001</v>
      </c>
      <c r="U781" s="51">
        <v>4.3193370000000003E-3</v>
      </c>
      <c r="V781" s="51">
        <v>2.4078414999999999E-2</v>
      </c>
      <c r="W781" s="51">
        <v>27.2658843</v>
      </c>
      <c r="X781" s="51"/>
      <c r="Y781" s="61">
        <v>2.4805583132999999E-2</v>
      </c>
    </row>
    <row r="782" spans="1:25">
      <c r="A782" s="47">
        <v>20110044006</v>
      </c>
      <c r="B782" s="47">
        <v>22693</v>
      </c>
      <c r="C782" s="47">
        <v>11</v>
      </c>
      <c r="D782" s="48">
        <v>40532</v>
      </c>
      <c r="E782" s="47" t="s">
        <v>223</v>
      </c>
      <c r="F782" s="47">
        <v>3</v>
      </c>
      <c r="G782" s="47" t="s">
        <v>25</v>
      </c>
      <c r="H782" s="47">
        <v>4.7205800000000003E-3</v>
      </c>
      <c r="I782" s="47">
        <v>1.4049499E-2</v>
      </c>
      <c r="J782" s="47">
        <v>2.5836019000000002E-2</v>
      </c>
      <c r="K782" s="47">
        <v>285.62042689999998</v>
      </c>
      <c r="L782" s="47">
        <v>4.7005529999999997E-3</v>
      </c>
      <c r="M782" s="47">
        <v>0</v>
      </c>
      <c r="N782" s="47">
        <v>31.15638693</v>
      </c>
      <c r="O782" s="47"/>
      <c r="P782" s="60">
        <v>0</v>
      </c>
      <c r="Q782" s="51">
        <v>2.7878674999999999E-2</v>
      </c>
      <c r="R782" s="51">
        <v>0.20939355000000001</v>
      </c>
      <c r="S782" s="51">
        <v>2.7374349999999999E-2</v>
      </c>
      <c r="T782" s="51">
        <v>325.89590620000001</v>
      </c>
      <c r="U782" s="51">
        <v>4.3193370000000003E-3</v>
      </c>
      <c r="V782" s="51">
        <v>2.4078414999999999E-2</v>
      </c>
      <c r="W782" s="51">
        <v>27.2658843</v>
      </c>
      <c r="X782" s="51"/>
      <c r="Y782" s="61">
        <v>2.4805583132999999E-2</v>
      </c>
    </row>
    <row r="783" spans="1:25">
      <c r="A783" s="47">
        <v>20110044007</v>
      </c>
      <c r="B783" s="47">
        <v>22704</v>
      </c>
      <c r="C783" s="47">
        <v>22</v>
      </c>
      <c r="D783" s="48">
        <v>40533</v>
      </c>
      <c r="E783" s="47" t="s">
        <v>223</v>
      </c>
      <c r="F783" s="47">
        <v>1</v>
      </c>
      <c r="G783" s="47" t="s">
        <v>25</v>
      </c>
      <c r="H783" s="47">
        <v>0.123636488</v>
      </c>
      <c r="I783" s="47">
        <v>0.78391308500000001</v>
      </c>
      <c r="J783" s="47">
        <v>7.5265878999999994E-2</v>
      </c>
      <c r="K783" s="47">
        <v>341.80423070000001</v>
      </c>
      <c r="L783" s="47">
        <v>1.0214981E-2</v>
      </c>
      <c r="M783" s="47">
        <v>0.11293376199999999</v>
      </c>
      <c r="N783" s="47">
        <v>25.915177719999999</v>
      </c>
      <c r="O783" s="47"/>
      <c r="P783" s="60">
        <v>0.11571193254519999</v>
      </c>
      <c r="Q783" s="51">
        <v>2.7630868999999999E-2</v>
      </c>
      <c r="R783" s="51">
        <v>0.177314324</v>
      </c>
      <c r="S783" s="51">
        <v>3.2615705000000002E-2</v>
      </c>
      <c r="T783" s="51">
        <v>327.0097222</v>
      </c>
      <c r="U783" s="51">
        <v>4.953608E-3</v>
      </c>
      <c r="V783" s="51">
        <v>2.3469389E-2</v>
      </c>
      <c r="W783" s="51">
        <v>27.186784079999999</v>
      </c>
      <c r="X783" s="51"/>
      <c r="Y783" s="61">
        <v>2.4178164547800002E-2</v>
      </c>
    </row>
    <row r="784" spans="1:25">
      <c r="A784" s="47">
        <v>20110044007</v>
      </c>
      <c r="B784" s="47">
        <v>22704</v>
      </c>
      <c r="C784" s="47">
        <v>22</v>
      </c>
      <c r="D784" s="48">
        <v>40533</v>
      </c>
      <c r="E784" s="47" t="s">
        <v>223</v>
      </c>
      <c r="F784" s="47">
        <v>2</v>
      </c>
      <c r="G784" s="47" t="s">
        <v>25</v>
      </c>
      <c r="H784" s="47">
        <v>1.063603E-3</v>
      </c>
      <c r="I784" s="47">
        <v>1.8607597E-2</v>
      </c>
      <c r="J784" s="47">
        <v>1.2791735E-2</v>
      </c>
      <c r="K784" s="47">
        <v>343.51808899999997</v>
      </c>
      <c r="L784" s="47">
        <v>2.7747459999999998E-3</v>
      </c>
      <c r="M784" s="47">
        <v>0</v>
      </c>
      <c r="N784" s="47">
        <v>25.906088560000001</v>
      </c>
      <c r="O784" s="47"/>
      <c r="P784" s="60">
        <v>0</v>
      </c>
      <c r="Q784" s="51">
        <v>2.7630868999999999E-2</v>
      </c>
      <c r="R784" s="51">
        <v>0.177314324</v>
      </c>
      <c r="S784" s="51">
        <v>3.2615705000000002E-2</v>
      </c>
      <c r="T784" s="51">
        <v>327.0097222</v>
      </c>
      <c r="U784" s="51">
        <v>4.953608E-3</v>
      </c>
      <c r="V784" s="51">
        <v>2.3469389E-2</v>
      </c>
      <c r="W784" s="51">
        <v>27.186784079999999</v>
      </c>
      <c r="X784" s="51"/>
      <c r="Y784" s="61">
        <v>2.4178164547800002E-2</v>
      </c>
    </row>
    <row r="785" spans="1:25">
      <c r="A785" s="47">
        <v>20110044007</v>
      </c>
      <c r="B785" s="47">
        <v>22704</v>
      </c>
      <c r="C785" s="47">
        <v>22</v>
      </c>
      <c r="D785" s="48">
        <v>40533</v>
      </c>
      <c r="E785" s="47" t="s">
        <v>223</v>
      </c>
      <c r="F785" s="47">
        <v>3</v>
      </c>
      <c r="G785" s="47" t="s">
        <v>25</v>
      </c>
      <c r="H785" s="47">
        <v>5.0501920000000002E-3</v>
      </c>
      <c r="I785" s="47">
        <v>1.7385326999999999E-2</v>
      </c>
      <c r="J785" s="47">
        <v>3.7703868000000001E-2</v>
      </c>
      <c r="K785" s="47">
        <v>284.69726450000002</v>
      </c>
      <c r="L785" s="47">
        <v>5.0786989999999999E-3</v>
      </c>
      <c r="M785" s="47">
        <v>0</v>
      </c>
      <c r="N785" s="47">
        <v>31.256711589999998</v>
      </c>
      <c r="O785" s="47"/>
      <c r="P785" s="60">
        <v>0</v>
      </c>
      <c r="Q785" s="51">
        <v>2.7630868999999999E-2</v>
      </c>
      <c r="R785" s="51">
        <v>0.177314324</v>
      </c>
      <c r="S785" s="51">
        <v>3.2615705000000002E-2</v>
      </c>
      <c r="T785" s="51">
        <v>327.0097222</v>
      </c>
      <c r="U785" s="51">
        <v>4.953608E-3</v>
      </c>
      <c r="V785" s="51">
        <v>2.3469389E-2</v>
      </c>
      <c r="W785" s="51">
        <v>27.186784079999999</v>
      </c>
      <c r="X785" s="51"/>
      <c r="Y785" s="61">
        <v>2.4178164547800002E-2</v>
      </c>
    </row>
    <row r="786" spans="1:25">
      <c r="A786" s="47">
        <v>20110044009</v>
      </c>
      <c r="B786" s="47">
        <v>22739</v>
      </c>
      <c r="C786" s="47">
        <v>0</v>
      </c>
      <c r="D786" s="48">
        <v>40540</v>
      </c>
      <c r="E786" s="47" t="s">
        <v>223</v>
      </c>
      <c r="F786" s="47">
        <v>1</v>
      </c>
      <c r="G786" s="47" t="s">
        <v>26</v>
      </c>
      <c r="H786" s="47">
        <v>0.125287431</v>
      </c>
      <c r="I786" s="47">
        <v>0.83959501000000003</v>
      </c>
      <c r="J786" s="47">
        <v>7.0116341999999998E-2</v>
      </c>
      <c r="K786" s="47">
        <v>340.44562839999998</v>
      </c>
      <c r="L786" s="47">
        <v>8.5224540000000005E-3</v>
      </c>
      <c r="M786" s="47">
        <v>0.11635804700000001</v>
      </c>
      <c r="N786" s="47">
        <v>26.010206719999999</v>
      </c>
      <c r="O786" s="47"/>
      <c r="P786" s="60">
        <v>0.1192204549562</v>
      </c>
      <c r="Q786" s="51">
        <v>2.7669751999999999E-2</v>
      </c>
      <c r="R786" s="51">
        <v>0.18986048999999999</v>
      </c>
      <c r="S786" s="51">
        <v>3.1276215000000003E-2</v>
      </c>
      <c r="T786" s="51">
        <v>324.35860830000001</v>
      </c>
      <c r="U786" s="51">
        <v>3.41837E-3</v>
      </c>
      <c r="V786" s="51">
        <v>2.4203558E-2</v>
      </c>
      <c r="W786" s="51">
        <v>27.43560819</v>
      </c>
      <c r="X786" s="51"/>
      <c r="Y786" s="61">
        <v>2.49345054516E-2</v>
      </c>
    </row>
    <row r="787" spans="1:25">
      <c r="A787" s="47">
        <v>20110044009</v>
      </c>
      <c r="B787" s="47">
        <v>22739</v>
      </c>
      <c r="C787" s="47">
        <v>0</v>
      </c>
      <c r="D787" s="48">
        <v>40540</v>
      </c>
      <c r="E787" s="47" t="s">
        <v>223</v>
      </c>
      <c r="F787" s="47">
        <v>2</v>
      </c>
      <c r="G787" s="47" t="s">
        <v>26</v>
      </c>
      <c r="H787" s="47">
        <v>1.587551E-3</v>
      </c>
      <c r="I787" s="47">
        <v>2.083952E-2</v>
      </c>
      <c r="J787" s="47">
        <v>1.5265571E-2</v>
      </c>
      <c r="K787" s="47">
        <v>338.42793790000002</v>
      </c>
      <c r="L787" s="47">
        <v>1.42303E-3</v>
      </c>
      <c r="M787" s="47">
        <v>9.6574899999999996E-5</v>
      </c>
      <c r="N787" s="47">
        <v>26.294436390000001</v>
      </c>
      <c r="O787" s="47"/>
      <c r="P787" s="60">
        <v>1.0753615115E-4</v>
      </c>
      <c r="Q787" s="51">
        <v>2.7669751999999999E-2</v>
      </c>
      <c r="R787" s="51">
        <v>0.18986048999999999</v>
      </c>
      <c r="S787" s="51">
        <v>3.1276215000000003E-2</v>
      </c>
      <c r="T787" s="51">
        <v>324.35860830000001</v>
      </c>
      <c r="U787" s="51">
        <v>3.41837E-3</v>
      </c>
      <c r="V787" s="51">
        <v>2.4203558E-2</v>
      </c>
      <c r="W787" s="51">
        <v>27.43560819</v>
      </c>
      <c r="X787" s="51"/>
      <c r="Y787" s="61">
        <v>2.49345054516E-2</v>
      </c>
    </row>
    <row r="788" spans="1:25">
      <c r="A788" s="47">
        <v>20110044009</v>
      </c>
      <c r="B788" s="47">
        <v>22739</v>
      </c>
      <c r="C788" s="47">
        <v>0</v>
      </c>
      <c r="D788" s="48">
        <v>40540</v>
      </c>
      <c r="E788" s="47" t="s">
        <v>223</v>
      </c>
      <c r="F788" s="47">
        <v>3</v>
      </c>
      <c r="G788" s="47" t="s">
        <v>26</v>
      </c>
      <c r="H788" s="47">
        <v>3.0596019999999998E-3</v>
      </c>
      <c r="I788" s="47">
        <v>1.7433816000000001E-2</v>
      </c>
      <c r="J788" s="47">
        <v>3.2091285999999997E-2</v>
      </c>
      <c r="K788" s="47">
        <v>285.71708180000002</v>
      </c>
      <c r="L788" s="47">
        <v>3.3208740000000001E-3</v>
      </c>
      <c r="M788" s="47">
        <v>0</v>
      </c>
      <c r="N788" s="47">
        <v>31.144829739999999</v>
      </c>
      <c r="O788" s="47"/>
      <c r="P788" s="60">
        <v>0</v>
      </c>
      <c r="Q788" s="51">
        <v>2.7669751999999999E-2</v>
      </c>
      <c r="R788" s="51">
        <v>0.18986048999999999</v>
      </c>
      <c r="S788" s="51">
        <v>3.1276215000000003E-2</v>
      </c>
      <c r="T788" s="51">
        <v>324.35860830000001</v>
      </c>
      <c r="U788" s="51">
        <v>3.41837E-3</v>
      </c>
      <c r="V788" s="51">
        <v>2.4203558E-2</v>
      </c>
      <c r="W788" s="51">
        <v>27.43560819</v>
      </c>
      <c r="X788" s="51"/>
      <c r="Y788" s="61">
        <v>2.49345054516E-2</v>
      </c>
    </row>
    <row r="789" spans="1:25">
      <c r="A789" s="47">
        <v>20110044010</v>
      </c>
      <c r="B789" s="47">
        <v>22750</v>
      </c>
      <c r="C789" s="47">
        <v>11</v>
      </c>
      <c r="D789" s="48">
        <v>40541</v>
      </c>
      <c r="E789" s="47" t="s">
        <v>223</v>
      </c>
      <c r="F789" s="47">
        <v>1</v>
      </c>
      <c r="G789" s="47" t="s">
        <v>26</v>
      </c>
      <c r="H789" s="47">
        <v>0.116756992</v>
      </c>
      <c r="I789" s="47">
        <v>1.0646068639999999</v>
      </c>
      <c r="J789" s="47">
        <v>6.3343215999999994E-2</v>
      </c>
      <c r="K789" s="47">
        <v>342.58833069999997</v>
      </c>
      <c r="L789" s="47">
        <v>8.7061059999999999E-3</v>
      </c>
      <c r="M789" s="47">
        <v>0.10763518699999999</v>
      </c>
      <c r="N789" s="47">
        <v>25.82384862</v>
      </c>
      <c r="O789" s="47"/>
      <c r="P789" s="60">
        <v>0.11028301260019999</v>
      </c>
      <c r="Q789" s="51">
        <v>2.6094072999999999E-2</v>
      </c>
      <c r="R789" s="51">
        <v>0.233071059</v>
      </c>
      <c r="S789" s="51">
        <v>2.2610717999999998E-2</v>
      </c>
      <c r="T789" s="51">
        <v>325.27554450000002</v>
      </c>
      <c r="U789" s="51">
        <v>3.3249500000000001E-3</v>
      </c>
      <c r="V789" s="51">
        <v>2.2610364000000001E-2</v>
      </c>
      <c r="W789" s="51">
        <v>27.346145799999999</v>
      </c>
      <c r="X789" s="51"/>
      <c r="Y789" s="61">
        <v>2.3293196992800001E-2</v>
      </c>
    </row>
    <row r="790" spans="1:25">
      <c r="A790" s="47">
        <v>20110044010</v>
      </c>
      <c r="B790" s="47">
        <v>22750</v>
      </c>
      <c r="C790" s="47">
        <v>11</v>
      </c>
      <c r="D790" s="48">
        <v>40541</v>
      </c>
      <c r="E790" s="47" t="s">
        <v>223</v>
      </c>
      <c r="F790" s="47">
        <v>2</v>
      </c>
      <c r="G790" s="47" t="s">
        <v>26</v>
      </c>
      <c r="H790" s="47">
        <v>1.8800189999999999E-3</v>
      </c>
      <c r="I790" s="47">
        <v>1.5288482000000001E-2</v>
      </c>
      <c r="J790" s="47">
        <v>1.0388457E-2</v>
      </c>
      <c r="K790" s="47">
        <v>337.88018460000001</v>
      </c>
      <c r="L790" s="47">
        <v>1.3677089999999999E-3</v>
      </c>
      <c r="M790" s="47">
        <v>4.4700499999999999E-4</v>
      </c>
      <c r="N790" s="47">
        <v>26.337666330000001</v>
      </c>
      <c r="O790" s="47"/>
      <c r="P790" s="60">
        <v>4.9774006749999994E-4</v>
      </c>
      <c r="Q790" s="51">
        <v>2.6094072999999999E-2</v>
      </c>
      <c r="R790" s="51">
        <v>0.233071059</v>
      </c>
      <c r="S790" s="51">
        <v>2.2610717999999998E-2</v>
      </c>
      <c r="T790" s="51">
        <v>325.27554450000002</v>
      </c>
      <c r="U790" s="51">
        <v>3.3249500000000001E-3</v>
      </c>
      <c r="V790" s="51">
        <v>2.2610364000000001E-2</v>
      </c>
      <c r="W790" s="51">
        <v>27.346145799999999</v>
      </c>
      <c r="X790" s="51"/>
      <c r="Y790" s="61">
        <v>2.3293196992800001E-2</v>
      </c>
    </row>
    <row r="791" spans="1:25">
      <c r="A791" s="47">
        <v>20110044010</v>
      </c>
      <c r="B791" s="47">
        <v>22750</v>
      </c>
      <c r="C791" s="47">
        <v>11</v>
      </c>
      <c r="D791" s="48">
        <v>40541</v>
      </c>
      <c r="E791" s="47" t="s">
        <v>223</v>
      </c>
      <c r="F791" s="47">
        <v>3</v>
      </c>
      <c r="G791" s="47" t="s">
        <v>26</v>
      </c>
      <c r="H791" s="47">
        <v>3.2902040000000001E-3</v>
      </c>
      <c r="I791" s="47">
        <v>1.5827564999999998E-2</v>
      </c>
      <c r="J791" s="47">
        <v>1.4892723E-2</v>
      </c>
      <c r="K791" s="47">
        <v>288.51359789999998</v>
      </c>
      <c r="L791" s="47">
        <v>2.9497E-3</v>
      </c>
      <c r="M791" s="47">
        <v>1.9966100000000001E-4</v>
      </c>
      <c r="N791" s="47">
        <v>30.843178309999999</v>
      </c>
      <c r="O791" s="47"/>
      <c r="P791" s="60">
        <v>2.0355438950000004E-4</v>
      </c>
      <c r="Q791" s="51">
        <v>2.6094072999999999E-2</v>
      </c>
      <c r="R791" s="51">
        <v>0.233071059</v>
      </c>
      <c r="S791" s="51">
        <v>2.2610717999999998E-2</v>
      </c>
      <c r="T791" s="51">
        <v>325.27554450000002</v>
      </c>
      <c r="U791" s="51">
        <v>3.3249500000000001E-3</v>
      </c>
      <c r="V791" s="51">
        <v>2.2610364000000001E-2</v>
      </c>
      <c r="W791" s="51">
        <v>27.346145799999999</v>
      </c>
      <c r="X791" s="51"/>
      <c r="Y791" s="61">
        <v>2.3293196992800001E-2</v>
      </c>
    </row>
    <row r="792" spans="1:25">
      <c r="A792" s="47">
        <v>20110044011</v>
      </c>
      <c r="B792" s="47">
        <v>22768</v>
      </c>
      <c r="C792" s="47">
        <v>29</v>
      </c>
      <c r="D792" s="48">
        <v>40547</v>
      </c>
      <c r="E792" s="47" t="s">
        <v>223</v>
      </c>
      <c r="F792" s="47">
        <v>1</v>
      </c>
      <c r="G792" s="47" t="s">
        <v>26</v>
      </c>
      <c r="H792" s="47">
        <v>0.11323999899999999</v>
      </c>
      <c r="I792" s="47">
        <v>0.941634941</v>
      </c>
      <c r="J792" s="47">
        <v>9.2278487000000006E-2</v>
      </c>
      <c r="K792" s="47">
        <v>345.80116659999999</v>
      </c>
      <c r="L792" s="47">
        <v>9.7910970000000003E-3</v>
      </c>
      <c r="M792" s="47">
        <v>0.102981397</v>
      </c>
      <c r="N792" s="47">
        <v>25.600373789999999</v>
      </c>
      <c r="O792" s="47"/>
      <c r="P792" s="60">
        <v>0.1055147393662</v>
      </c>
      <c r="Q792" s="51">
        <v>2.5586012000000002E-2</v>
      </c>
      <c r="R792" s="51">
        <v>0.201507091</v>
      </c>
      <c r="S792" s="51">
        <v>4.4183923999999999E-2</v>
      </c>
      <c r="T792" s="51">
        <v>327.21658669999999</v>
      </c>
      <c r="U792" s="51">
        <v>3.9135400000000001E-3</v>
      </c>
      <c r="V792" s="51">
        <v>2.1485608E-2</v>
      </c>
      <c r="W792" s="51">
        <v>27.183164250000001</v>
      </c>
      <c r="X792" s="51"/>
      <c r="Y792" s="61">
        <v>2.2134473361599998E-2</v>
      </c>
    </row>
    <row r="793" spans="1:25">
      <c r="A793" s="47">
        <v>20110044011</v>
      </c>
      <c r="B793" s="47">
        <v>22768</v>
      </c>
      <c r="C793" s="47">
        <v>29</v>
      </c>
      <c r="D793" s="48">
        <v>40547</v>
      </c>
      <c r="E793" s="47" t="s">
        <v>223</v>
      </c>
      <c r="F793" s="47">
        <v>2</v>
      </c>
      <c r="G793" s="47" t="s">
        <v>26</v>
      </c>
      <c r="H793" s="47">
        <v>1.6164840000000001E-3</v>
      </c>
      <c r="I793" s="47">
        <v>7.0836500000000004E-3</v>
      </c>
      <c r="J793" s="47">
        <v>1.4101684999999999E-2</v>
      </c>
      <c r="K793" s="47">
        <v>342.46845580000002</v>
      </c>
      <c r="L793" s="47">
        <v>1.3181289999999999E-3</v>
      </c>
      <c r="M793" s="47">
        <v>2.35417E-4</v>
      </c>
      <c r="N793" s="47">
        <v>25.985876149999999</v>
      </c>
      <c r="O793" s="47"/>
      <c r="P793" s="60">
        <v>2.6213682949999999E-4</v>
      </c>
      <c r="Q793" s="51">
        <v>2.5586012000000002E-2</v>
      </c>
      <c r="R793" s="51">
        <v>0.201507091</v>
      </c>
      <c r="S793" s="51">
        <v>4.4183923999999999E-2</v>
      </c>
      <c r="T793" s="51">
        <v>327.21658669999999</v>
      </c>
      <c r="U793" s="51">
        <v>3.9135400000000001E-3</v>
      </c>
      <c r="V793" s="51">
        <v>2.1485608E-2</v>
      </c>
      <c r="W793" s="51">
        <v>27.183164250000001</v>
      </c>
      <c r="X793" s="51"/>
      <c r="Y793" s="61">
        <v>2.2134473361599998E-2</v>
      </c>
    </row>
    <row r="794" spans="1:25">
      <c r="A794" s="47">
        <v>20110044011</v>
      </c>
      <c r="B794" s="47">
        <v>22768</v>
      </c>
      <c r="C794" s="47">
        <v>29</v>
      </c>
      <c r="D794" s="48">
        <v>40547</v>
      </c>
      <c r="E794" s="47" t="s">
        <v>223</v>
      </c>
      <c r="F794" s="47">
        <v>3</v>
      </c>
      <c r="G794" s="47" t="s">
        <v>26</v>
      </c>
      <c r="H794" s="47">
        <v>4.6670000000000001E-3</v>
      </c>
      <c r="I794" s="47">
        <v>9.8740300000000007E-3</v>
      </c>
      <c r="J794" s="47">
        <v>6.4569907999999995E-2</v>
      </c>
      <c r="K794" s="47">
        <v>284.511864</v>
      </c>
      <c r="L794" s="47">
        <v>4.3705920000000004E-3</v>
      </c>
      <c r="M794" s="47">
        <v>8.7720399999999994E-5</v>
      </c>
      <c r="N794" s="47">
        <v>31.277490159999999</v>
      </c>
      <c r="O794" s="47"/>
      <c r="P794" s="60">
        <v>8.9430947799999999E-5</v>
      </c>
      <c r="Q794" s="51">
        <v>2.5586012000000002E-2</v>
      </c>
      <c r="R794" s="51">
        <v>0.201507091</v>
      </c>
      <c r="S794" s="51">
        <v>4.4183923999999999E-2</v>
      </c>
      <c r="T794" s="51">
        <v>327.21658669999999</v>
      </c>
      <c r="U794" s="51">
        <v>3.9135400000000001E-3</v>
      </c>
      <c r="V794" s="51">
        <v>2.1485608E-2</v>
      </c>
      <c r="W794" s="51">
        <v>27.183164250000001</v>
      </c>
      <c r="X794" s="51"/>
      <c r="Y794" s="61">
        <v>2.2134473361599998E-2</v>
      </c>
    </row>
    <row r="795" spans="1:25">
      <c r="A795" s="47">
        <v>20110125005</v>
      </c>
      <c r="B795" s="47">
        <v>30964</v>
      </c>
      <c r="C795" s="47">
        <v>0</v>
      </c>
      <c r="D795" s="48">
        <v>40645</v>
      </c>
      <c r="E795" s="47" t="s">
        <v>224</v>
      </c>
      <c r="F795" s="47">
        <v>1</v>
      </c>
      <c r="G795" s="47" t="s">
        <v>25</v>
      </c>
      <c r="H795" s="47">
        <v>0.14017489699999999</v>
      </c>
      <c r="I795" s="47">
        <v>1.0116358029999999</v>
      </c>
      <c r="J795" s="47">
        <v>8.8994664000000001E-2</v>
      </c>
      <c r="K795" s="47">
        <v>344.98067559999998</v>
      </c>
      <c r="L795" s="47">
        <v>1.2034011000000001E-2</v>
      </c>
      <c r="M795" s="47">
        <v>0.128669019</v>
      </c>
      <c r="N795" s="47">
        <v>25.647461230000001</v>
      </c>
      <c r="O795" s="47"/>
      <c r="P795" s="62">
        <v>0.13183427686739999</v>
      </c>
      <c r="Q795" s="51">
        <v>3.4611757999999999E-2</v>
      </c>
      <c r="R795" s="51">
        <v>0.227119398</v>
      </c>
      <c r="S795" s="51">
        <v>4.201966E-2</v>
      </c>
      <c r="T795" s="51">
        <v>325.04614329999998</v>
      </c>
      <c r="U795" s="51">
        <v>6.6752000000000001E-3</v>
      </c>
      <c r="V795" s="51">
        <v>2.8229510999999999E-2</v>
      </c>
      <c r="W795" s="51">
        <v>27.34542892</v>
      </c>
      <c r="X795" s="51"/>
      <c r="Y795" s="63">
        <v>2.9082042232199998E-2</v>
      </c>
    </row>
    <row r="796" spans="1:25">
      <c r="A796" s="47">
        <v>20110125005</v>
      </c>
      <c r="B796" s="47">
        <v>30964</v>
      </c>
      <c r="C796" s="47">
        <v>0</v>
      </c>
      <c r="D796" s="48">
        <v>40645</v>
      </c>
      <c r="E796" s="47" t="s">
        <v>224</v>
      </c>
      <c r="F796" s="47">
        <v>2</v>
      </c>
      <c r="G796" s="47" t="s">
        <v>25</v>
      </c>
      <c r="H796" s="47">
        <v>5.5291619999999998E-3</v>
      </c>
      <c r="I796" s="47">
        <v>1.6762222E-2</v>
      </c>
      <c r="J796" s="47">
        <v>1.4078172E-2</v>
      </c>
      <c r="K796" s="47">
        <v>338.32881800000001</v>
      </c>
      <c r="L796" s="47">
        <v>4.029347E-3</v>
      </c>
      <c r="M796" s="47">
        <v>1.67665E-3</v>
      </c>
      <c r="N796" s="47">
        <v>26.302520860000001</v>
      </c>
      <c r="O796" s="47"/>
      <c r="P796" s="62">
        <v>1.8669497749999998E-3</v>
      </c>
      <c r="Q796" s="51">
        <v>3.4611757999999999E-2</v>
      </c>
      <c r="R796" s="51">
        <v>0.227119398</v>
      </c>
      <c r="S796" s="51">
        <v>4.201966E-2</v>
      </c>
      <c r="T796" s="51">
        <v>325.04614329999998</v>
      </c>
      <c r="U796" s="51">
        <v>6.6752000000000001E-3</v>
      </c>
      <c r="V796" s="51">
        <v>2.8229510999999999E-2</v>
      </c>
      <c r="W796" s="51">
        <v>27.34542892</v>
      </c>
      <c r="X796" s="51"/>
      <c r="Y796" s="63">
        <v>2.9082042232199998E-2</v>
      </c>
    </row>
    <row r="797" spans="1:25">
      <c r="A797" s="47">
        <v>20110125005</v>
      </c>
      <c r="B797" s="47">
        <v>30964</v>
      </c>
      <c r="C797" s="47">
        <v>0</v>
      </c>
      <c r="D797" s="48">
        <v>40645</v>
      </c>
      <c r="E797" s="47" t="s">
        <v>224</v>
      </c>
      <c r="F797" s="47">
        <v>3</v>
      </c>
      <c r="G797" s="47" t="s">
        <v>25</v>
      </c>
      <c r="H797" s="47">
        <v>9.9492810000000008E-3</v>
      </c>
      <c r="I797" s="47">
        <v>3.2935800000000001E-2</v>
      </c>
      <c r="J797" s="47">
        <v>5.9344942999999997E-2</v>
      </c>
      <c r="K797" s="47">
        <v>284.96723700000001</v>
      </c>
      <c r="L797" s="47">
        <v>7.6297049999999996E-3</v>
      </c>
      <c r="M797" s="47">
        <v>2.654418E-3</v>
      </c>
      <c r="N797" s="47">
        <v>31.22272461</v>
      </c>
      <c r="O797" s="47"/>
      <c r="P797" s="62">
        <v>2.7061791510000002E-3</v>
      </c>
      <c r="Q797" s="51">
        <v>3.4611757999999999E-2</v>
      </c>
      <c r="R797" s="51">
        <v>0.227119398</v>
      </c>
      <c r="S797" s="51">
        <v>4.201966E-2</v>
      </c>
      <c r="T797" s="51">
        <v>325.04614329999998</v>
      </c>
      <c r="U797" s="51">
        <v>6.6752000000000001E-3</v>
      </c>
      <c r="V797" s="51">
        <v>2.8229510999999999E-2</v>
      </c>
      <c r="W797" s="51">
        <v>27.34542892</v>
      </c>
      <c r="X797" s="51"/>
      <c r="Y797" s="63">
        <v>2.9082042232199998E-2</v>
      </c>
    </row>
    <row r="798" spans="1:25">
      <c r="A798" s="47">
        <v>20110125006</v>
      </c>
      <c r="B798" s="47">
        <v>30975</v>
      </c>
      <c r="C798" s="47">
        <v>11</v>
      </c>
      <c r="D798" s="48">
        <v>40646</v>
      </c>
      <c r="E798" s="47" t="s">
        <v>224</v>
      </c>
      <c r="F798" s="47">
        <v>1</v>
      </c>
      <c r="G798" s="47" t="s">
        <v>25</v>
      </c>
      <c r="H798" s="47">
        <v>0.25791750200000002</v>
      </c>
      <c r="I798" s="47">
        <v>1.9236123249999999</v>
      </c>
      <c r="J798" s="47">
        <v>0.105838137</v>
      </c>
      <c r="K798" s="47">
        <v>346.80303409999999</v>
      </c>
      <c r="L798" s="47">
        <v>2.1720570000000002E-2</v>
      </c>
      <c r="M798" s="47">
        <v>0.23715017599999999</v>
      </c>
      <c r="N798" s="47">
        <v>25.382024820000002</v>
      </c>
      <c r="O798" s="47"/>
      <c r="P798" s="62">
        <v>0.24298407032959998</v>
      </c>
      <c r="Q798" s="51">
        <v>5.9725720000000003E-2</v>
      </c>
      <c r="R798" s="51">
        <v>0.413737511</v>
      </c>
      <c r="S798" s="51">
        <v>5.4908853000000001E-2</v>
      </c>
      <c r="T798" s="51">
        <v>325.92045359999997</v>
      </c>
      <c r="U798" s="51">
        <v>8.8310149999999994E-3</v>
      </c>
      <c r="V798" s="51">
        <v>5.1282269999999998E-2</v>
      </c>
      <c r="W798" s="51">
        <v>27.230542190000001</v>
      </c>
      <c r="X798" s="51"/>
      <c r="Y798" s="63">
        <v>5.2830994553999998E-2</v>
      </c>
    </row>
    <row r="799" spans="1:25">
      <c r="A799" s="47">
        <v>20110125006</v>
      </c>
      <c r="B799" s="47">
        <v>30975</v>
      </c>
      <c r="C799" s="47">
        <v>11</v>
      </c>
      <c r="D799" s="48">
        <v>40646</v>
      </c>
      <c r="E799" s="47" t="s">
        <v>224</v>
      </c>
      <c r="F799" s="47">
        <v>2</v>
      </c>
      <c r="G799" s="47" t="s">
        <v>25</v>
      </c>
      <c r="H799" s="47">
        <v>6.5651709999999999E-3</v>
      </c>
      <c r="I799" s="47">
        <v>1.7305833E-2</v>
      </c>
      <c r="J799" s="47">
        <v>1.3303002E-2</v>
      </c>
      <c r="K799" s="47">
        <v>338.61712360000001</v>
      </c>
      <c r="L799" s="47">
        <v>4.1978149999999997E-3</v>
      </c>
      <c r="M799" s="47">
        <v>2.551584E-3</v>
      </c>
      <c r="N799" s="47">
        <v>26.279807940000001</v>
      </c>
      <c r="O799" s="47"/>
      <c r="P799" s="62">
        <v>2.8411887839999996E-3</v>
      </c>
      <c r="Q799" s="51">
        <v>5.9725720000000003E-2</v>
      </c>
      <c r="R799" s="51">
        <v>0.413737511</v>
      </c>
      <c r="S799" s="51">
        <v>5.4908853000000001E-2</v>
      </c>
      <c r="T799" s="51">
        <v>325.92045359999997</v>
      </c>
      <c r="U799" s="51">
        <v>8.8310149999999994E-3</v>
      </c>
      <c r="V799" s="51">
        <v>5.1282269999999998E-2</v>
      </c>
      <c r="W799" s="51">
        <v>27.230542190000001</v>
      </c>
      <c r="X799" s="51"/>
      <c r="Y799" s="63">
        <v>5.2830994553999998E-2</v>
      </c>
    </row>
    <row r="800" spans="1:25">
      <c r="A800" s="47">
        <v>20110125006</v>
      </c>
      <c r="B800" s="47">
        <v>30975</v>
      </c>
      <c r="C800" s="47">
        <v>11</v>
      </c>
      <c r="D800" s="48">
        <v>40646</v>
      </c>
      <c r="E800" s="47" t="s">
        <v>224</v>
      </c>
      <c r="F800" s="47">
        <v>3</v>
      </c>
      <c r="G800" s="47" t="s">
        <v>25</v>
      </c>
      <c r="H800" s="47">
        <v>1.0430773000000001E-2</v>
      </c>
      <c r="I800" s="47">
        <v>2.2064743000000001E-2</v>
      </c>
      <c r="J800" s="47">
        <v>9.4912452999999994E-2</v>
      </c>
      <c r="K800" s="47">
        <v>286.23860839999998</v>
      </c>
      <c r="L800" s="47">
        <v>7.8413349999999996E-3</v>
      </c>
      <c r="M800" s="47">
        <v>2.9335680000000001E-3</v>
      </c>
      <c r="N800" s="47">
        <v>31.085773459999999</v>
      </c>
      <c r="O800" s="47"/>
      <c r="P800" s="62">
        <v>2.9907725760000003E-3</v>
      </c>
      <c r="Q800" s="51">
        <v>5.9725720000000003E-2</v>
      </c>
      <c r="R800" s="51">
        <v>0.413737511</v>
      </c>
      <c r="S800" s="51">
        <v>5.4908853000000001E-2</v>
      </c>
      <c r="T800" s="51">
        <v>325.92045359999997</v>
      </c>
      <c r="U800" s="51">
        <v>8.8310149999999994E-3</v>
      </c>
      <c r="V800" s="51">
        <v>5.1282269999999998E-2</v>
      </c>
      <c r="W800" s="51">
        <v>27.230542190000001</v>
      </c>
      <c r="X800" s="51"/>
      <c r="Y800" s="63">
        <v>5.2830994553999998E-2</v>
      </c>
    </row>
    <row r="801" spans="1:25">
      <c r="A801" s="47">
        <v>20110125007</v>
      </c>
      <c r="B801" s="47">
        <v>30986</v>
      </c>
      <c r="C801" s="47">
        <v>22</v>
      </c>
      <c r="D801" s="48">
        <v>40647</v>
      </c>
      <c r="E801" s="47" t="s">
        <v>224</v>
      </c>
      <c r="F801" s="47">
        <v>1</v>
      </c>
      <c r="G801" s="47" t="s">
        <v>25</v>
      </c>
      <c r="H801" s="47">
        <v>0.13267057099999999</v>
      </c>
      <c r="I801" s="47">
        <v>1.0777353110000001</v>
      </c>
      <c r="J801" s="47">
        <v>0.101458144</v>
      </c>
      <c r="K801" s="47">
        <v>345.50309320000002</v>
      </c>
      <c r="L801" s="47">
        <v>1.4136559E-2</v>
      </c>
      <c r="M801" s="47">
        <v>0.119154419</v>
      </c>
      <c r="N801" s="47">
        <v>25.603009589999999</v>
      </c>
      <c r="O801" s="47"/>
      <c r="P801" s="62">
        <v>0.12208561770739999</v>
      </c>
      <c r="Q801" s="51">
        <v>3.263485E-2</v>
      </c>
      <c r="R801" s="51">
        <v>0.241975462</v>
      </c>
      <c r="S801" s="51">
        <v>5.0648997000000001E-2</v>
      </c>
      <c r="T801" s="51">
        <v>326.0905626</v>
      </c>
      <c r="U801" s="51">
        <v>7.8506519999999996E-3</v>
      </c>
      <c r="V801" s="51">
        <v>2.5128737000000002E-2</v>
      </c>
      <c r="W801" s="51">
        <v>27.260228940000001</v>
      </c>
      <c r="X801" s="51"/>
      <c r="Y801" s="63">
        <v>2.5887624857400003E-2</v>
      </c>
    </row>
    <row r="802" spans="1:25">
      <c r="A802" s="47">
        <v>20110125007</v>
      </c>
      <c r="B802" s="47">
        <v>30986</v>
      </c>
      <c r="C802" s="47">
        <v>22</v>
      </c>
      <c r="D802" s="48">
        <v>40647</v>
      </c>
      <c r="E802" s="47" t="s">
        <v>224</v>
      </c>
      <c r="F802" s="47">
        <v>2</v>
      </c>
      <c r="G802" s="47" t="s">
        <v>25</v>
      </c>
      <c r="H802" s="47">
        <v>4.7144229999999997E-3</v>
      </c>
      <c r="I802" s="47">
        <v>1.7998887000000002E-2</v>
      </c>
      <c r="J802" s="47">
        <v>1.1742555999999999E-2</v>
      </c>
      <c r="K802" s="47">
        <v>339.92903439999998</v>
      </c>
      <c r="L802" s="47">
        <v>4.9255920000000003E-3</v>
      </c>
      <c r="M802" s="47">
        <v>4.9987299999999997E-6</v>
      </c>
      <c r="N802" s="47">
        <v>26.178767059999998</v>
      </c>
      <c r="O802" s="47"/>
      <c r="P802" s="62">
        <v>5.5660858549999991E-6</v>
      </c>
      <c r="Q802" s="51">
        <v>3.263485E-2</v>
      </c>
      <c r="R802" s="51">
        <v>0.241975462</v>
      </c>
      <c r="S802" s="51">
        <v>5.0648997000000001E-2</v>
      </c>
      <c r="T802" s="51">
        <v>326.0905626</v>
      </c>
      <c r="U802" s="51">
        <v>7.8506519999999996E-3</v>
      </c>
      <c r="V802" s="51">
        <v>2.5128737000000002E-2</v>
      </c>
      <c r="W802" s="51">
        <v>27.260228940000001</v>
      </c>
      <c r="X802" s="51"/>
      <c r="Y802" s="63">
        <v>2.5887624857400003E-2</v>
      </c>
    </row>
    <row r="803" spans="1:25">
      <c r="A803" s="47">
        <v>20110125007</v>
      </c>
      <c r="B803" s="47">
        <v>30986</v>
      </c>
      <c r="C803" s="47">
        <v>22</v>
      </c>
      <c r="D803" s="48">
        <v>40647</v>
      </c>
      <c r="E803" s="47" t="s">
        <v>224</v>
      </c>
      <c r="F803" s="47">
        <v>3</v>
      </c>
      <c r="G803" s="47" t="s">
        <v>25</v>
      </c>
      <c r="H803" s="47">
        <v>9.8150909999999997E-3</v>
      </c>
      <c r="I803" s="47">
        <v>3.3783345999999999E-2</v>
      </c>
      <c r="J803" s="47">
        <v>8.5757230000000004E-2</v>
      </c>
      <c r="K803" s="47">
        <v>285.2924683</v>
      </c>
      <c r="L803" s="47">
        <v>8.6277039999999999E-3</v>
      </c>
      <c r="M803" s="47">
        <v>1.566029E-3</v>
      </c>
      <c r="N803" s="47">
        <v>31.187042300000002</v>
      </c>
      <c r="O803" s="47"/>
      <c r="P803" s="62">
        <v>1.5965665655000001E-3</v>
      </c>
      <c r="Q803" s="51">
        <v>3.263485E-2</v>
      </c>
      <c r="R803" s="51">
        <v>0.241975462</v>
      </c>
      <c r="S803" s="51">
        <v>5.0648997000000001E-2</v>
      </c>
      <c r="T803" s="51">
        <v>326.0905626</v>
      </c>
      <c r="U803" s="51">
        <v>7.8506519999999996E-3</v>
      </c>
      <c r="V803" s="51">
        <v>2.5128737000000002E-2</v>
      </c>
      <c r="W803" s="51">
        <v>27.260228940000001</v>
      </c>
      <c r="X803" s="51"/>
      <c r="Y803" s="63">
        <v>2.5887624857400003E-2</v>
      </c>
    </row>
    <row r="804" spans="1:25">
      <c r="A804" s="47">
        <v>20110125013</v>
      </c>
      <c r="B804" s="47">
        <v>31061</v>
      </c>
      <c r="C804" s="47">
        <v>0</v>
      </c>
      <c r="D804" s="48">
        <v>40659</v>
      </c>
      <c r="E804" s="47" t="s">
        <v>224</v>
      </c>
      <c r="F804" s="47">
        <v>1</v>
      </c>
      <c r="G804" s="47" t="s">
        <v>26</v>
      </c>
      <c r="H804" s="47">
        <v>0.141934543</v>
      </c>
      <c r="I804" s="47">
        <v>0.95688578499999999</v>
      </c>
      <c r="J804" s="47">
        <v>9.2030115999999995E-2</v>
      </c>
      <c r="K804" s="47">
        <v>349.1300061</v>
      </c>
      <c r="L804" s="47">
        <v>1.1530865E-2</v>
      </c>
      <c r="M804" s="47">
        <v>0.13090973</v>
      </c>
      <c r="N804" s="47">
        <v>25.349395980000001</v>
      </c>
      <c r="O804" s="47"/>
      <c r="P804" s="62">
        <v>0.13413010935799999</v>
      </c>
      <c r="Q804" s="51">
        <v>3.2649122000000003E-2</v>
      </c>
      <c r="R804" s="51">
        <v>0.216304414</v>
      </c>
      <c r="S804" s="51">
        <v>3.5507744000000001E-2</v>
      </c>
      <c r="T804" s="51">
        <v>328.77970290000002</v>
      </c>
      <c r="U804" s="51">
        <v>5.6782619999999999E-3</v>
      </c>
      <c r="V804" s="51">
        <v>2.7376397E-2</v>
      </c>
      <c r="W804" s="51">
        <v>27.014492350000001</v>
      </c>
      <c r="X804" s="51"/>
      <c r="Y804" s="63">
        <v>2.8203164189400002E-2</v>
      </c>
    </row>
    <row r="805" spans="1:25">
      <c r="A805" s="47">
        <v>20110125013</v>
      </c>
      <c r="B805" s="47">
        <v>31061</v>
      </c>
      <c r="C805" s="47">
        <v>0</v>
      </c>
      <c r="D805" s="48">
        <v>40659</v>
      </c>
      <c r="E805" s="47" t="s">
        <v>224</v>
      </c>
      <c r="F805" s="47">
        <v>2</v>
      </c>
      <c r="G805" s="47" t="s">
        <v>26</v>
      </c>
      <c r="H805" s="47">
        <v>2.9316780000000001E-3</v>
      </c>
      <c r="I805" s="47">
        <v>1.8769045000000002E-2</v>
      </c>
      <c r="J805" s="47">
        <v>1.2073782999999999E-2</v>
      </c>
      <c r="K805" s="47">
        <v>342.10904040000003</v>
      </c>
      <c r="L805" s="47">
        <v>3.3816340000000001E-3</v>
      </c>
      <c r="M805" s="47">
        <v>0</v>
      </c>
      <c r="N805" s="47">
        <v>26.011461990000001</v>
      </c>
      <c r="O805" s="47"/>
      <c r="P805" s="62">
        <v>0</v>
      </c>
      <c r="Q805" s="51">
        <v>3.2649122000000003E-2</v>
      </c>
      <c r="R805" s="51">
        <v>0.216304414</v>
      </c>
      <c r="S805" s="51">
        <v>3.5507744000000001E-2</v>
      </c>
      <c r="T805" s="51">
        <v>328.77970290000002</v>
      </c>
      <c r="U805" s="51">
        <v>5.6782619999999999E-3</v>
      </c>
      <c r="V805" s="51">
        <v>2.7376397E-2</v>
      </c>
      <c r="W805" s="51">
        <v>27.014492350000001</v>
      </c>
      <c r="X805" s="51"/>
      <c r="Y805" s="63">
        <v>2.8203164189400002E-2</v>
      </c>
    </row>
    <row r="806" spans="1:25">
      <c r="A806" s="47">
        <v>20110125013</v>
      </c>
      <c r="B806" s="47">
        <v>31061</v>
      </c>
      <c r="C806" s="47">
        <v>0</v>
      </c>
      <c r="D806" s="48">
        <v>40659</v>
      </c>
      <c r="E806" s="47" t="s">
        <v>224</v>
      </c>
      <c r="F806" s="47">
        <v>3</v>
      </c>
      <c r="G806" s="47" t="s">
        <v>26</v>
      </c>
      <c r="H806" s="47">
        <v>6.3026810000000001E-3</v>
      </c>
      <c r="I806" s="47">
        <v>3.0497110000000001E-2</v>
      </c>
      <c r="J806" s="47">
        <v>3.7116732999999999E-2</v>
      </c>
      <c r="K806" s="47">
        <v>288.23601919999999</v>
      </c>
      <c r="L806" s="47">
        <v>5.5995619999999998E-3</v>
      </c>
      <c r="M806" s="47">
        <v>9.4886600000000003E-4</v>
      </c>
      <c r="N806" s="47">
        <v>30.869385619999999</v>
      </c>
      <c r="O806" s="47"/>
      <c r="P806" s="62">
        <v>9.6736888700000006E-4</v>
      </c>
      <c r="Q806" s="51">
        <v>3.2649122000000003E-2</v>
      </c>
      <c r="R806" s="51">
        <v>0.216304414</v>
      </c>
      <c r="S806" s="51">
        <v>3.5507744000000001E-2</v>
      </c>
      <c r="T806" s="51">
        <v>328.77970290000002</v>
      </c>
      <c r="U806" s="51">
        <v>5.6782619999999999E-3</v>
      </c>
      <c r="V806" s="51">
        <v>2.7376397E-2</v>
      </c>
      <c r="W806" s="51">
        <v>27.014492350000001</v>
      </c>
      <c r="X806" s="51"/>
      <c r="Y806" s="63">
        <v>2.8203164189400002E-2</v>
      </c>
    </row>
    <row r="807" spans="1:25">
      <c r="A807" s="47">
        <v>20110125014</v>
      </c>
      <c r="B807" s="47">
        <v>31072</v>
      </c>
      <c r="C807" s="47">
        <v>11</v>
      </c>
      <c r="D807" s="48">
        <v>40660</v>
      </c>
      <c r="E807" s="47" t="s">
        <v>224</v>
      </c>
      <c r="F807" s="47">
        <v>1</v>
      </c>
      <c r="G807" s="47" t="s">
        <v>26</v>
      </c>
      <c r="H807" s="47">
        <v>0.13779331</v>
      </c>
      <c r="I807" s="47">
        <v>1.082412935</v>
      </c>
      <c r="J807" s="47">
        <v>0.102191378</v>
      </c>
      <c r="K807" s="47">
        <v>348.60622089999998</v>
      </c>
      <c r="L807" s="47">
        <v>1.1994042999999999E-2</v>
      </c>
      <c r="M807" s="47">
        <v>0.12632564499999999</v>
      </c>
      <c r="N807" s="47">
        <v>25.373944640000001</v>
      </c>
      <c r="O807" s="47"/>
      <c r="P807" s="62">
        <v>0.12943325586699997</v>
      </c>
      <c r="Q807" s="51">
        <v>3.3019222000000001E-2</v>
      </c>
      <c r="R807" s="51">
        <v>0.23928038900000001</v>
      </c>
      <c r="S807" s="51">
        <v>4.5474599999999997E-2</v>
      </c>
      <c r="T807" s="51">
        <v>326.34059380000002</v>
      </c>
      <c r="U807" s="51">
        <v>5.9245399999999998E-3</v>
      </c>
      <c r="V807" s="51">
        <v>2.7354690000000001E-2</v>
      </c>
      <c r="W807" s="51">
        <v>27.25973566</v>
      </c>
      <c r="X807" s="51"/>
      <c r="Y807" s="63">
        <v>2.8180801638000002E-2</v>
      </c>
    </row>
    <row r="808" spans="1:25">
      <c r="A808" s="47">
        <v>20110125014</v>
      </c>
      <c r="B808" s="47">
        <v>31072</v>
      </c>
      <c r="C808" s="47">
        <v>11</v>
      </c>
      <c r="D808" s="48">
        <v>40660</v>
      </c>
      <c r="E808" s="47" t="s">
        <v>224</v>
      </c>
      <c r="F808" s="47">
        <v>2</v>
      </c>
      <c r="G808" s="47" t="s">
        <v>26</v>
      </c>
      <c r="H808" s="47">
        <v>4.5898190000000002E-3</v>
      </c>
      <c r="I808" s="47">
        <v>1.4264209E-2</v>
      </c>
      <c r="J808" s="47">
        <v>1.1992918E-2</v>
      </c>
      <c r="K808" s="47">
        <v>339.59629100000001</v>
      </c>
      <c r="L808" s="47">
        <v>3.315424E-3</v>
      </c>
      <c r="M808" s="47">
        <v>1.419897E-3</v>
      </c>
      <c r="N808" s="47">
        <v>26.204045019999999</v>
      </c>
      <c r="O808" s="47"/>
      <c r="P808" s="62">
        <v>1.5810553094999999E-3</v>
      </c>
      <c r="Q808" s="51">
        <v>3.3019222000000001E-2</v>
      </c>
      <c r="R808" s="51">
        <v>0.23928038900000001</v>
      </c>
      <c r="S808" s="51">
        <v>4.5474599999999997E-2</v>
      </c>
      <c r="T808" s="51">
        <v>326.34059380000002</v>
      </c>
      <c r="U808" s="51">
        <v>5.9245399999999998E-3</v>
      </c>
      <c r="V808" s="51">
        <v>2.7354690000000001E-2</v>
      </c>
      <c r="W808" s="51">
        <v>27.25973566</v>
      </c>
      <c r="X808" s="51"/>
      <c r="Y808" s="63">
        <v>2.8180801638000002E-2</v>
      </c>
    </row>
    <row r="809" spans="1:25">
      <c r="A809" s="47">
        <v>20110125014</v>
      </c>
      <c r="B809" s="47">
        <v>31072</v>
      </c>
      <c r="C809" s="47">
        <v>11</v>
      </c>
      <c r="D809" s="48">
        <v>40660</v>
      </c>
      <c r="E809" s="47" t="s">
        <v>224</v>
      </c>
      <c r="F809" s="47">
        <v>3</v>
      </c>
      <c r="G809" s="47" t="s">
        <v>26</v>
      </c>
      <c r="H809" s="47">
        <v>7.7125589999999999E-3</v>
      </c>
      <c r="I809" s="47">
        <v>2.8516301000000001E-2</v>
      </c>
      <c r="J809" s="47">
        <v>6.6028966999999994E-2</v>
      </c>
      <c r="K809" s="47">
        <v>284.42757799999998</v>
      </c>
      <c r="L809" s="47">
        <v>6.280285E-3</v>
      </c>
      <c r="M809" s="47">
        <v>1.707896E-3</v>
      </c>
      <c r="N809" s="47">
        <v>31.28247373</v>
      </c>
      <c r="O809" s="47"/>
      <c r="P809" s="62">
        <v>1.7411999720000002E-3</v>
      </c>
      <c r="Q809" s="51">
        <v>3.3019222000000001E-2</v>
      </c>
      <c r="R809" s="51">
        <v>0.23928038900000001</v>
      </c>
      <c r="S809" s="51">
        <v>4.5474599999999997E-2</v>
      </c>
      <c r="T809" s="51">
        <v>326.34059380000002</v>
      </c>
      <c r="U809" s="51">
        <v>5.9245399999999998E-3</v>
      </c>
      <c r="V809" s="51">
        <v>2.7354690000000001E-2</v>
      </c>
      <c r="W809" s="51">
        <v>27.25973566</v>
      </c>
      <c r="X809" s="51"/>
      <c r="Y809" s="63">
        <v>2.8180801638000002E-2</v>
      </c>
    </row>
    <row r="810" spans="1:25">
      <c r="A810" s="47">
        <v>20110125015</v>
      </c>
      <c r="B810" s="47">
        <v>31083</v>
      </c>
      <c r="C810" s="47">
        <v>22</v>
      </c>
      <c r="D810" s="48">
        <v>40661</v>
      </c>
      <c r="E810" s="47" t="s">
        <v>224</v>
      </c>
      <c r="F810" s="47">
        <v>1</v>
      </c>
      <c r="G810" s="47" t="s">
        <v>26</v>
      </c>
      <c r="H810" s="47">
        <v>0.143558292</v>
      </c>
      <c r="I810" s="47">
        <v>1.165064959</v>
      </c>
      <c r="J810" s="47">
        <v>9.3116983E-2</v>
      </c>
      <c r="K810" s="47">
        <v>330.32871940000001</v>
      </c>
      <c r="L810" s="47">
        <v>1.1648884E-2</v>
      </c>
      <c r="M810" s="47">
        <v>0.13242064000000001</v>
      </c>
      <c r="N810" s="47">
        <v>26.756963370000001</v>
      </c>
      <c r="O810" s="47"/>
      <c r="P810" s="62">
        <v>0.13567818774400001</v>
      </c>
      <c r="Q810" s="51">
        <v>3.4272217000000001E-2</v>
      </c>
      <c r="R810" s="51">
        <v>0.26049639200000002</v>
      </c>
      <c r="S810" s="51">
        <v>4.6602871999999997E-2</v>
      </c>
      <c r="T810" s="51">
        <v>309.72447089999997</v>
      </c>
      <c r="U810" s="51">
        <v>5.7443040000000004E-3</v>
      </c>
      <c r="V810" s="51">
        <v>2.8780011000000001E-2</v>
      </c>
      <c r="W810" s="51">
        <v>28.661174330000001</v>
      </c>
      <c r="X810" s="51"/>
      <c r="Y810" s="63">
        <v>2.9649167332200001E-2</v>
      </c>
    </row>
    <row r="811" spans="1:25">
      <c r="A811" s="47">
        <v>20110125015</v>
      </c>
      <c r="B811" s="47">
        <v>31083</v>
      </c>
      <c r="C811" s="47">
        <v>22</v>
      </c>
      <c r="D811" s="48">
        <v>40661</v>
      </c>
      <c r="E811" s="47" t="s">
        <v>224</v>
      </c>
      <c r="F811" s="47">
        <v>2</v>
      </c>
      <c r="G811" s="47" t="s">
        <v>26</v>
      </c>
      <c r="H811" s="47">
        <v>4.6529700000000002E-3</v>
      </c>
      <c r="I811" s="47">
        <v>1.7983997000000002E-2</v>
      </c>
      <c r="J811" s="47">
        <v>1.9338735999999999E-2</v>
      </c>
      <c r="K811" s="47">
        <v>319.65202649999998</v>
      </c>
      <c r="L811" s="47">
        <v>3.447931E-3</v>
      </c>
      <c r="M811" s="47">
        <v>1.356358E-3</v>
      </c>
      <c r="N811" s="47">
        <v>27.838296119999999</v>
      </c>
      <c r="O811" s="47"/>
      <c r="P811" s="62">
        <v>1.5103046329999999E-3</v>
      </c>
      <c r="Q811" s="51">
        <v>3.4272217000000001E-2</v>
      </c>
      <c r="R811" s="51">
        <v>0.26049639200000002</v>
      </c>
      <c r="S811" s="51">
        <v>4.6602871999999997E-2</v>
      </c>
      <c r="T811" s="51">
        <v>309.72447089999997</v>
      </c>
      <c r="U811" s="51">
        <v>5.7443040000000004E-3</v>
      </c>
      <c r="V811" s="51">
        <v>2.8780011000000001E-2</v>
      </c>
      <c r="W811" s="51">
        <v>28.661174330000001</v>
      </c>
      <c r="X811" s="51"/>
      <c r="Y811" s="63">
        <v>2.9649167332200001E-2</v>
      </c>
    </row>
    <row r="812" spans="1:25">
      <c r="A812" s="47">
        <v>20110125015</v>
      </c>
      <c r="B812" s="47">
        <v>31083</v>
      </c>
      <c r="C812" s="47">
        <v>22</v>
      </c>
      <c r="D812" s="48">
        <v>40661</v>
      </c>
      <c r="E812" s="47" t="s">
        <v>224</v>
      </c>
      <c r="F812" s="47">
        <v>3</v>
      </c>
      <c r="G812" s="47" t="s">
        <v>26</v>
      </c>
      <c r="H812" s="47">
        <v>7.8326699999999999E-3</v>
      </c>
      <c r="I812" s="47">
        <v>3.6636489000000001E-2</v>
      </c>
      <c r="J812" s="47">
        <v>6.3123629000000001E-2</v>
      </c>
      <c r="K812" s="47">
        <v>275.34728239999998</v>
      </c>
      <c r="L812" s="47">
        <v>5.6347799999999998E-3</v>
      </c>
      <c r="M812" s="47">
        <v>2.4451820000000002E-3</v>
      </c>
      <c r="N812" s="47">
        <v>32.31229373</v>
      </c>
      <c r="O812" s="47"/>
      <c r="P812" s="62">
        <v>2.4928630490000003E-3</v>
      </c>
      <c r="Q812" s="51">
        <v>3.4272217000000001E-2</v>
      </c>
      <c r="R812" s="51">
        <v>0.26049639200000002</v>
      </c>
      <c r="S812" s="51">
        <v>4.6602871999999997E-2</v>
      </c>
      <c r="T812" s="51">
        <v>309.72447089999997</v>
      </c>
      <c r="U812" s="51">
        <v>5.7443040000000004E-3</v>
      </c>
      <c r="V812" s="51">
        <v>2.8780011000000001E-2</v>
      </c>
      <c r="W812" s="51">
        <v>28.661174330000001</v>
      </c>
      <c r="X812" s="51"/>
      <c r="Y812" s="63">
        <v>2.9649167332200001E-2</v>
      </c>
    </row>
    <row r="813" spans="1:25">
      <c r="A813" s="47">
        <v>20110089005</v>
      </c>
      <c r="B813" s="47">
        <v>27189</v>
      </c>
      <c r="C813" s="47">
        <v>0</v>
      </c>
      <c r="D813" s="48">
        <v>40590</v>
      </c>
      <c r="E813" s="47" t="s">
        <v>225</v>
      </c>
      <c r="F813" s="47">
        <v>1</v>
      </c>
      <c r="G813" s="47" t="s">
        <v>25</v>
      </c>
      <c r="H813" s="47">
        <v>0.10786369899999999</v>
      </c>
      <c r="I813" s="47">
        <v>0.95264659600000001</v>
      </c>
      <c r="J813" s="47">
        <v>7.8868668000000003E-2</v>
      </c>
      <c r="K813" s="47">
        <v>330.21215260000002</v>
      </c>
      <c r="L813" s="47">
        <v>1.0150075E-2</v>
      </c>
      <c r="M813" s="47">
        <v>9.7228978999999993E-2</v>
      </c>
      <c r="N813" s="47">
        <v>26.803199580000001</v>
      </c>
      <c r="O813" s="47"/>
      <c r="P813" s="62">
        <v>9.9620811883399982E-2</v>
      </c>
      <c r="Q813" s="51">
        <v>2.6209198999999999E-2</v>
      </c>
      <c r="R813" s="51">
        <v>0.21033225699999999</v>
      </c>
      <c r="S813" s="51">
        <v>2.8682027999999998E-2</v>
      </c>
      <c r="T813" s="51">
        <v>317.07877050000002</v>
      </c>
      <c r="U813" s="51">
        <v>4.1854989999999996E-3</v>
      </c>
      <c r="V813" s="51">
        <v>2.1823849999999999E-2</v>
      </c>
      <c r="W813" s="51">
        <v>28.03939862</v>
      </c>
      <c r="X813" s="51"/>
      <c r="Y813" s="63">
        <v>2.248293027E-2</v>
      </c>
    </row>
    <row r="814" spans="1:25">
      <c r="A814" s="47">
        <v>20110089005</v>
      </c>
      <c r="B814" s="47">
        <v>27189</v>
      </c>
      <c r="C814" s="47">
        <v>0</v>
      </c>
      <c r="D814" s="48">
        <v>40590</v>
      </c>
      <c r="E814" s="47" t="s">
        <v>225</v>
      </c>
      <c r="F814" s="47">
        <v>2</v>
      </c>
      <c r="G814" s="47" t="s">
        <v>25</v>
      </c>
      <c r="H814" s="47">
        <v>3.9088009999999999E-3</v>
      </c>
      <c r="I814" s="47">
        <v>1.5521418E-2</v>
      </c>
      <c r="J814" s="47">
        <v>9.8789640000000005E-3</v>
      </c>
      <c r="K814" s="47">
        <v>332.47272850000002</v>
      </c>
      <c r="L814" s="47">
        <v>2.111295E-3</v>
      </c>
      <c r="M814" s="47">
        <v>1.6966959999999999E-3</v>
      </c>
      <c r="N814" s="47">
        <v>26.766286350000001</v>
      </c>
      <c r="O814" s="47"/>
      <c r="P814" s="62">
        <v>1.8892709959999999E-3</v>
      </c>
      <c r="Q814" s="51">
        <v>2.6209198999999999E-2</v>
      </c>
      <c r="R814" s="51">
        <v>0.21033225699999999</v>
      </c>
      <c r="S814" s="51">
        <v>2.8682027999999998E-2</v>
      </c>
      <c r="T814" s="51">
        <v>317.07877050000002</v>
      </c>
      <c r="U814" s="51">
        <v>4.1854989999999996E-3</v>
      </c>
      <c r="V814" s="51">
        <v>2.1823849999999999E-2</v>
      </c>
      <c r="W814" s="51">
        <v>28.03939862</v>
      </c>
      <c r="X814" s="51"/>
      <c r="Y814" s="63">
        <v>2.248293027E-2</v>
      </c>
    </row>
    <row r="815" spans="1:25">
      <c r="A815" s="47">
        <v>20110089005</v>
      </c>
      <c r="B815" s="47">
        <v>27189</v>
      </c>
      <c r="C815" s="47">
        <v>0</v>
      </c>
      <c r="D815" s="48">
        <v>40590</v>
      </c>
      <c r="E815" s="47" t="s">
        <v>225</v>
      </c>
      <c r="F815" s="47">
        <v>3</v>
      </c>
      <c r="G815" s="47" t="s">
        <v>25</v>
      </c>
      <c r="H815" s="47">
        <v>6.4942009999999998E-3</v>
      </c>
      <c r="I815" s="47">
        <v>1.6249815000000001E-2</v>
      </c>
      <c r="J815" s="47">
        <v>2.6124122999999999E-2</v>
      </c>
      <c r="K815" s="47">
        <v>278.30785550000002</v>
      </c>
      <c r="L815" s="47">
        <v>3.580466E-3</v>
      </c>
      <c r="M815" s="47">
        <v>2.7427749999999998E-3</v>
      </c>
      <c r="N815" s="47">
        <v>31.97386809</v>
      </c>
      <c r="O815" s="47"/>
      <c r="P815" s="62">
        <v>2.7962591124999999E-3</v>
      </c>
      <c r="Q815" s="51">
        <v>2.6209198999999999E-2</v>
      </c>
      <c r="R815" s="51">
        <v>0.21033225699999999</v>
      </c>
      <c r="S815" s="51">
        <v>2.8682027999999998E-2</v>
      </c>
      <c r="T815" s="51">
        <v>317.07877050000002</v>
      </c>
      <c r="U815" s="51">
        <v>4.1854989999999996E-3</v>
      </c>
      <c r="V815" s="51">
        <v>2.1823849999999999E-2</v>
      </c>
      <c r="W815" s="51">
        <v>28.03939862</v>
      </c>
      <c r="X815" s="51"/>
      <c r="Y815" s="63">
        <v>2.248293027E-2</v>
      </c>
    </row>
    <row r="816" spans="1:25">
      <c r="A816" s="47">
        <v>20110089006</v>
      </c>
      <c r="B816" s="47">
        <v>27200</v>
      </c>
      <c r="C816" s="47">
        <v>11</v>
      </c>
      <c r="D816" s="48">
        <v>40591</v>
      </c>
      <c r="E816" s="47" t="s">
        <v>225</v>
      </c>
      <c r="F816" s="47">
        <v>1</v>
      </c>
      <c r="G816" s="47" t="s">
        <v>25</v>
      </c>
      <c r="H816" s="47">
        <v>0.12703479500000001</v>
      </c>
      <c r="I816" s="47">
        <v>0.89179060099999996</v>
      </c>
      <c r="J816" s="47">
        <v>7.3270093999999994E-2</v>
      </c>
      <c r="K816" s="47">
        <v>333.22292249999998</v>
      </c>
      <c r="L816" s="47">
        <v>8.8386880000000008E-3</v>
      </c>
      <c r="M816" s="47">
        <v>0.117774077</v>
      </c>
      <c r="N816" s="47">
        <v>26.565114820000002</v>
      </c>
      <c r="O816" s="47"/>
      <c r="P816" s="62">
        <v>0.1206713192942</v>
      </c>
      <c r="Q816" s="51">
        <v>3.3621572000000002E-2</v>
      </c>
      <c r="R816" s="51">
        <v>0.20907724899999999</v>
      </c>
      <c r="S816" s="51">
        <v>2.6259886999999999E-2</v>
      </c>
      <c r="T816" s="51">
        <v>317.72235069999999</v>
      </c>
      <c r="U816" s="51">
        <v>4.5547000000000001E-3</v>
      </c>
      <c r="V816" s="51">
        <v>2.8849393000000001E-2</v>
      </c>
      <c r="W816" s="51">
        <v>27.949249030000001</v>
      </c>
      <c r="X816" s="51"/>
      <c r="Y816" s="63">
        <v>2.9720644668600003E-2</v>
      </c>
    </row>
    <row r="817" spans="1:25">
      <c r="A817" s="47">
        <v>20110089006</v>
      </c>
      <c r="B817" s="47">
        <v>27200</v>
      </c>
      <c r="C817" s="47">
        <v>11</v>
      </c>
      <c r="D817" s="48">
        <v>40591</v>
      </c>
      <c r="E817" s="47" t="s">
        <v>225</v>
      </c>
      <c r="F817" s="47">
        <v>2</v>
      </c>
      <c r="G817" s="47" t="s">
        <v>25</v>
      </c>
      <c r="H817" s="47">
        <v>9.2824750000000001E-3</v>
      </c>
      <c r="I817" s="47">
        <v>3.3212626000000002E-2</v>
      </c>
      <c r="J817" s="47">
        <v>1.1258805E-2</v>
      </c>
      <c r="K817" s="47">
        <v>333.6075343</v>
      </c>
      <c r="L817" s="47">
        <v>3.0210150000000002E-3</v>
      </c>
      <c r="M817" s="47">
        <v>6.1172120000000003E-3</v>
      </c>
      <c r="N817" s="47">
        <v>26.671662749999999</v>
      </c>
      <c r="O817" s="47"/>
      <c r="P817" s="62">
        <v>6.8115155620000001E-3</v>
      </c>
      <c r="Q817" s="51">
        <v>3.3621572000000002E-2</v>
      </c>
      <c r="R817" s="51">
        <v>0.20907724899999999</v>
      </c>
      <c r="S817" s="51">
        <v>2.6259886999999999E-2</v>
      </c>
      <c r="T817" s="51">
        <v>317.72235069999999</v>
      </c>
      <c r="U817" s="51">
        <v>4.5547000000000001E-3</v>
      </c>
      <c r="V817" s="51">
        <v>2.8849393000000001E-2</v>
      </c>
      <c r="W817" s="51">
        <v>27.949249030000001</v>
      </c>
      <c r="X817" s="51"/>
      <c r="Y817" s="63">
        <v>2.9720644668600003E-2</v>
      </c>
    </row>
    <row r="818" spans="1:25">
      <c r="A818" s="47">
        <v>20110089006</v>
      </c>
      <c r="B818" s="47">
        <v>27200</v>
      </c>
      <c r="C818" s="47">
        <v>11</v>
      </c>
      <c r="D818" s="48">
        <v>40591</v>
      </c>
      <c r="E818" s="47" t="s">
        <v>225</v>
      </c>
      <c r="F818" s="47">
        <v>3</v>
      </c>
      <c r="G818" s="47" t="s">
        <v>25</v>
      </c>
      <c r="H818" s="47">
        <v>8.8613570000000003E-3</v>
      </c>
      <c r="I818" s="47">
        <v>2.4326962000000001E-2</v>
      </c>
      <c r="J818" s="47">
        <v>1.8966957999999999E-2</v>
      </c>
      <c r="K818" s="47">
        <v>276.20690819999999</v>
      </c>
      <c r="L818" s="47">
        <v>4.2029939999999998E-3</v>
      </c>
      <c r="M818" s="47">
        <v>4.457679E-3</v>
      </c>
      <c r="N818" s="47">
        <v>32.214678540000001</v>
      </c>
      <c r="O818" s="47"/>
      <c r="P818" s="62">
        <v>4.5446037405000002E-3</v>
      </c>
      <c r="Q818" s="51">
        <v>3.3621572000000002E-2</v>
      </c>
      <c r="R818" s="51">
        <v>0.20907724899999999</v>
      </c>
      <c r="S818" s="51">
        <v>2.6259886999999999E-2</v>
      </c>
      <c r="T818" s="51">
        <v>317.72235069999999</v>
      </c>
      <c r="U818" s="51">
        <v>4.5547000000000001E-3</v>
      </c>
      <c r="V818" s="51">
        <v>2.8849393000000001E-2</v>
      </c>
      <c r="W818" s="51">
        <v>27.949249030000001</v>
      </c>
      <c r="X818" s="51"/>
      <c r="Y818" s="63">
        <v>2.9720644668600003E-2</v>
      </c>
    </row>
    <row r="819" spans="1:25">
      <c r="A819" s="47">
        <v>20110089007</v>
      </c>
      <c r="B819" s="47">
        <v>27211</v>
      </c>
      <c r="C819" s="47">
        <v>22</v>
      </c>
      <c r="D819" s="48">
        <v>40592</v>
      </c>
      <c r="E819" s="47" t="s">
        <v>225</v>
      </c>
      <c r="F819" s="47">
        <v>1</v>
      </c>
      <c r="G819" s="49" t="s">
        <v>26</v>
      </c>
      <c r="H819" s="47">
        <v>0.120914328</v>
      </c>
      <c r="I819" s="47">
        <v>1.0873416229999999</v>
      </c>
      <c r="J819" s="47">
        <v>9.2875704000000003E-2</v>
      </c>
      <c r="K819" s="47">
        <v>327.71461119999998</v>
      </c>
      <c r="L819" s="47">
        <v>1.0267487E-2</v>
      </c>
      <c r="M819" s="47">
        <v>0.110156589</v>
      </c>
      <c r="N819" s="47">
        <v>26.98472903</v>
      </c>
      <c r="O819" s="47"/>
      <c r="P819" s="62">
        <v>0.1128664410894</v>
      </c>
      <c r="Q819" s="51">
        <v>3.2671909999999998E-2</v>
      </c>
      <c r="R819" s="51">
        <v>0.246642796</v>
      </c>
      <c r="S819" s="51">
        <v>3.0056783E-2</v>
      </c>
      <c r="T819" s="51">
        <v>315.63250549999998</v>
      </c>
      <c r="U819" s="51">
        <v>5.4281240000000003E-3</v>
      </c>
      <c r="V819" s="51">
        <v>2.6984603999999999E-2</v>
      </c>
      <c r="W819" s="51">
        <v>28.119959470000001</v>
      </c>
      <c r="X819" s="51"/>
      <c r="Y819" s="63">
        <v>2.77995390408E-2</v>
      </c>
    </row>
    <row r="820" spans="1:25">
      <c r="A820" s="47">
        <v>20110089007</v>
      </c>
      <c r="B820" s="47">
        <v>27211</v>
      </c>
      <c r="C820" s="47">
        <v>22</v>
      </c>
      <c r="D820" s="48">
        <v>40592</v>
      </c>
      <c r="E820" s="47" t="s">
        <v>225</v>
      </c>
      <c r="F820" s="47">
        <v>2</v>
      </c>
      <c r="G820" s="49" t="s">
        <v>26</v>
      </c>
      <c r="H820" s="47">
        <v>8.821354E-3</v>
      </c>
      <c r="I820" s="47">
        <v>2.4038996E-2</v>
      </c>
      <c r="J820" s="47">
        <v>1.3925988E-2</v>
      </c>
      <c r="K820" s="47">
        <v>330.98835910000003</v>
      </c>
      <c r="L820" s="47">
        <v>3.6844199999999999E-3</v>
      </c>
      <c r="M820" s="47">
        <v>4.9610110000000004E-3</v>
      </c>
      <c r="N820" s="47">
        <v>26.883083339999999</v>
      </c>
      <c r="O820" s="47"/>
      <c r="P820" s="62">
        <v>5.5240857485000005E-3</v>
      </c>
      <c r="Q820" s="51">
        <v>3.2671909999999998E-2</v>
      </c>
      <c r="R820" s="51">
        <v>0.246642796</v>
      </c>
      <c r="S820" s="51">
        <v>3.0056783E-2</v>
      </c>
      <c r="T820" s="51">
        <v>315.63250549999998</v>
      </c>
      <c r="U820" s="51">
        <v>5.4281240000000003E-3</v>
      </c>
      <c r="V820" s="51">
        <v>2.6984603999999999E-2</v>
      </c>
      <c r="W820" s="51">
        <v>28.119959470000001</v>
      </c>
      <c r="X820" s="51"/>
      <c r="Y820" s="63">
        <v>2.77995390408E-2</v>
      </c>
    </row>
    <row r="821" spans="1:25">
      <c r="A821" s="47">
        <v>20110089007</v>
      </c>
      <c r="B821" s="47">
        <v>27211</v>
      </c>
      <c r="C821" s="47">
        <v>22</v>
      </c>
      <c r="D821" s="48">
        <v>40592</v>
      </c>
      <c r="E821" s="47" t="s">
        <v>225</v>
      </c>
      <c r="F821" s="47">
        <v>3</v>
      </c>
      <c r="G821" s="49" t="s">
        <v>26</v>
      </c>
      <c r="H821" s="47">
        <v>1.0895894E-2</v>
      </c>
      <c r="I821" s="47">
        <v>3.0449937E-2</v>
      </c>
      <c r="J821" s="47">
        <v>1.2953413E-2</v>
      </c>
      <c r="K821" s="47">
        <v>277.49663290000001</v>
      </c>
      <c r="L821" s="47">
        <v>5.0564219999999997E-3</v>
      </c>
      <c r="M821" s="47">
        <v>5.5980370000000002E-3</v>
      </c>
      <c r="N821" s="47">
        <v>32.062089569999998</v>
      </c>
      <c r="O821" s="47"/>
      <c r="P821" s="62">
        <v>5.7071987215000005E-3</v>
      </c>
      <c r="Q821" s="51">
        <v>3.2671909999999998E-2</v>
      </c>
      <c r="R821" s="51">
        <v>0.246642796</v>
      </c>
      <c r="S821" s="51">
        <v>3.0056783E-2</v>
      </c>
      <c r="T821" s="51">
        <v>315.63250549999998</v>
      </c>
      <c r="U821" s="51">
        <v>5.4281240000000003E-3</v>
      </c>
      <c r="V821" s="51">
        <v>2.6984603999999999E-2</v>
      </c>
      <c r="W821" s="51">
        <v>28.119959470000001</v>
      </c>
      <c r="X821" s="51"/>
      <c r="Y821" s="63">
        <v>2.77995390408E-2</v>
      </c>
    </row>
    <row r="822" spans="1:25">
      <c r="A822" s="47">
        <v>20110089009</v>
      </c>
      <c r="B822" s="47">
        <v>27245</v>
      </c>
      <c r="C822" s="47">
        <v>0</v>
      </c>
      <c r="D822" s="48">
        <v>40598</v>
      </c>
      <c r="E822" s="47" t="s">
        <v>225</v>
      </c>
      <c r="F822" s="47">
        <v>1</v>
      </c>
      <c r="G822" s="47" t="s">
        <v>26</v>
      </c>
      <c r="H822" s="47">
        <v>0.11325642499999999</v>
      </c>
      <c r="I822" s="47">
        <v>0.94828613299999998</v>
      </c>
      <c r="J822" s="47">
        <v>7.7735317999999998E-2</v>
      </c>
      <c r="K822" s="47">
        <v>328.69079449999998</v>
      </c>
      <c r="L822" s="47">
        <v>8.1405330000000001E-3</v>
      </c>
      <c r="M822" s="47">
        <v>0.10472719799999999</v>
      </c>
      <c r="N822" s="47">
        <v>26.924857500000002</v>
      </c>
      <c r="O822" s="47"/>
      <c r="P822" s="62">
        <v>0.10730348707079999</v>
      </c>
      <c r="Q822" s="51">
        <v>2.9105845000000002E-2</v>
      </c>
      <c r="R822" s="51">
        <v>0.23466100200000001</v>
      </c>
      <c r="S822" s="51">
        <v>3.4271676000000001E-2</v>
      </c>
      <c r="T822" s="51">
        <v>315.35939960000002</v>
      </c>
      <c r="U822" s="51">
        <v>3.618759E-3</v>
      </c>
      <c r="V822" s="51">
        <v>2.5314296999999999E-2</v>
      </c>
      <c r="W822" s="51">
        <v>28.21191061</v>
      </c>
      <c r="X822" s="51"/>
      <c r="Y822" s="63">
        <v>2.6078788769400001E-2</v>
      </c>
    </row>
    <row r="823" spans="1:25">
      <c r="A823" s="47">
        <v>20110089009</v>
      </c>
      <c r="B823" s="47">
        <v>27245</v>
      </c>
      <c r="C823" s="47">
        <v>0</v>
      </c>
      <c r="D823" s="48">
        <v>40598</v>
      </c>
      <c r="E823" s="47" t="s">
        <v>225</v>
      </c>
      <c r="F823" s="47">
        <v>2</v>
      </c>
      <c r="G823" s="47" t="s">
        <v>26</v>
      </c>
      <c r="H823" s="47">
        <v>6.5248520000000003E-3</v>
      </c>
      <c r="I823" s="47">
        <v>5.4197395000000002E-2</v>
      </c>
      <c r="J823" s="47">
        <v>1.7322078000000001E-2</v>
      </c>
      <c r="K823" s="47">
        <v>329.99588970000002</v>
      </c>
      <c r="L823" s="47">
        <v>1.8136719999999999E-3</v>
      </c>
      <c r="M823" s="47">
        <v>4.6245799999999997E-3</v>
      </c>
      <c r="N823" s="47">
        <v>26.960642419999999</v>
      </c>
      <c r="O823" s="47"/>
      <c r="P823" s="62">
        <v>5.1494698299999996E-3</v>
      </c>
      <c r="Q823" s="51">
        <v>2.9105845000000002E-2</v>
      </c>
      <c r="R823" s="51">
        <v>0.23466100200000001</v>
      </c>
      <c r="S823" s="51">
        <v>3.4271676000000001E-2</v>
      </c>
      <c r="T823" s="51">
        <v>315.35939960000002</v>
      </c>
      <c r="U823" s="51">
        <v>3.618759E-3</v>
      </c>
      <c r="V823" s="51">
        <v>2.5314296999999999E-2</v>
      </c>
      <c r="W823" s="51">
        <v>28.21191061</v>
      </c>
      <c r="X823" s="51"/>
      <c r="Y823" s="63">
        <v>2.6078788769400001E-2</v>
      </c>
    </row>
    <row r="824" spans="1:25">
      <c r="A824" s="47">
        <v>20110089009</v>
      </c>
      <c r="B824" s="47">
        <v>27245</v>
      </c>
      <c r="C824" s="47">
        <v>0</v>
      </c>
      <c r="D824" s="48">
        <v>40598</v>
      </c>
      <c r="E824" s="47" t="s">
        <v>225</v>
      </c>
      <c r="F824" s="47">
        <v>3</v>
      </c>
      <c r="G824" s="47" t="s">
        <v>26</v>
      </c>
      <c r="H824" s="47">
        <v>7.9970560000000007E-3</v>
      </c>
      <c r="I824" s="47">
        <v>3.4914171000000001E-2</v>
      </c>
      <c r="J824" s="47">
        <v>3.3307427000000001E-2</v>
      </c>
      <c r="K824" s="47">
        <v>277.77431810000002</v>
      </c>
      <c r="L824" s="47">
        <v>3.5968800000000002E-3</v>
      </c>
      <c r="M824" s="47">
        <v>4.2284319999999999E-3</v>
      </c>
      <c r="N824" s="47">
        <v>32.030298600000002</v>
      </c>
      <c r="O824" s="47"/>
      <c r="P824" s="62">
        <v>4.3108864239999999E-3</v>
      </c>
      <c r="Q824" s="51">
        <v>2.9105845000000002E-2</v>
      </c>
      <c r="R824" s="51">
        <v>0.23466100200000001</v>
      </c>
      <c r="S824" s="51">
        <v>3.4271676000000001E-2</v>
      </c>
      <c r="T824" s="51">
        <v>315.35939960000002</v>
      </c>
      <c r="U824" s="51">
        <v>3.618759E-3</v>
      </c>
      <c r="V824" s="51">
        <v>2.5314296999999999E-2</v>
      </c>
      <c r="W824" s="51">
        <v>28.21191061</v>
      </c>
      <c r="X824" s="51"/>
      <c r="Y824" s="63">
        <v>2.6078788769400001E-2</v>
      </c>
    </row>
    <row r="825" spans="1:25">
      <c r="A825" s="47">
        <v>20110089010</v>
      </c>
      <c r="B825" s="47">
        <v>27264</v>
      </c>
      <c r="C825" s="47">
        <v>19</v>
      </c>
      <c r="D825" s="48">
        <v>40603</v>
      </c>
      <c r="E825" s="47" t="s">
        <v>225</v>
      </c>
      <c r="F825" s="47">
        <v>1</v>
      </c>
      <c r="G825" s="47" t="s">
        <v>26</v>
      </c>
      <c r="H825" s="47">
        <v>0.108459035</v>
      </c>
      <c r="I825" s="47">
        <v>0.92865517600000003</v>
      </c>
      <c r="J825" s="47">
        <v>6.7020081999999995E-2</v>
      </c>
      <c r="K825" s="47">
        <v>333.37119089999999</v>
      </c>
      <c r="L825" s="47">
        <v>8.0370960000000005E-3</v>
      </c>
      <c r="M825" s="47">
        <v>0.100038184</v>
      </c>
      <c r="N825" s="47">
        <v>26.552577979999999</v>
      </c>
      <c r="O825" s="47"/>
      <c r="P825" s="62">
        <v>0.1024991233264</v>
      </c>
      <c r="Q825" s="51">
        <v>2.8090375000000001E-2</v>
      </c>
      <c r="R825" s="51">
        <v>0.20475163399999999</v>
      </c>
      <c r="S825" s="51">
        <v>2.5323216999999999E-2</v>
      </c>
      <c r="T825" s="51">
        <v>317.24823930000002</v>
      </c>
      <c r="U825" s="51">
        <v>3.6992219999999998E-3</v>
      </c>
      <c r="V825" s="51">
        <v>2.4214523000000002E-2</v>
      </c>
      <c r="W825" s="51">
        <v>28.038620000000002</v>
      </c>
      <c r="X825" s="51"/>
      <c r="Y825" s="63">
        <v>2.4945801594600001E-2</v>
      </c>
    </row>
    <row r="826" spans="1:25">
      <c r="A826" s="47">
        <v>20110089010</v>
      </c>
      <c r="B826" s="47">
        <v>27264</v>
      </c>
      <c r="C826" s="47">
        <v>19</v>
      </c>
      <c r="D826" s="48">
        <v>40603</v>
      </c>
      <c r="E826" s="47" t="s">
        <v>225</v>
      </c>
      <c r="F826" s="47">
        <v>2</v>
      </c>
      <c r="G826" s="47" t="s">
        <v>26</v>
      </c>
      <c r="H826" s="47">
        <v>7.5040949999999997E-3</v>
      </c>
      <c r="I826" s="47">
        <v>1.4730339E-2</v>
      </c>
      <c r="J826" s="47">
        <v>1.4111403E-2</v>
      </c>
      <c r="K826" s="47">
        <v>331.0424999</v>
      </c>
      <c r="L826" s="47">
        <v>2.1788269999999999E-3</v>
      </c>
      <c r="M826" s="47">
        <v>5.2212329999999996E-3</v>
      </c>
      <c r="N826" s="47">
        <v>26.880213999999999</v>
      </c>
      <c r="O826" s="47"/>
      <c r="P826" s="62">
        <v>5.8138429454999991E-3</v>
      </c>
      <c r="Q826" s="51">
        <v>2.8090375000000001E-2</v>
      </c>
      <c r="R826" s="51">
        <v>0.20475163399999999</v>
      </c>
      <c r="S826" s="51">
        <v>2.5323216999999999E-2</v>
      </c>
      <c r="T826" s="51">
        <v>317.24823930000002</v>
      </c>
      <c r="U826" s="51">
        <v>3.6992219999999998E-3</v>
      </c>
      <c r="V826" s="51">
        <v>2.4214523000000002E-2</v>
      </c>
      <c r="W826" s="51">
        <v>28.038620000000002</v>
      </c>
      <c r="X826" s="51"/>
      <c r="Y826" s="63">
        <v>2.4945801594600001E-2</v>
      </c>
    </row>
    <row r="827" spans="1:25">
      <c r="A827" s="47">
        <v>20110089010</v>
      </c>
      <c r="B827" s="47">
        <v>27264</v>
      </c>
      <c r="C827" s="47">
        <v>19</v>
      </c>
      <c r="D827" s="48">
        <v>40603</v>
      </c>
      <c r="E827" s="47" t="s">
        <v>225</v>
      </c>
      <c r="F827" s="47">
        <v>3</v>
      </c>
      <c r="G827" s="47" t="s">
        <v>26</v>
      </c>
      <c r="H827" s="47">
        <v>6.1759459999999999E-3</v>
      </c>
      <c r="I827" s="47">
        <v>1.6024276E-2</v>
      </c>
      <c r="J827" s="47">
        <v>1.4955084E-2</v>
      </c>
      <c r="K827" s="47">
        <v>279.0608881</v>
      </c>
      <c r="L827" s="47">
        <v>3.2879379999999998E-3</v>
      </c>
      <c r="M827" s="47">
        <v>2.7310160000000002E-3</v>
      </c>
      <c r="N827" s="47">
        <v>31.88672072</v>
      </c>
      <c r="O827" s="47"/>
      <c r="P827" s="62">
        <v>2.7842708120000004E-3</v>
      </c>
      <c r="Q827" s="51">
        <v>2.8090375000000001E-2</v>
      </c>
      <c r="R827" s="51">
        <v>0.20475163399999999</v>
      </c>
      <c r="S827" s="51">
        <v>2.5323216999999999E-2</v>
      </c>
      <c r="T827" s="51">
        <v>317.24823930000002</v>
      </c>
      <c r="U827" s="51">
        <v>3.6992219999999998E-3</v>
      </c>
      <c r="V827" s="51">
        <v>2.4214523000000002E-2</v>
      </c>
      <c r="W827" s="51">
        <v>28.038620000000002</v>
      </c>
      <c r="X827" s="51"/>
      <c r="Y827" s="63">
        <v>2.4945801594600001E-2</v>
      </c>
    </row>
    <row r="828" spans="1:25">
      <c r="A828" s="47">
        <v>20110089011</v>
      </c>
      <c r="B828" s="47">
        <v>27275</v>
      </c>
      <c r="C828" s="47">
        <v>30</v>
      </c>
      <c r="D828" s="48">
        <v>40604</v>
      </c>
      <c r="E828" s="47" t="s">
        <v>225</v>
      </c>
      <c r="F828" s="47">
        <v>1</v>
      </c>
      <c r="G828" s="47" t="s">
        <v>26</v>
      </c>
      <c r="H828" s="47">
        <v>0.119829878</v>
      </c>
      <c r="I828" s="47">
        <v>0.91668045600000003</v>
      </c>
      <c r="J828" s="47">
        <v>6.6546065000000001E-2</v>
      </c>
      <c r="K828" s="47">
        <v>331.00155539999997</v>
      </c>
      <c r="L828" s="47">
        <v>8.4119290000000003E-3</v>
      </c>
      <c r="M828" s="47">
        <v>0.111016296</v>
      </c>
      <c r="N828" s="47">
        <v>26.74025099</v>
      </c>
      <c r="O828" s="47"/>
      <c r="P828" s="62">
        <v>0.1137472968816</v>
      </c>
      <c r="Q828" s="51">
        <v>2.8131901000000001E-2</v>
      </c>
      <c r="R828" s="51">
        <v>0.201314626</v>
      </c>
      <c r="S828" s="51">
        <v>2.6491271E-2</v>
      </c>
      <c r="T828" s="51">
        <v>317.11188069999997</v>
      </c>
      <c r="U828" s="51">
        <v>3.7692810000000002E-3</v>
      </c>
      <c r="V828" s="51">
        <v>2.4182644999999999E-2</v>
      </c>
      <c r="W828" s="51">
        <v>28.039175270000001</v>
      </c>
      <c r="X828" s="51"/>
      <c r="Y828" s="63">
        <v>2.4912960878999999E-2</v>
      </c>
    </row>
    <row r="829" spans="1:25">
      <c r="A829" s="47">
        <v>20110089011</v>
      </c>
      <c r="B829" s="47">
        <v>27275</v>
      </c>
      <c r="C829" s="47">
        <v>30</v>
      </c>
      <c r="D829" s="48">
        <v>40604</v>
      </c>
      <c r="E829" s="47" t="s">
        <v>225</v>
      </c>
      <c r="F829" s="47">
        <v>2</v>
      </c>
      <c r="G829" s="47" t="s">
        <v>26</v>
      </c>
      <c r="H829" s="47">
        <v>3.8588279999999999E-3</v>
      </c>
      <c r="I829" s="47">
        <v>1.4928821E-2</v>
      </c>
      <c r="J829" s="47">
        <v>1.3141852000000001E-2</v>
      </c>
      <c r="K829" s="47">
        <v>331.96346449999999</v>
      </c>
      <c r="L829" s="47">
        <v>2.257682E-3</v>
      </c>
      <c r="M829" s="47">
        <v>1.493346E-3</v>
      </c>
      <c r="N829" s="47">
        <v>26.806559549999999</v>
      </c>
      <c r="O829" s="47"/>
      <c r="P829" s="62">
        <v>1.6628407709999998E-3</v>
      </c>
      <c r="Q829" s="51">
        <v>2.8131901000000001E-2</v>
      </c>
      <c r="R829" s="51">
        <v>0.201314626</v>
      </c>
      <c r="S829" s="51">
        <v>2.6491271E-2</v>
      </c>
      <c r="T829" s="51">
        <v>317.11188069999997</v>
      </c>
      <c r="U829" s="51">
        <v>3.7692810000000002E-3</v>
      </c>
      <c r="V829" s="51">
        <v>2.4182644999999999E-2</v>
      </c>
      <c r="W829" s="51">
        <v>28.039175270000001</v>
      </c>
      <c r="X829" s="51"/>
      <c r="Y829" s="63">
        <v>2.4912960878999999E-2</v>
      </c>
    </row>
    <row r="830" spans="1:25">
      <c r="A830" s="47">
        <v>20110089011</v>
      </c>
      <c r="B830" s="47">
        <v>27275</v>
      </c>
      <c r="C830" s="47">
        <v>30</v>
      </c>
      <c r="D830" s="48">
        <v>40604</v>
      </c>
      <c r="E830" s="47" t="s">
        <v>225</v>
      </c>
      <c r="F830" s="47">
        <v>3</v>
      </c>
      <c r="G830" s="47" t="s">
        <v>26</v>
      </c>
      <c r="H830" s="47">
        <v>4.6758279999999999E-3</v>
      </c>
      <c r="I830" s="47">
        <v>1.2717196E-2</v>
      </c>
      <c r="J830" s="47">
        <v>2.1421424000000001E-2</v>
      </c>
      <c r="K830" s="47">
        <v>278.64242109999998</v>
      </c>
      <c r="L830" s="47">
        <v>3.114375E-3</v>
      </c>
      <c r="M830" s="47">
        <v>1.412747E-3</v>
      </c>
      <c r="N830" s="47">
        <v>31.935741579999998</v>
      </c>
      <c r="O830" s="47"/>
      <c r="P830" s="62">
        <v>1.4402955665000002E-3</v>
      </c>
      <c r="Q830" s="51">
        <v>2.8131901000000001E-2</v>
      </c>
      <c r="R830" s="51">
        <v>0.201314626</v>
      </c>
      <c r="S830" s="51">
        <v>2.6491271E-2</v>
      </c>
      <c r="T830" s="51">
        <v>317.11188069999997</v>
      </c>
      <c r="U830" s="51">
        <v>3.7692810000000002E-3</v>
      </c>
      <c r="V830" s="51">
        <v>2.4182644999999999E-2</v>
      </c>
      <c r="W830" s="51">
        <v>28.039175270000001</v>
      </c>
      <c r="X830" s="51"/>
      <c r="Y830" s="63">
        <v>2.4912960878999999E-2</v>
      </c>
    </row>
    <row r="831" spans="1:25">
      <c r="A831" s="47">
        <v>20110072005</v>
      </c>
      <c r="B831" s="47">
        <v>37017</v>
      </c>
      <c r="C831" s="47">
        <v>0</v>
      </c>
      <c r="D831" s="48">
        <v>40557</v>
      </c>
      <c r="E831" s="47" t="s">
        <v>226</v>
      </c>
      <c r="F831" s="47">
        <v>1</v>
      </c>
      <c r="G831" s="47" t="s">
        <v>25</v>
      </c>
      <c r="H831" s="47">
        <v>0.115481267</v>
      </c>
      <c r="I831" s="47">
        <v>1.018079204</v>
      </c>
      <c r="J831" s="47">
        <v>8.8883653000000007E-2</v>
      </c>
      <c r="K831" s="47">
        <v>332.38932440000002</v>
      </c>
      <c r="L831" s="47">
        <v>1.1088044E-2</v>
      </c>
      <c r="M831" s="47">
        <v>0.10386379</v>
      </c>
      <c r="N831" s="47">
        <v>26.618540029999998</v>
      </c>
      <c r="O831" s="47"/>
      <c r="P831" s="62">
        <v>0.10641883923399999</v>
      </c>
      <c r="Q831" s="51">
        <v>2.8466238000000001E-2</v>
      </c>
      <c r="R831" s="51">
        <v>0.22405786899999999</v>
      </c>
      <c r="S831" s="51">
        <v>2.9208393999999999E-2</v>
      </c>
      <c r="T831" s="51">
        <v>320.42999079999998</v>
      </c>
      <c r="U831" s="51">
        <v>5.5655410000000002E-3</v>
      </c>
      <c r="V831" s="51">
        <v>2.2634952999999999E-2</v>
      </c>
      <c r="W831" s="51">
        <v>27.774410679999999</v>
      </c>
      <c r="X831" s="51"/>
      <c r="Y831" s="63">
        <v>2.33185285806E-2</v>
      </c>
    </row>
    <row r="832" spans="1:25">
      <c r="A832" s="47">
        <v>20110072005</v>
      </c>
      <c r="B832" s="47">
        <v>37017</v>
      </c>
      <c r="C832" s="47">
        <v>0</v>
      </c>
      <c r="D832" s="48">
        <v>40557</v>
      </c>
      <c r="E832" s="47" t="s">
        <v>226</v>
      </c>
      <c r="F832" s="47">
        <v>2</v>
      </c>
      <c r="G832" s="47" t="s">
        <v>25</v>
      </c>
      <c r="H832" s="47">
        <v>3.8132209999999999E-3</v>
      </c>
      <c r="I832" s="47">
        <v>7.1019560000000004E-3</v>
      </c>
      <c r="J832" s="47">
        <v>1.0654708000000001E-2</v>
      </c>
      <c r="K832" s="47">
        <v>335.27417509999998</v>
      </c>
      <c r="L832" s="47">
        <v>2.8562209999999999E-3</v>
      </c>
      <c r="M832" s="47">
        <v>8.20621E-4</v>
      </c>
      <c r="N832" s="47">
        <v>26.543761190000001</v>
      </c>
      <c r="O832" s="47"/>
      <c r="P832" s="62">
        <v>9.1376148349999993E-4</v>
      </c>
      <c r="Q832" s="51">
        <v>2.8466238000000001E-2</v>
      </c>
      <c r="R832" s="51">
        <v>0.22405786899999999</v>
      </c>
      <c r="S832" s="51">
        <v>2.9208393999999999E-2</v>
      </c>
      <c r="T832" s="51">
        <v>320.42999079999998</v>
      </c>
      <c r="U832" s="51">
        <v>5.5655410000000002E-3</v>
      </c>
      <c r="V832" s="51">
        <v>2.2634952999999999E-2</v>
      </c>
      <c r="W832" s="51">
        <v>27.774410679999999</v>
      </c>
      <c r="X832" s="51"/>
      <c r="Y832" s="63">
        <v>2.33185285806E-2</v>
      </c>
    </row>
    <row r="833" spans="1:25">
      <c r="A833" s="47">
        <v>20110072005</v>
      </c>
      <c r="B833" s="47">
        <v>37017</v>
      </c>
      <c r="C833" s="47">
        <v>0</v>
      </c>
      <c r="D833" s="48">
        <v>40557</v>
      </c>
      <c r="E833" s="47" t="s">
        <v>226</v>
      </c>
      <c r="F833" s="47">
        <v>3</v>
      </c>
      <c r="G833" s="47" t="s">
        <v>25</v>
      </c>
      <c r="H833" s="47">
        <v>9.185693E-3</v>
      </c>
      <c r="I833" s="47">
        <v>3.3033925999999998E-2</v>
      </c>
      <c r="J833" s="47">
        <v>1.9088758000000001E-2</v>
      </c>
      <c r="K833" s="47">
        <v>283.4195656</v>
      </c>
      <c r="L833" s="47">
        <v>6.499136E-3</v>
      </c>
      <c r="M833" s="47">
        <v>2.3762359999999999E-3</v>
      </c>
      <c r="N833" s="47">
        <v>31.393423819999999</v>
      </c>
      <c r="O833" s="47"/>
      <c r="P833" s="62">
        <v>2.4225726020000002E-3</v>
      </c>
      <c r="Q833" s="51">
        <v>2.8466238000000001E-2</v>
      </c>
      <c r="R833" s="51">
        <v>0.22405786899999999</v>
      </c>
      <c r="S833" s="51">
        <v>2.9208393999999999E-2</v>
      </c>
      <c r="T833" s="51">
        <v>320.42999079999998</v>
      </c>
      <c r="U833" s="51">
        <v>5.5655410000000002E-3</v>
      </c>
      <c r="V833" s="51">
        <v>2.2634952999999999E-2</v>
      </c>
      <c r="W833" s="51">
        <v>27.774410679999999</v>
      </c>
      <c r="X833" s="51"/>
      <c r="Y833" s="63">
        <v>2.33185285806E-2</v>
      </c>
    </row>
    <row r="834" spans="1:25">
      <c r="A834" s="47">
        <v>20110072006</v>
      </c>
      <c r="B834" s="47">
        <v>37035</v>
      </c>
      <c r="C834" s="47">
        <v>18</v>
      </c>
      <c r="D834" s="48">
        <v>40562</v>
      </c>
      <c r="E834" s="47" t="s">
        <v>226</v>
      </c>
      <c r="F834" s="47">
        <v>1</v>
      </c>
      <c r="G834" s="47" t="s">
        <v>25</v>
      </c>
      <c r="H834" s="47">
        <v>0.123172485</v>
      </c>
      <c r="I834" s="47">
        <v>0.83906262300000001</v>
      </c>
      <c r="J834" s="47">
        <v>7.9063669000000003E-2</v>
      </c>
      <c r="K834" s="47">
        <v>332.26130660000001</v>
      </c>
      <c r="L834" s="47">
        <v>1.201661E-2</v>
      </c>
      <c r="M834" s="47">
        <v>0.110582105</v>
      </c>
      <c r="N834" s="47">
        <v>26.649220339999999</v>
      </c>
      <c r="O834" s="47"/>
      <c r="P834" s="62">
        <v>0.113302424783</v>
      </c>
      <c r="Q834" s="51">
        <v>3.1346488999999998E-2</v>
      </c>
      <c r="R834" s="51">
        <v>0.190961088</v>
      </c>
      <c r="S834" s="51">
        <v>2.7286527000000001E-2</v>
      </c>
      <c r="T834" s="51">
        <v>319.79618190000002</v>
      </c>
      <c r="U834" s="51">
        <v>6.4831480000000002E-3</v>
      </c>
      <c r="V834" s="51">
        <v>2.4553782999999999E-2</v>
      </c>
      <c r="W834" s="51">
        <v>27.778081069999999</v>
      </c>
      <c r="X834" s="51"/>
      <c r="Y834" s="63">
        <v>2.52953072466E-2</v>
      </c>
    </row>
    <row r="835" spans="1:25">
      <c r="A835" s="47">
        <v>20110072006</v>
      </c>
      <c r="B835" s="47">
        <v>37035</v>
      </c>
      <c r="C835" s="47">
        <v>18</v>
      </c>
      <c r="D835" s="48">
        <v>40562</v>
      </c>
      <c r="E835" s="47" t="s">
        <v>226</v>
      </c>
      <c r="F835" s="47">
        <v>2</v>
      </c>
      <c r="G835" s="47" t="s">
        <v>25</v>
      </c>
      <c r="H835" s="47">
        <v>5.7999430000000001E-3</v>
      </c>
      <c r="I835" s="47">
        <v>1.1120440000000001E-2</v>
      </c>
      <c r="J835" s="47">
        <v>1.1320234E-2</v>
      </c>
      <c r="K835" s="47">
        <v>331.44406420000001</v>
      </c>
      <c r="L835" s="47">
        <v>3.904458E-3</v>
      </c>
      <c r="M835" s="47">
        <v>1.7090549999999999E-3</v>
      </c>
      <c r="N835" s="47">
        <v>26.849452840000001</v>
      </c>
      <c r="O835" s="47"/>
      <c r="P835" s="62">
        <v>1.9030327424999999E-3</v>
      </c>
      <c r="Q835" s="51">
        <v>3.1346488999999998E-2</v>
      </c>
      <c r="R835" s="51">
        <v>0.190961088</v>
      </c>
      <c r="S835" s="51">
        <v>2.7286527000000001E-2</v>
      </c>
      <c r="T835" s="51">
        <v>319.79618190000002</v>
      </c>
      <c r="U835" s="51">
        <v>6.4831480000000002E-3</v>
      </c>
      <c r="V835" s="51">
        <v>2.4553782999999999E-2</v>
      </c>
      <c r="W835" s="51">
        <v>27.778081069999999</v>
      </c>
      <c r="X835" s="51"/>
      <c r="Y835" s="63">
        <v>2.52953072466E-2</v>
      </c>
    </row>
    <row r="836" spans="1:25">
      <c r="A836" s="47">
        <v>20110072006</v>
      </c>
      <c r="B836" s="47">
        <v>37035</v>
      </c>
      <c r="C836" s="47">
        <v>18</v>
      </c>
      <c r="D836" s="48">
        <v>40562</v>
      </c>
      <c r="E836" s="47" t="s">
        <v>226</v>
      </c>
      <c r="F836" s="47">
        <v>3</v>
      </c>
      <c r="G836" s="47" t="s">
        <v>25</v>
      </c>
      <c r="H836" s="47">
        <v>1.0190552E-2</v>
      </c>
      <c r="I836" s="47">
        <v>4.0768269000000003E-2</v>
      </c>
      <c r="J836" s="47">
        <v>1.8297562999999999E-2</v>
      </c>
      <c r="K836" s="47">
        <v>288.46525889999998</v>
      </c>
      <c r="L836" s="47">
        <v>7.1649189999999996E-3</v>
      </c>
      <c r="M836" s="47">
        <v>2.6835219999999998E-3</v>
      </c>
      <c r="N836" s="47">
        <v>30.842819779999999</v>
      </c>
      <c r="O836" s="47"/>
      <c r="P836" s="62">
        <v>2.7358506790000001E-3</v>
      </c>
      <c r="Q836" s="51">
        <v>3.1346488999999998E-2</v>
      </c>
      <c r="R836" s="51">
        <v>0.190961088</v>
      </c>
      <c r="S836" s="51">
        <v>2.7286527000000001E-2</v>
      </c>
      <c r="T836" s="51">
        <v>319.79618190000002</v>
      </c>
      <c r="U836" s="51">
        <v>6.4831480000000002E-3</v>
      </c>
      <c r="V836" s="51">
        <v>2.4553782999999999E-2</v>
      </c>
      <c r="W836" s="51">
        <v>27.778081069999999</v>
      </c>
      <c r="X836" s="51"/>
      <c r="Y836" s="63">
        <v>2.52953072466E-2</v>
      </c>
    </row>
    <row r="837" spans="1:25">
      <c r="A837" s="47">
        <v>20110072007</v>
      </c>
      <c r="B837" s="47">
        <v>37105</v>
      </c>
      <c r="C837" s="47">
        <v>88</v>
      </c>
      <c r="D837" s="48">
        <v>40567</v>
      </c>
      <c r="E837" s="47" t="s">
        <v>226</v>
      </c>
      <c r="F837" s="47">
        <v>1</v>
      </c>
      <c r="G837" s="47" t="s">
        <v>25</v>
      </c>
      <c r="H837" s="47">
        <v>0.12974862400000001</v>
      </c>
      <c r="I837" s="47">
        <v>1.101401807</v>
      </c>
      <c r="J837" s="47">
        <v>7.3245020999999993E-2</v>
      </c>
      <c r="K837" s="47">
        <v>326.84243120000002</v>
      </c>
      <c r="L837" s="47">
        <v>1.398082E-2</v>
      </c>
      <c r="M837" s="47">
        <v>0.115100247</v>
      </c>
      <c r="N837" s="47">
        <v>27.053037570000001</v>
      </c>
      <c r="O837" s="47"/>
      <c r="P837" s="62">
        <v>0.1179317130762</v>
      </c>
      <c r="Q837" s="51">
        <v>3.2565880999999998E-2</v>
      </c>
      <c r="R837" s="51">
        <v>0.254895973</v>
      </c>
      <c r="S837" s="51">
        <v>2.7876250000000002E-2</v>
      </c>
      <c r="T837" s="51">
        <v>314.41632650000003</v>
      </c>
      <c r="U837" s="51">
        <v>7.0839040000000002E-3</v>
      </c>
      <c r="V837" s="51">
        <v>2.5143734000000001E-2</v>
      </c>
      <c r="W837" s="51">
        <v>28.29857634</v>
      </c>
      <c r="X837" s="51"/>
      <c r="Y837" s="63">
        <v>2.59030747668E-2</v>
      </c>
    </row>
    <row r="838" spans="1:25">
      <c r="A838" s="47">
        <v>20110072007</v>
      </c>
      <c r="B838" s="47">
        <v>37105</v>
      </c>
      <c r="C838" s="47">
        <v>88</v>
      </c>
      <c r="D838" s="48">
        <v>40567</v>
      </c>
      <c r="E838" s="47" t="s">
        <v>226</v>
      </c>
      <c r="F838" s="47">
        <v>2</v>
      </c>
      <c r="G838" s="47" t="s">
        <v>25</v>
      </c>
      <c r="H838" s="47">
        <v>5.8111999999999999E-3</v>
      </c>
      <c r="I838" s="47">
        <v>2.1262611000000001E-2</v>
      </c>
      <c r="J838" s="47">
        <v>1.1113979E-2</v>
      </c>
      <c r="K838" s="47">
        <v>327.2680628</v>
      </c>
      <c r="L838" s="47">
        <v>4.1391559999999997E-3</v>
      </c>
      <c r="M838" s="47">
        <v>1.4744070000000001E-3</v>
      </c>
      <c r="N838" s="47">
        <v>27.19066145</v>
      </c>
      <c r="O838" s="47"/>
      <c r="P838" s="62">
        <v>1.6417521944999999E-3</v>
      </c>
      <c r="Q838" s="51">
        <v>3.2565880999999998E-2</v>
      </c>
      <c r="R838" s="51">
        <v>0.254895973</v>
      </c>
      <c r="S838" s="51">
        <v>2.7876250000000002E-2</v>
      </c>
      <c r="T838" s="51">
        <v>314.41632650000003</v>
      </c>
      <c r="U838" s="51">
        <v>7.0839040000000002E-3</v>
      </c>
      <c r="V838" s="51">
        <v>2.5143734000000001E-2</v>
      </c>
      <c r="W838" s="51">
        <v>28.29857634</v>
      </c>
      <c r="X838" s="51"/>
      <c r="Y838" s="63">
        <v>2.59030747668E-2</v>
      </c>
    </row>
    <row r="839" spans="1:25">
      <c r="A839" s="47">
        <v>20110072007</v>
      </c>
      <c r="B839" s="47">
        <v>37105</v>
      </c>
      <c r="C839" s="47">
        <v>88</v>
      </c>
      <c r="D839" s="48">
        <v>40567</v>
      </c>
      <c r="E839" s="47" t="s">
        <v>226</v>
      </c>
      <c r="F839" s="47">
        <v>3</v>
      </c>
      <c r="G839" s="47" t="s">
        <v>25</v>
      </c>
      <c r="H839" s="47">
        <v>9.6285139999999995E-3</v>
      </c>
      <c r="I839" s="47">
        <v>5.6207145999999999E-2</v>
      </c>
      <c r="J839" s="47">
        <v>2.5205168E-2</v>
      </c>
      <c r="K839" s="47">
        <v>280.87025399999999</v>
      </c>
      <c r="L839" s="47">
        <v>7.4238919999999996E-3</v>
      </c>
      <c r="M839" s="47">
        <v>1.850146E-3</v>
      </c>
      <c r="N839" s="47">
        <v>31.674015430000001</v>
      </c>
      <c r="O839" s="47"/>
      <c r="P839" s="62">
        <v>1.8862238470000001E-3</v>
      </c>
      <c r="Q839" s="51">
        <v>3.2565880999999998E-2</v>
      </c>
      <c r="R839" s="51">
        <v>0.254895973</v>
      </c>
      <c r="S839" s="51">
        <v>2.7876250000000002E-2</v>
      </c>
      <c r="T839" s="51">
        <v>314.41632650000003</v>
      </c>
      <c r="U839" s="51">
        <v>7.0839040000000002E-3</v>
      </c>
      <c r="V839" s="51">
        <v>2.5143734000000001E-2</v>
      </c>
      <c r="W839" s="51">
        <v>28.29857634</v>
      </c>
      <c r="X839" s="51"/>
      <c r="Y839" s="63">
        <v>2.59030747668E-2</v>
      </c>
    </row>
    <row r="840" spans="1:25">
      <c r="A840" s="47">
        <v>20110072008</v>
      </c>
      <c r="B840" s="47">
        <v>37116</v>
      </c>
      <c r="C840" s="47">
        <v>99</v>
      </c>
      <c r="D840" s="48">
        <v>40568</v>
      </c>
      <c r="E840" s="47" t="s">
        <v>226</v>
      </c>
      <c r="F840" s="47">
        <v>1</v>
      </c>
      <c r="G840" s="47" t="s">
        <v>25</v>
      </c>
      <c r="H840" s="47">
        <v>0.140549597</v>
      </c>
      <c r="I840" s="47">
        <v>1.2041799660000001</v>
      </c>
      <c r="J840" s="47">
        <v>8.0975815000000007E-2</v>
      </c>
      <c r="K840" s="47">
        <v>324.40790220000002</v>
      </c>
      <c r="L840" s="47">
        <v>1.3060511E-2</v>
      </c>
      <c r="M840" s="47">
        <v>0.12686547300000001</v>
      </c>
      <c r="N840" s="47">
        <v>27.238395839999999</v>
      </c>
      <c r="O840" s="47"/>
      <c r="P840" s="62">
        <v>0.12998636363579999</v>
      </c>
      <c r="Q840" s="51">
        <v>3.4843069999999997E-2</v>
      </c>
      <c r="R840" s="51">
        <v>0.24953346100000001</v>
      </c>
      <c r="S840" s="51">
        <v>3.6750782000000003E-2</v>
      </c>
      <c r="T840" s="51">
        <v>312.85990349999997</v>
      </c>
      <c r="U840" s="51">
        <v>6.9907110000000001E-3</v>
      </c>
      <c r="V840" s="51">
        <v>2.7518566000000001E-2</v>
      </c>
      <c r="W840" s="51">
        <v>28.38897837</v>
      </c>
      <c r="X840" s="51"/>
      <c r="Y840" s="63">
        <v>2.83496266932E-2</v>
      </c>
    </row>
    <row r="841" spans="1:25">
      <c r="A841" s="47">
        <v>20110072008</v>
      </c>
      <c r="B841" s="47">
        <v>37116</v>
      </c>
      <c r="C841" s="47">
        <v>99</v>
      </c>
      <c r="D841" s="48">
        <v>40568</v>
      </c>
      <c r="E841" s="47" t="s">
        <v>226</v>
      </c>
      <c r="F841" s="47">
        <v>2</v>
      </c>
      <c r="G841" s="47" t="s">
        <v>25</v>
      </c>
      <c r="H841" s="47">
        <v>6.2742839999999998E-3</v>
      </c>
      <c r="I841" s="47">
        <v>0</v>
      </c>
      <c r="J841" s="47">
        <v>1.2328966E-2</v>
      </c>
      <c r="K841" s="47">
        <v>326.1191149</v>
      </c>
      <c r="L841" s="47">
        <v>4.5728119999999999E-3</v>
      </c>
      <c r="M841" s="47">
        <v>1.4831289999999999E-3</v>
      </c>
      <c r="N841" s="47">
        <v>27.289114000000001</v>
      </c>
      <c r="O841" s="47"/>
      <c r="P841" s="62">
        <v>1.6514641414999997E-3</v>
      </c>
      <c r="Q841" s="51">
        <v>3.4843069999999997E-2</v>
      </c>
      <c r="R841" s="51">
        <v>0.24953346100000001</v>
      </c>
      <c r="S841" s="51">
        <v>3.6750782000000003E-2</v>
      </c>
      <c r="T841" s="51">
        <v>312.85990349999997</v>
      </c>
      <c r="U841" s="51">
        <v>6.9907110000000001E-3</v>
      </c>
      <c r="V841" s="51">
        <v>2.7518566000000001E-2</v>
      </c>
      <c r="W841" s="51">
        <v>28.38897837</v>
      </c>
      <c r="X841" s="51"/>
      <c r="Y841" s="63">
        <v>2.83496266932E-2</v>
      </c>
    </row>
    <row r="842" spans="1:25">
      <c r="A842" s="47">
        <v>20110072008</v>
      </c>
      <c r="B842" s="47">
        <v>37116</v>
      </c>
      <c r="C842" s="47">
        <v>99</v>
      </c>
      <c r="D842" s="48">
        <v>40568</v>
      </c>
      <c r="E842" s="47" t="s">
        <v>226</v>
      </c>
      <c r="F842" s="47">
        <v>3</v>
      </c>
      <c r="G842" s="47" t="s">
        <v>25</v>
      </c>
      <c r="H842" s="47">
        <v>9.1241880000000001E-3</v>
      </c>
      <c r="I842" s="47">
        <v>1.259324E-3</v>
      </c>
      <c r="J842" s="47">
        <v>4.9540123999999998E-2</v>
      </c>
      <c r="K842" s="47">
        <v>279.11462840000002</v>
      </c>
      <c r="L842" s="47">
        <v>6.9821750000000002E-3</v>
      </c>
      <c r="M842" s="47">
        <v>1.8086280000000001E-3</v>
      </c>
      <c r="N842" s="47">
        <v>31.883201379999999</v>
      </c>
      <c r="O842" s="47"/>
      <c r="P842" s="62">
        <v>1.8438962460000001E-3</v>
      </c>
      <c r="Q842" s="51">
        <v>3.4843069999999997E-2</v>
      </c>
      <c r="R842" s="51">
        <v>0.24953346100000001</v>
      </c>
      <c r="S842" s="51">
        <v>3.6750782000000003E-2</v>
      </c>
      <c r="T842" s="51">
        <v>312.85990349999997</v>
      </c>
      <c r="U842" s="51">
        <v>6.9907110000000001E-3</v>
      </c>
      <c r="V842" s="51">
        <v>2.7518566000000001E-2</v>
      </c>
      <c r="W842" s="51">
        <v>28.38897837</v>
      </c>
      <c r="X842" s="51"/>
      <c r="Y842" s="63">
        <v>2.83496266932E-2</v>
      </c>
    </row>
    <row r="843" spans="1:25">
      <c r="A843" s="47">
        <v>20110072009</v>
      </c>
      <c r="B843" s="47">
        <v>37186</v>
      </c>
      <c r="C843" s="47">
        <v>169</v>
      </c>
      <c r="D843" s="48">
        <v>40570</v>
      </c>
      <c r="E843" s="47" t="s">
        <v>226</v>
      </c>
      <c r="F843" s="47">
        <v>1</v>
      </c>
      <c r="G843" s="47" t="s">
        <v>25</v>
      </c>
      <c r="H843" s="47">
        <v>0.121634329</v>
      </c>
      <c r="I843" s="47">
        <v>1.2034431590000001</v>
      </c>
      <c r="J843" s="47">
        <v>8.2766994999999996E-2</v>
      </c>
      <c r="K843" s="47">
        <v>321.51615579999998</v>
      </c>
      <c r="L843" s="47">
        <v>1.471776E-2</v>
      </c>
      <c r="M843" s="47">
        <v>0.106213825</v>
      </c>
      <c r="N843" s="47">
        <v>27.486855890000001</v>
      </c>
      <c r="O843" s="47"/>
      <c r="P843" s="62">
        <v>0.10882668509499999</v>
      </c>
      <c r="Q843" s="51">
        <v>3.1326661999999998E-2</v>
      </c>
      <c r="R843" s="51">
        <v>0.28121471300000001</v>
      </c>
      <c r="S843" s="51">
        <v>2.6336470000000001E-2</v>
      </c>
      <c r="T843" s="51">
        <v>310.06809700000002</v>
      </c>
      <c r="U843" s="51">
        <v>7.6292180000000001E-3</v>
      </c>
      <c r="V843" s="51">
        <v>2.3333163000000001E-2</v>
      </c>
      <c r="W843" s="51">
        <v>28.65993937</v>
      </c>
      <c r="X843" s="51"/>
      <c r="Y843" s="63">
        <v>2.4037824522600001E-2</v>
      </c>
    </row>
    <row r="844" spans="1:25">
      <c r="A844" s="47">
        <v>20110072009</v>
      </c>
      <c r="B844" s="47">
        <v>37186</v>
      </c>
      <c r="C844" s="47">
        <v>169</v>
      </c>
      <c r="D844" s="48">
        <v>40570</v>
      </c>
      <c r="E844" s="47" t="s">
        <v>226</v>
      </c>
      <c r="F844" s="47">
        <v>2</v>
      </c>
      <c r="G844" s="47" t="s">
        <v>25</v>
      </c>
      <c r="H844" s="47">
        <v>5.8309249999999998E-3</v>
      </c>
      <c r="I844" s="47">
        <v>2.1077990000000001E-2</v>
      </c>
      <c r="J844" s="47">
        <v>8.8954580000000002E-3</v>
      </c>
      <c r="K844" s="47">
        <v>323.58214720000001</v>
      </c>
      <c r="L844" s="47">
        <v>4.9652990000000003E-3</v>
      </c>
      <c r="M844" s="47">
        <v>6.2854199999999995E-4</v>
      </c>
      <c r="N844" s="47">
        <v>27.50039048</v>
      </c>
      <c r="O844" s="47"/>
      <c r="P844" s="62">
        <v>6.9988151699999985E-4</v>
      </c>
      <c r="Q844" s="51">
        <v>3.1326661999999998E-2</v>
      </c>
      <c r="R844" s="51">
        <v>0.28121471300000001</v>
      </c>
      <c r="S844" s="51">
        <v>2.6336470000000001E-2</v>
      </c>
      <c r="T844" s="51">
        <v>310.06809700000002</v>
      </c>
      <c r="U844" s="51">
        <v>7.6292180000000001E-3</v>
      </c>
      <c r="V844" s="51">
        <v>2.3333163000000001E-2</v>
      </c>
      <c r="W844" s="51">
        <v>28.65993937</v>
      </c>
      <c r="X844" s="51"/>
      <c r="Y844" s="63">
        <v>2.4037824522600001E-2</v>
      </c>
    </row>
    <row r="845" spans="1:25">
      <c r="A845" s="47">
        <v>20110072009</v>
      </c>
      <c r="B845" s="47">
        <v>37186</v>
      </c>
      <c r="C845" s="47">
        <v>169</v>
      </c>
      <c r="D845" s="48">
        <v>40570</v>
      </c>
      <c r="E845" s="47" t="s">
        <v>226</v>
      </c>
      <c r="F845" s="47">
        <v>3</v>
      </c>
      <c r="G845" s="47" t="s">
        <v>25</v>
      </c>
      <c r="H845" s="47">
        <v>1.1273394000000001E-2</v>
      </c>
      <c r="I845" s="47">
        <v>7.6000568000000004E-2</v>
      </c>
      <c r="J845" s="47">
        <v>1.6649213E-2</v>
      </c>
      <c r="K845" s="47">
        <v>275.98165710000001</v>
      </c>
      <c r="L845" s="47">
        <v>7.3034459999999999E-3</v>
      </c>
      <c r="M845" s="47">
        <v>3.6212229999999998E-3</v>
      </c>
      <c r="N845" s="47">
        <v>32.230595180000002</v>
      </c>
      <c r="O845" s="47"/>
      <c r="P845" s="62">
        <v>3.6918368484999999E-3</v>
      </c>
      <c r="Q845" s="51">
        <v>3.1326661999999998E-2</v>
      </c>
      <c r="R845" s="51">
        <v>0.28121471300000001</v>
      </c>
      <c r="S845" s="51">
        <v>2.6336470000000001E-2</v>
      </c>
      <c r="T845" s="51">
        <v>310.06809700000002</v>
      </c>
      <c r="U845" s="51">
        <v>7.6292180000000001E-3</v>
      </c>
      <c r="V845" s="51">
        <v>2.3333163000000001E-2</v>
      </c>
      <c r="W845" s="51">
        <v>28.65993937</v>
      </c>
      <c r="X845" s="51"/>
      <c r="Y845" s="63">
        <v>2.4037824522600001E-2</v>
      </c>
    </row>
    <row r="846" spans="1:25">
      <c r="A846" s="47">
        <v>20110072010</v>
      </c>
      <c r="B846" s="47">
        <v>37197</v>
      </c>
      <c r="C846" s="47">
        <v>180</v>
      </c>
      <c r="D846" s="48">
        <v>40571</v>
      </c>
      <c r="E846" s="47" t="s">
        <v>226</v>
      </c>
      <c r="F846" s="47">
        <v>1</v>
      </c>
      <c r="G846" s="47" t="s">
        <v>25</v>
      </c>
      <c r="H846" s="47">
        <v>0.121377469</v>
      </c>
      <c r="I846" s="47">
        <v>0.98844939399999998</v>
      </c>
      <c r="J846" s="47">
        <v>7.7083580999999998E-2</v>
      </c>
      <c r="K846" s="47">
        <v>319.12011899999999</v>
      </c>
      <c r="L846" s="47">
        <v>1.2489277E-2</v>
      </c>
      <c r="M846" s="47">
        <v>0.10829185400000001</v>
      </c>
      <c r="N846" s="47">
        <v>27.72098235</v>
      </c>
      <c r="O846" s="47"/>
      <c r="P846" s="62">
        <v>0.1109558336084</v>
      </c>
      <c r="Q846" s="51">
        <v>3.1219883E-2</v>
      </c>
      <c r="R846" s="51">
        <v>0.22974183000000001</v>
      </c>
      <c r="S846" s="51">
        <v>2.4852956999999998E-2</v>
      </c>
      <c r="T846" s="51">
        <v>312.13727169999999</v>
      </c>
      <c r="U846" s="51">
        <v>7.0854949999999998E-3</v>
      </c>
      <c r="V846" s="51">
        <v>2.3796069E-2</v>
      </c>
      <c r="W846" s="51">
        <v>28.48384313</v>
      </c>
      <c r="X846" s="51"/>
      <c r="Y846" s="63">
        <v>2.4514710283799999E-2</v>
      </c>
    </row>
    <row r="847" spans="1:25">
      <c r="A847" s="47">
        <v>20110072010</v>
      </c>
      <c r="B847" s="47">
        <v>37197</v>
      </c>
      <c r="C847" s="47">
        <v>180</v>
      </c>
      <c r="D847" s="48">
        <v>40571</v>
      </c>
      <c r="E847" s="47" t="s">
        <v>226</v>
      </c>
      <c r="F847" s="47">
        <v>2</v>
      </c>
      <c r="G847" s="47" t="s">
        <v>25</v>
      </c>
      <c r="H847" s="47">
        <v>6.6277510000000003E-3</v>
      </c>
      <c r="I847" s="47">
        <v>2.1246108E-2</v>
      </c>
      <c r="J847" s="47">
        <v>1.0336690000000001E-2</v>
      </c>
      <c r="K847" s="47">
        <v>328.23147970000002</v>
      </c>
      <c r="L847" s="47">
        <v>5.3363550000000001E-3</v>
      </c>
      <c r="M847" s="47">
        <v>1.0365960000000001E-3</v>
      </c>
      <c r="N847" s="47">
        <v>27.110683699999999</v>
      </c>
      <c r="O847" s="47"/>
      <c r="P847" s="62">
        <v>1.154249646E-3</v>
      </c>
      <c r="Q847" s="51">
        <v>3.1219883E-2</v>
      </c>
      <c r="R847" s="51">
        <v>0.22974183000000001</v>
      </c>
      <c r="S847" s="51">
        <v>2.4852956999999998E-2</v>
      </c>
      <c r="T847" s="51">
        <v>312.13727169999999</v>
      </c>
      <c r="U847" s="51">
        <v>7.0854949999999998E-3</v>
      </c>
      <c r="V847" s="51">
        <v>2.3796069E-2</v>
      </c>
      <c r="W847" s="51">
        <v>28.48384313</v>
      </c>
      <c r="X847" s="51"/>
      <c r="Y847" s="63">
        <v>2.4514710283799999E-2</v>
      </c>
    </row>
    <row r="848" spans="1:25">
      <c r="A848" s="47">
        <v>20110072010</v>
      </c>
      <c r="B848" s="47">
        <v>37197</v>
      </c>
      <c r="C848" s="47">
        <v>180</v>
      </c>
      <c r="D848" s="48">
        <v>40571</v>
      </c>
      <c r="E848" s="47" t="s">
        <v>226</v>
      </c>
      <c r="F848" s="47">
        <v>3</v>
      </c>
      <c r="G848" s="47" t="s">
        <v>25</v>
      </c>
      <c r="H848" s="47">
        <v>9.3934180000000006E-3</v>
      </c>
      <c r="I848" s="47">
        <v>4.8969523000000001E-2</v>
      </c>
      <c r="J848" s="47">
        <v>1.2715096E-2</v>
      </c>
      <c r="K848" s="47">
        <v>276.58963699999998</v>
      </c>
      <c r="L848" s="47">
        <v>6.2948759999999996E-3</v>
      </c>
      <c r="M848" s="47">
        <v>2.7979739999999999E-3</v>
      </c>
      <c r="N848" s="47">
        <v>32.16541806</v>
      </c>
      <c r="O848" s="47"/>
      <c r="P848" s="62">
        <v>2.8525344930000001E-3</v>
      </c>
      <c r="Q848" s="51">
        <v>3.1219883E-2</v>
      </c>
      <c r="R848" s="51">
        <v>0.22974183000000001</v>
      </c>
      <c r="S848" s="51">
        <v>2.4852956999999998E-2</v>
      </c>
      <c r="T848" s="51">
        <v>312.13727169999999</v>
      </c>
      <c r="U848" s="51">
        <v>7.0854949999999998E-3</v>
      </c>
      <c r="V848" s="51">
        <v>2.3796069E-2</v>
      </c>
      <c r="W848" s="51">
        <v>28.48384313</v>
      </c>
      <c r="X848" s="51"/>
      <c r="Y848" s="63">
        <v>2.4514710283799999E-2</v>
      </c>
    </row>
    <row r="849" spans="1:25">
      <c r="A849" s="47">
        <v>20110072012</v>
      </c>
      <c r="B849" s="47">
        <v>37232</v>
      </c>
      <c r="C849" s="47">
        <v>0</v>
      </c>
      <c r="D849" s="48">
        <v>40575</v>
      </c>
      <c r="E849" s="47" t="s">
        <v>226</v>
      </c>
      <c r="F849" s="47">
        <v>1</v>
      </c>
      <c r="G849" s="47" t="s">
        <v>26</v>
      </c>
      <c r="H849" s="47">
        <v>0.12895076499999999</v>
      </c>
      <c r="I849" s="47">
        <v>0.91981921300000002</v>
      </c>
      <c r="J849" s="47">
        <v>6.7212740000000007E-2</v>
      </c>
      <c r="K849" s="47">
        <v>323.48112359999999</v>
      </c>
      <c r="L849" s="47">
        <v>9.6850900000000004E-3</v>
      </c>
      <c r="M849" s="47">
        <v>0.118803231</v>
      </c>
      <c r="N849" s="47">
        <v>27.3556451</v>
      </c>
      <c r="O849" s="47"/>
      <c r="P849" s="62">
        <v>0.12172579048259999</v>
      </c>
      <c r="Q849" s="51">
        <v>3.0117858000000001E-2</v>
      </c>
      <c r="R849" s="51">
        <v>0.20991101400000001</v>
      </c>
      <c r="S849" s="51">
        <v>2.3897016E-2</v>
      </c>
      <c r="T849" s="51">
        <v>312.29411019999998</v>
      </c>
      <c r="U849" s="51">
        <v>4.0393E-3</v>
      </c>
      <c r="V849" s="51">
        <v>2.5885689999999999E-2</v>
      </c>
      <c r="W849" s="51">
        <v>28.486070869999999</v>
      </c>
      <c r="X849" s="51"/>
      <c r="Y849" s="63">
        <v>2.6667437837999998E-2</v>
      </c>
    </row>
    <row r="850" spans="1:25">
      <c r="A850" s="47">
        <v>20110072012</v>
      </c>
      <c r="B850" s="47">
        <v>37232</v>
      </c>
      <c r="C850" s="47">
        <v>0</v>
      </c>
      <c r="D850" s="48">
        <v>40575</v>
      </c>
      <c r="E850" s="47" t="s">
        <v>226</v>
      </c>
      <c r="F850" s="47">
        <v>2</v>
      </c>
      <c r="G850" s="47" t="s">
        <v>26</v>
      </c>
      <c r="H850" s="47">
        <v>3.1227300000000002E-3</v>
      </c>
      <c r="I850" s="47">
        <v>2.0991389999999999E-2</v>
      </c>
      <c r="J850" s="47">
        <v>9.5452209999999996E-3</v>
      </c>
      <c r="K850" s="47">
        <v>325.28446810000003</v>
      </c>
      <c r="L850" s="47">
        <v>1.638907E-3</v>
      </c>
      <c r="M850" s="47">
        <v>1.4055680000000001E-3</v>
      </c>
      <c r="N850" s="47">
        <v>27.356338480000002</v>
      </c>
      <c r="O850" s="47"/>
      <c r="P850" s="62">
        <v>1.565099968E-3</v>
      </c>
      <c r="Q850" s="51">
        <v>3.0117858000000001E-2</v>
      </c>
      <c r="R850" s="51">
        <v>0.20991101400000001</v>
      </c>
      <c r="S850" s="51">
        <v>2.3897016E-2</v>
      </c>
      <c r="T850" s="51">
        <v>312.29411019999998</v>
      </c>
      <c r="U850" s="51">
        <v>4.0393E-3</v>
      </c>
      <c r="V850" s="51">
        <v>2.5885689999999999E-2</v>
      </c>
      <c r="W850" s="51">
        <v>28.486070869999999</v>
      </c>
      <c r="X850" s="51"/>
      <c r="Y850" s="63">
        <v>2.6667437837999998E-2</v>
      </c>
    </row>
    <row r="851" spans="1:25">
      <c r="A851" s="47">
        <v>20110072012</v>
      </c>
      <c r="B851" s="47">
        <v>37232</v>
      </c>
      <c r="C851" s="47">
        <v>0</v>
      </c>
      <c r="D851" s="48">
        <v>40575</v>
      </c>
      <c r="E851" s="47" t="s">
        <v>226</v>
      </c>
      <c r="F851" s="47">
        <v>3</v>
      </c>
      <c r="G851" s="47" t="s">
        <v>26</v>
      </c>
      <c r="H851" s="47">
        <v>6.6881359999999999E-3</v>
      </c>
      <c r="I851" s="47">
        <v>3.2177878E-2</v>
      </c>
      <c r="J851" s="47">
        <v>1.8402238000000001E-2</v>
      </c>
      <c r="K851" s="47">
        <v>279.25199029999999</v>
      </c>
      <c r="L851" s="47">
        <v>4.326468E-3</v>
      </c>
      <c r="M851" s="47">
        <v>2.155087E-3</v>
      </c>
      <c r="N851" s="47">
        <v>31.86182595</v>
      </c>
      <c r="O851" s="47"/>
      <c r="P851" s="62">
        <v>2.1971111965000002E-3</v>
      </c>
      <c r="Q851" s="51">
        <v>3.0117858000000001E-2</v>
      </c>
      <c r="R851" s="51">
        <v>0.20991101400000001</v>
      </c>
      <c r="S851" s="51">
        <v>2.3897016E-2</v>
      </c>
      <c r="T851" s="51">
        <v>312.29411019999998</v>
      </c>
      <c r="U851" s="51">
        <v>4.0393E-3</v>
      </c>
      <c r="V851" s="51">
        <v>2.5885689999999999E-2</v>
      </c>
      <c r="W851" s="51">
        <v>28.486070869999999</v>
      </c>
      <c r="X851" s="51"/>
      <c r="Y851" s="63">
        <v>2.6667437837999998E-2</v>
      </c>
    </row>
    <row r="852" spans="1:25">
      <c r="A852" s="47">
        <v>20110072013</v>
      </c>
      <c r="B852" s="47">
        <v>37243</v>
      </c>
      <c r="C852" s="47">
        <v>11</v>
      </c>
      <c r="D852" s="48">
        <v>40577</v>
      </c>
      <c r="E852" s="47" t="s">
        <v>226</v>
      </c>
      <c r="F852" s="47">
        <v>1</v>
      </c>
      <c r="G852" s="47" t="s">
        <v>26</v>
      </c>
      <c r="H852" s="47">
        <v>0.117158688</v>
      </c>
      <c r="I852" s="47">
        <v>1.016569243</v>
      </c>
      <c r="J852" s="47">
        <v>7.1555719000000004E-2</v>
      </c>
      <c r="K852" s="47">
        <v>328.93268189999998</v>
      </c>
      <c r="L852" s="47">
        <v>9.9892650000000006E-3</v>
      </c>
      <c r="M852" s="47">
        <v>0.10669245500000001</v>
      </c>
      <c r="N852" s="47">
        <v>26.89548847</v>
      </c>
      <c r="O852" s="47"/>
      <c r="P852" s="62">
        <v>0.109317089393</v>
      </c>
      <c r="Q852" s="51">
        <v>2.8472603999999999E-2</v>
      </c>
      <c r="R852" s="51">
        <v>0.22862706399999999</v>
      </c>
      <c r="S852" s="51">
        <v>2.4503799999999999E-2</v>
      </c>
      <c r="T852" s="51">
        <v>314.83891749999998</v>
      </c>
      <c r="U852" s="51">
        <v>4.0698280000000002E-3</v>
      </c>
      <c r="V852" s="51">
        <v>2.4208449999999999E-2</v>
      </c>
      <c r="W852" s="51">
        <v>28.213037549999999</v>
      </c>
      <c r="X852" s="51"/>
      <c r="Y852" s="63">
        <v>2.4939545189999999E-2</v>
      </c>
    </row>
    <row r="853" spans="1:25">
      <c r="A853" s="47">
        <v>20110072013</v>
      </c>
      <c r="B853" s="47">
        <v>37243</v>
      </c>
      <c r="C853" s="47">
        <v>11</v>
      </c>
      <c r="D853" s="48">
        <v>40577</v>
      </c>
      <c r="E853" s="47" t="s">
        <v>226</v>
      </c>
      <c r="F853" s="47">
        <v>2</v>
      </c>
      <c r="G853" s="47" t="s">
        <v>26</v>
      </c>
      <c r="H853" s="47">
        <v>4.5124409999999998E-3</v>
      </c>
      <c r="I853" s="47">
        <v>1.9209238E-2</v>
      </c>
      <c r="J853" s="47">
        <v>1.0614490000000001E-2</v>
      </c>
      <c r="K853" s="47">
        <v>327.53711470000002</v>
      </c>
      <c r="L853" s="47">
        <v>1.7088730000000001E-3</v>
      </c>
      <c r="M853" s="47">
        <v>2.7219729999999999E-3</v>
      </c>
      <c r="N853" s="47">
        <v>27.168085699999999</v>
      </c>
      <c r="O853" s="47"/>
      <c r="P853" s="62">
        <v>3.0309169354999998E-3</v>
      </c>
      <c r="Q853" s="51">
        <v>2.8472603999999999E-2</v>
      </c>
      <c r="R853" s="51">
        <v>0.22862706399999999</v>
      </c>
      <c r="S853" s="51">
        <v>2.4503799999999999E-2</v>
      </c>
      <c r="T853" s="51">
        <v>314.83891749999998</v>
      </c>
      <c r="U853" s="51">
        <v>4.0698280000000002E-3</v>
      </c>
      <c r="V853" s="51">
        <v>2.4208449999999999E-2</v>
      </c>
      <c r="W853" s="51">
        <v>28.213037549999999</v>
      </c>
      <c r="X853" s="51"/>
      <c r="Y853" s="63">
        <v>2.4939545189999999E-2</v>
      </c>
    </row>
    <row r="854" spans="1:25">
      <c r="A854" s="47">
        <v>20110072013</v>
      </c>
      <c r="B854" s="47">
        <v>37243</v>
      </c>
      <c r="C854" s="47">
        <v>11</v>
      </c>
      <c r="D854" s="48">
        <v>40577</v>
      </c>
      <c r="E854" s="47" t="s">
        <v>226</v>
      </c>
      <c r="F854" s="47">
        <v>3</v>
      </c>
      <c r="G854" s="47" t="s">
        <v>26</v>
      </c>
      <c r="H854" s="47">
        <v>6.7433349999999996E-3</v>
      </c>
      <c r="I854" s="47">
        <v>2.9046928999999999E-2</v>
      </c>
      <c r="J854" s="47">
        <v>1.5195965000000001E-2</v>
      </c>
      <c r="K854" s="47">
        <v>280.25597440000001</v>
      </c>
      <c r="L854" s="47">
        <v>4.0560589999999999E-3</v>
      </c>
      <c r="M854" s="47">
        <v>2.4936070000000001E-3</v>
      </c>
      <c r="N854" s="47">
        <v>31.748251320000001</v>
      </c>
      <c r="O854" s="47"/>
      <c r="P854" s="62">
        <v>2.5422323365000003E-3</v>
      </c>
      <c r="Q854" s="51">
        <v>2.8472603999999999E-2</v>
      </c>
      <c r="R854" s="51">
        <v>0.22862706399999999</v>
      </c>
      <c r="S854" s="51">
        <v>2.4503799999999999E-2</v>
      </c>
      <c r="T854" s="51">
        <v>314.83891749999998</v>
      </c>
      <c r="U854" s="51">
        <v>4.0698280000000002E-3</v>
      </c>
      <c r="V854" s="51">
        <v>2.4208449999999999E-2</v>
      </c>
      <c r="W854" s="51">
        <v>28.213037549999999</v>
      </c>
      <c r="X854" s="51"/>
      <c r="Y854" s="63">
        <v>2.4939545189999999E-2</v>
      </c>
    </row>
    <row r="855" spans="1:25">
      <c r="A855" s="47">
        <v>20110072014</v>
      </c>
      <c r="B855" s="47">
        <v>37315</v>
      </c>
      <c r="C855" s="47">
        <v>83</v>
      </c>
      <c r="D855" s="48">
        <v>40582</v>
      </c>
      <c r="E855" s="47" t="s">
        <v>226</v>
      </c>
      <c r="F855" s="47">
        <v>1</v>
      </c>
      <c r="G855" s="47" t="s">
        <v>26</v>
      </c>
      <c r="H855" s="47">
        <v>0.121933132</v>
      </c>
      <c r="I855" s="47">
        <v>1.182628351</v>
      </c>
      <c r="J855" s="47">
        <v>7.2106050000000005E-2</v>
      </c>
      <c r="K855" s="47">
        <v>323.73850870000001</v>
      </c>
      <c r="L855" s="47">
        <v>1.1850971E-2</v>
      </c>
      <c r="M855" s="47">
        <v>0.109516301</v>
      </c>
      <c r="N855" s="47">
        <v>27.30120475</v>
      </c>
      <c r="O855" s="47"/>
      <c r="P855" s="62">
        <v>0.11221040200459999</v>
      </c>
      <c r="Q855" s="51">
        <v>3.1470799000000001E-2</v>
      </c>
      <c r="R855" s="51">
        <v>0.277182659</v>
      </c>
      <c r="S855" s="51">
        <v>2.1877690000000002E-2</v>
      </c>
      <c r="T855" s="51">
        <v>313.17854640000002</v>
      </c>
      <c r="U855" s="51">
        <v>5.4270350000000002E-3</v>
      </c>
      <c r="V855" s="51">
        <v>2.5784634000000001E-2</v>
      </c>
      <c r="W855" s="51">
        <v>28.385362019999999</v>
      </c>
      <c r="X855" s="51"/>
      <c r="Y855" s="63">
        <v>2.65633299468E-2</v>
      </c>
    </row>
    <row r="856" spans="1:25">
      <c r="A856" s="47">
        <v>20110072014</v>
      </c>
      <c r="B856" s="47">
        <v>37315</v>
      </c>
      <c r="C856" s="47">
        <v>83</v>
      </c>
      <c r="D856" s="48">
        <v>40582</v>
      </c>
      <c r="E856" s="47" t="s">
        <v>226</v>
      </c>
      <c r="F856" s="47">
        <v>2</v>
      </c>
      <c r="G856" s="47" t="s">
        <v>26</v>
      </c>
      <c r="H856" s="47">
        <v>6.2422290000000002E-3</v>
      </c>
      <c r="I856" s="47">
        <v>2.2027577E-2</v>
      </c>
      <c r="J856" s="47">
        <v>7.0607159999999999E-3</v>
      </c>
      <c r="K856" s="47">
        <v>328.28761780000002</v>
      </c>
      <c r="L856" s="47">
        <v>2.7685359999999998E-3</v>
      </c>
      <c r="M856" s="47">
        <v>3.3414999999999999E-3</v>
      </c>
      <c r="N856" s="47">
        <v>27.10513529</v>
      </c>
      <c r="O856" s="47"/>
      <c r="P856" s="62">
        <v>3.7207602499999995E-3</v>
      </c>
      <c r="Q856" s="51">
        <v>3.1470799000000001E-2</v>
      </c>
      <c r="R856" s="51">
        <v>0.277182659</v>
      </c>
      <c r="S856" s="51">
        <v>2.1877690000000002E-2</v>
      </c>
      <c r="T856" s="51">
        <v>313.17854640000002</v>
      </c>
      <c r="U856" s="51">
        <v>5.4270350000000002E-3</v>
      </c>
      <c r="V856" s="51">
        <v>2.5784634000000001E-2</v>
      </c>
      <c r="W856" s="51">
        <v>28.385362019999999</v>
      </c>
      <c r="X856" s="51"/>
      <c r="Y856" s="63">
        <v>2.65633299468E-2</v>
      </c>
    </row>
    <row r="857" spans="1:25">
      <c r="A857" s="47">
        <v>20110072014</v>
      </c>
      <c r="B857" s="47">
        <v>37315</v>
      </c>
      <c r="C857" s="47">
        <v>83</v>
      </c>
      <c r="D857" s="48">
        <v>40582</v>
      </c>
      <c r="E857" s="47" t="s">
        <v>226</v>
      </c>
      <c r="F857" s="47">
        <v>3</v>
      </c>
      <c r="G857" s="47" t="s">
        <v>26</v>
      </c>
      <c r="H857" s="47">
        <v>1.0368501E-2</v>
      </c>
      <c r="I857" s="47">
        <v>7.0913725999999996E-2</v>
      </c>
      <c r="J857" s="47">
        <v>1.1676514000000001E-2</v>
      </c>
      <c r="K857" s="47">
        <v>276.89254019999998</v>
      </c>
      <c r="L857" s="47">
        <v>5.5526830000000001E-3</v>
      </c>
      <c r="M857" s="47">
        <v>4.5506890000000001E-3</v>
      </c>
      <c r="N857" s="47">
        <v>32.124837220000003</v>
      </c>
      <c r="O857" s="47"/>
      <c r="P857" s="62">
        <v>4.6394274355000004E-3</v>
      </c>
      <c r="Q857" s="51">
        <v>3.1470799000000001E-2</v>
      </c>
      <c r="R857" s="51">
        <v>0.277182659</v>
      </c>
      <c r="S857" s="51">
        <v>2.1877690000000002E-2</v>
      </c>
      <c r="T857" s="51">
        <v>313.17854640000002</v>
      </c>
      <c r="U857" s="51">
        <v>5.4270350000000002E-3</v>
      </c>
      <c r="V857" s="51">
        <v>2.5784634000000001E-2</v>
      </c>
      <c r="W857" s="51">
        <v>28.385362019999999</v>
      </c>
      <c r="X857" s="51"/>
      <c r="Y857" s="63">
        <v>2.65633299468E-2</v>
      </c>
    </row>
    <row r="858" spans="1:25">
      <c r="A858" s="47">
        <v>20110072015</v>
      </c>
      <c r="B858" s="47">
        <v>37326</v>
      </c>
      <c r="C858" s="47">
        <v>94</v>
      </c>
      <c r="D858" s="48">
        <v>40583</v>
      </c>
      <c r="E858" s="47" t="s">
        <v>226</v>
      </c>
      <c r="F858" s="47">
        <v>1</v>
      </c>
      <c r="G858" s="47" t="s">
        <v>26</v>
      </c>
      <c r="H858" s="47">
        <v>0.11200077899999999</v>
      </c>
      <c r="I858" s="47">
        <v>1.028875497</v>
      </c>
      <c r="J858" s="47">
        <v>7.2015754000000001E-2</v>
      </c>
      <c r="K858" s="47">
        <v>323.98909070000002</v>
      </c>
      <c r="L858" s="47">
        <v>1.0560559000000001E-2</v>
      </c>
      <c r="M858" s="47">
        <v>0.100935974</v>
      </c>
      <c r="N858" s="47">
        <v>27.303092100000001</v>
      </c>
      <c r="O858" s="47"/>
      <c r="P858" s="62">
        <v>0.10341899896039999</v>
      </c>
      <c r="Q858" s="51">
        <v>2.7437060999999999E-2</v>
      </c>
      <c r="R858" s="51">
        <v>0.23480614499999999</v>
      </c>
      <c r="S858" s="51">
        <v>2.2722414E-2</v>
      </c>
      <c r="T858" s="51">
        <v>312.53868720000003</v>
      </c>
      <c r="U858" s="51">
        <v>5.2927119999999998E-3</v>
      </c>
      <c r="V858" s="51">
        <v>2.1891632000000001E-2</v>
      </c>
      <c r="W858" s="51">
        <v>28.392487790000001</v>
      </c>
      <c r="X858" s="51"/>
      <c r="Y858" s="63">
        <v>2.25527592864E-2</v>
      </c>
    </row>
    <row r="859" spans="1:25">
      <c r="A859" s="47">
        <v>20110072015</v>
      </c>
      <c r="B859" s="47">
        <v>37326</v>
      </c>
      <c r="C859" s="47">
        <v>94</v>
      </c>
      <c r="D859" s="48">
        <v>40583</v>
      </c>
      <c r="E859" s="47" t="s">
        <v>226</v>
      </c>
      <c r="F859" s="47">
        <v>2</v>
      </c>
      <c r="G859" s="47" t="s">
        <v>26</v>
      </c>
      <c r="H859" s="47">
        <v>3.893395E-3</v>
      </c>
      <c r="I859" s="47">
        <v>1.9173750999999999E-2</v>
      </c>
      <c r="J859" s="47">
        <v>8.6029850000000005E-3</v>
      </c>
      <c r="K859" s="47">
        <v>326.87723260000001</v>
      </c>
      <c r="L859" s="47">
        <v>3.2743820000000002E-3</v>
      </c>
      <c r="M859" s="47">
        <v>4.6266800000000001E-4</v>
      </c>
      <c r="N859" s="47">
        <v>27.22306085</v>
      </c>
      <c r="O859" s="47"/>
      <c r="P859" s="62">
        <v>5.1518081799999994E-4</v>
      </c>
      <c r="Q859" s="51">
        <v>2.7437060999999999E-2</v>
      </c>
      <c r="R859" s="51">
        <v>0.23480614499999999</v>
      </c>
      <c r="S859" s="51">
        <v>2.2722414E-2</v>
      </c>
      <c r="T859" s="51">
        <v>312.53868720000003</v>
      </c>
      <c r="U859" s="51">
        <v>5.2927119999999998E-3</v>
      </c>
      <c r="V859" s="51">
        <v>2.1891632000000001E-2</v>
      </c>
      <c r="W859" s="51">
        <v>28.392487790000001</v>
      </c>
      <c r="X859" s="51"/>
      <c r="Y859" s="63">
        <v>2.25527592864E-2</v>
      </c>
    </row>
    <row r="860" spans="1:25">
      <c r="A860" s="47">
        <v>20110072015</v>
      </c>
      <c r="B860" s="47">
        <v>37326</v>
      </c>
      <c r="C860" s="47">
        <v>94</v>
      </c>
      <c r="D860" s="48">
        <v>40583</v>
      </c>
      <c r="E860" s="47" t="s">
        <v>226</v>
      </c>
      <c r="F860" s="47">
        <v>3</v>
      </c>
      <c r="G860" s="47" t="s">
        <v>26</v>
      </c>
      <c r="H860" s="47">
        <v>8.018074E-3</v>
      </c>
      <c r="I860" s="47">
        <v>4.2197246000000001E-2</v>
      </c>
      <c r="J860" s="47">
        <v>1.2147856E-2</v>
      </c>
      <c r="K860" s="47">
        <v>276.89386230000002</v>
      </c>
      <c r="L860" s="47">
        <v>5.1222639999999996E-3</v>
      </c>
      <c r="M860" s="47">
        <v>2.6512319999999999E-3</v>
      </c>
      <c r="N860" s="47">
        <v>32.130782330000002</v>
      </c>
      <c r="O860" s="47"/>
      <c r="P860" s="62">
        <v>2.7029310239999999E-3</v>
      </c>
      <c r="Q860" s="51">
        <v>2.7437060999999999E-2</v>
      </c>
      <c r="R860" s="51">
        <v>0.23480614499999999</v>
      </c>
      <c r="S860" s="51">
        <v>2.2722414E-2</v>
      </c>
      <c r="T860" s="51">
        <v>312.53868720000003</v>
      </c>
      <c r="U860" s="51">
        <v>5.2927119999999998E-3</v>
      </c>
      <c r="V860" s="51">
        <v>2.1891632000000001E-2</v>
      </c>
      <c r="W860" s="51">
        <v>28.392487790000001</v>
      </c>
      <c r="X860" s="51"/>
      <c r="Y860" s="63">
        <v>2.25527592864E-2</v>
      </c>
    </row>
    <row r="861" spans="1:25">
      <c r="A861" s="47">
        <v>20110072016</v>
      </c>
      <c r="B861" s="47">
        <v>37396</v>
      </c>
      <c r="C861" s="47">
        <v>164</v>
      </c>
      <c r="D861" s="48">
        <v>40589</v>
      </c>
      <c r="E861" s="47" t="s">
        <v>226</v>
      </c>
      <c r="F861" s="47">
        <v>1</v>
      </c>
      <c r="G861" s="47" t="s">
        <v>26</v>
      </c>
      <c r="H861" s="47">
        <v>0.128425547</v>
      </c>
      <c r="I861" s="47">
        <v>1.041606209</v>
      </c>
      <c r="J861" s="47">
        <v>6.8900194999999997E-2</v>
      </c>
      <c r="K861" s="47">
        <v>327.78816669999998</v>
      </c>
      <c r="L861" s="47">
        <v>1.2156214E-2</v>
      </c>
      <c r="M861" s="47">
        <v>0.115688899</v>
      </c>
      <c r="N861" s="47">
        <v>26.982692979999999</v>
      </c>
      <c r="O861" s="47"/>
      <c r="P861" s="62">
        <v>0.11853484591539999</v>
      </c>
      <c r="Q861" s="51">
        <v>3.1862779000000001E-2</v>
      </c>
      <c r="R861" s="51">
        <v>0.242132232</v>
      </c>
      <c r="S861" s="51">
        <v>2.6589040000000001E-2</v>
      </c>
      <c r="T861" s="51">
        <v>320.79169159999998</v>
      </c>
      <c r="U861" s="51">
        <v>5.8315779999999996E-3</v>
      </c>
      <c r="V861" s="51">
        <v>2.5752754999999999E-2</v>
      </c>
      <c r="W861" s="51">
        <v>27.683575019999999</v>
      </c>
      <c r="X861" s="51"/>
      <c r="Y861" s="63">
        <v>2.6530488200999999E-2</v>
      </c>
    </row>
    <row r="862" spans="1:25">
      <c r="A862" s="47">
        <v>20110072016</v>
      </c>
      <c r="B862" s="47">
        <v>37396</v>
      </c>
      <c r="C862" s="47">
        <v>164</v>
      </c>
      <c r="D862" s="48">
        <v>40589</v>
      </c>
      <c r="E862" s="47" t="s">
        <v>226</v>
      </c>
      <c r="F862" s="47">
        <v>2</v>
      </c>
      <c r="G862" s="47" t="s">
        <v>26</v>
      </c>
      <c r="H862" s="47">
        <v>5.2410649999999996E-3</v>
      </c>
      <c r="I862" s="47">
        <v>2.1417661000000001E-2</v>
      </c>
      <c r="J862" s="47">
        <v>1.3308551E-2</v>
      </c>
      <c r="K862" s="47">
        <v>336.95685639999999</v>
      </c>
      <c r="L862" s="47">
        <v>3.5148829999999999E-3</v>
      </c>
      <c r="M862" s="47">
        <v>1.558353E-3</v>
      </c>
      <c r="N862" s="47">
        <v>26.408239999999999</v>
      </c>
      <c r="O862" s="47"/>
      <c r="P862" s="62">
        <v>1.7352260654999998E-3</v>
      </c>
      <c r="Q862" s="51">
        <v>3.1862779000000001E-2</v>
      </c>
      <c r="R862" s="51">
        <v>0.242132232</v>
      </c>
      <c r="S862" s="51">
        <v>2.6589040000000001E-2</v>
      </c>
      <c r="T862" s="51">
        <v>320.79169159999998</v>
      </c>
      <c r="U862" s="51">
        <v>5.8315779999999996E-3</v>
      </c>
      <c r="V862" s="51">
        <v>2.5752754999999999E-2</v>
      </c>
      <c r="W862" s="51">
        <v>27.683575019999999</v>
      </c>
      <c r="X862" s="51"/>
      <c r="Y862" s="63">
        <v>2.6530488200999999E-2</v>
      </c>
    </row>
    <row r="863" spans="1:25">
      <c r="A863" s="47">
        <v>20110072016</v>
      </c>
      <c r="B863" s="47">
        <v>37396</v>
      </c>
      <c r="C863" s="47">
        <v>164</v>
      </c>
      <c r="D863" s="48">
        <v>40589</v>
      </c>
      <c r="E863" s="47" t="s">
        <v>226</v>
      </c>
      <c r="F863" s="47">
        <v>3</v>
      </c>
      <c r="G863" s="47" t="s">
        <v>26</v>
      </c>
      <c r="H863" s="47">
        <v>8.9166569999999997E-3</v>
      </c>
      <c r="I863" s="47">
        <v>5.2725806E-2</v>
      </c>
      <c r="J863" s="47">
        <v>1.9564672000000002E-2</v>
      </c>
      <c r="K863" s="47">
        <v>285.19414890000002</v>
      </c>
      <c r="L863" s="47">
        <v>5.4033759999999997E-3</v>
      </c>
      <c r="M863" s="47">
        <v>3.2552810000000001E-3</v>
      </c>
      <c r="N863" s="47">
        <v>31.193832489999998</v>
      </c>
      <c r="O863" s="47"/>
      <c r="P863" s="62">
        <v>3.3187589795000004E-3</v>
      </c>
      <c r="Q863" s="51">
        <v>3.1862779000000001E-2</v>
      </c>
      <c r="R863" s="51">
        <v>0.242132232</v>
      </c>
      <c r="S863" s="51">
        <v>2.6589040000000001E-2</v>
      </c>
      <c r="T863" s="51">
        <v>320.79169159999998</v>
      </c>
      <c r="U863" s="51">
        <v>5.8315779999999996E-3</v>
      </c>
      <c r="V863" s="51">
        <v>2.5752754999999999E-2</v>
      </c>
      <c r="W863" s="51">
        <v>27.683575019999999</v>
      </c>
      <c r="X863" s="51"/>
      <c r="Y863" s="63">
        <v>2.6530488200999999E-2</v>
      </c>
    </row>
    <row r="864" spans="1:25">
      <c r="A864" s="47">
        <v>20110072017</v>
      </c>
      <c r="B864" s="47">
        <v>37407</v>
      </c>
      <c r="C864" s="47">
        <v>175</v>
      </c>
      <c r="D864" s="48">
        <v>40590</v>
      </c>
      <c r="E864" s="47" t="s">
        <v>226</v>
      </c>
      <c r="F864" s="47">
        <v>1</v>
      </c>
      <c r="G864" s="47" t="s">
        <v>26</v>
      </c>
      <c r="H864" s="47">
        <v>0.13408205200000001</v>
      </c>
      <c r="I864" s="47">
        <v>1.0675689310000001</v>
      </c>
      <c r="J864" s="47">
        <v>7.4411951000000004E-2</v>
      </c>
      <c r="K864" s="47">
        <v>332.1855812</v>
      </c>
      <c r="L864" s="47">
        <v>1.2028275E-2</v>
      </c>
      <c r="M864" s="47">
        <v>0.121479451</v>
      </c>
      <c r="N864" s="47">
        <v>26.62300639</v>
      </c>
      <c r="O864" s="47"/>
      <c r="P864" s="62">
        <v>0.12446784549459999</v>
      </c>
      <c r="Q864" s="51">
        <v>3.3456568999999999E-2</v>
      </c>
      <c r="R864" s="51">
        <v>0.23810640799999999</v>
      </c>
      <c r="S864" s="51">
        <v>2.5236384000000001E-2</v>
      </c>
      <c r="T864" s="51">
        <v>321.98777109999997</v>
      </c>
      <c r="U864" s="51">
        <v>5.9061570000000004E-3</v>
      </c>
      <c r="V864" s="51">
        <v>2.7268404E-2</v>
      </c>
      <c r="W864" s="51">
        <v>27.597996089999999</v>
      </c>
      <c r="X864" s="51"/>
      <c r="Y864" s="63">
        <v>2.8091909800800001E-2</v>
      </c>
    </row>
    <row r="865" spans="1:25">
      <c r="A865" s="47">
        <v>20110072017</v>
      </c>
      <c r="B865" s="47">
        <v>37407</v>
      </c>
      <c r="C865" s="47">
        <v>175</v>
      </c>
      <c r="D865" s="48">
        <v>40590</v>
      </c>
      <c r="E865" s="47" t="s">
        <v>226</v>
      </c>
      <c r="F865" s="47">
        <v>2</v>
      </c>
      <c r="G865" s="47" t="s">
        <v>26</v>
      </c>
      <c r="H865" s="47">
        <v>6.6678379999999997E-3</v>
      </c>
      <c r="I865" s="47">
        <v>1.7955262E-2</v>
      </c>
      <c r="J865" s="47">
        <v>1.1863963E-2</v>
      </c>
      <c r="K865" s="47">
        <v>339.09463249999999</v>
      </c>
      <c r="L865" s="47">
        <v>4.0164689999999999E-3</v>
      </c>
      <c r="M865" s="47">
        <v>2.4595910000000001E-3</v>
      </c>
      <c r="N865" s="47">
        <v>26.241848310000002</v>
      </c>
      <c r="O865" s="47"/>
      <c r="P865" s="62">
        <v>2.7387545785E-3</v>
      </c>
      <c r="Q865" s="51">
        <v>3.3456568999999999E-2</v>
      </c>
      <c r="R865" s="51">
        <v>0.23810640799999999</v>
      </c>
      <c r="S865" s="51">
        <v>2.5236384000000001E-2</v>
      </c>
      <c r="T865" s="51">
        <v>321.98777109999997</v>
      </c>
      <c r="U865" s="51">
        <v>5.9061570000000004E-3</v>
      </c>
      <c r="V865" s="51">
        <v>2.7268404E-2</v>
      </c>
      <c r="W865" s="51">
        <v>27.597996089999999</v>
      </c>
      <c r="X865" s="51"/>
      <c r="Y865" s="63">
        <v>2.8091909800800001E-2</v>
      </c>
    </row>
    <row r="866" spans="1:25">
      <c r="A866" s="47">
        <v>20110072017</v>
      </c>
      <c r="B866" s="47">
        <v>37407</v>
      </c>
      <c r="C866" s="47">
        <v>175</v>
      </c>
      <c r="D866" s="48">
        <v>40590</v>
      </c>
      <c r="E866" s="47" t="s">
        <v>226</v>
      </c>
      <c r="F866" s="47">
        <v>3</v>
      </c>
      <c r="G866" s="47" t="s">
        <v>26</v>
      </c>
      <c r="H866" s="47">
        <v>7.8289710000000005E-3</v>
      </c>
      <c r="I866" s="47">
        <v>2.5598457000000002E-2</v>
      </c>
      <c r="J866" s="47">
        <v>1.3239313000000001E-2</v>
      </c>
      <c r="K866" s="47">
        <v>282.18140099999999</v>
      </c>
      <c r="L866" s="47">
        <v>4.8347360000000001E-3</v>
      </c>
      <c r="M866" s="47">
        <v>2.7633860000000001E-3</v>
      </c>
      <c r="N866" s="47">
        <v>31.531893530000001</v>
      </c>
      <c r="O866" s="47"/>
      <c r="P866" s="62">
        <v>2.8172720270000003E-3</v>
      </c>
      <c r="Q866" s="51">
        <v>3.3456568999999999E-2</v>
      </c>
      <c r="R866" s="51">
        <v>0.23810640799999999</v>
      </c>
      <c r="S866" s="51">
        <v>2.5236384000000001E-2</v>
      </c>
      <c r="T866" s="51">
        <v>321.98777109999997</v>
      </c>
      <c r="U866" s="51">
        <v>5.9061570000000004E-3</v>
      </c>
      <c r="V866" s="51">
        <v>2.7268404E-2</v>
      </c>
      <c r="W866" s="51">
        <v>27.597996089999999</v>
      </c>
      <c r="X866" s="51"/>
      <c r="Y866" s="63">
        <v>2.8091909800800001E-2</v>
      </c>
    </row>
    <row r="867" spans="1:25">
      <c r="A867" s="47">
        <v>20110077005</v>
      </c>
      <c r="B867" s="47">
        <v>24199</v>
      </c>
      <c r="C867" s="47">
        <v>0</v>
      </c>
      <c r="D867" s="48">
        <v>40574</v>
      </c>
      <c r="E867" s="47" t="s">
        <v>227</v>
      </c>
      <c r="F867" s="47">
        <v>1</v>
      </c>
      <c r="G867" s="47" t="s">
        <v>25</v>
      </c>
      <c r="H867" s="47">
        <v>0.12836262200000001</v>
      </c>
      <c r="I867" s="47">
        <v>0.74426699200000002</v>
      </c>
      <c r="J867" s="47">
        <v>3.0912437000000001E-2</v>
      </c>
      <c r="K867" s="47">
        <v>348.59074040000002</v>
      </c>
      <c r="L867" s="47">
        <v>2.1616015999999998E-2</v>
      </c>
      <c r="M867" s="47">
        <v>0.105714484</v>
      </c>
      <c r="N867" s="47">
        <v>25.416519220000001</v>
      </c>
      <c r="O867" s="47"/>
      <c r="P867" s="62">
        <v>0.10831506030639999</v>
      </c>
      <c r="Q867" s="51">
        <v>4.1035935000000003E-2</v>
      </c>
      <c r="R867" s="51">
        <v>0.33218847400000001</v>
      </c>
      <c r="S867" s="51">
        <v>8.4848230000000007E-3</v>
      </c>
      <c r="T867" s="51">
        <v>335.52201530000002</v>
      </c>
      <c r="U867" s="51">
        <v>1.3547095E-2</v>
      </c>
      <c r="V867" s="51">
        <v>2.6841993000000001E-2</v>
      </c>
      <c r="W867" s="51">
        <v>26.436976319999999</v>
      </c>
      <c r="X867" s="51"/>
      <c r="Y867" s="63">
        <v>2.7652621188600002E-2</v>
      </c>
    </row>
    <row r="868" spans="1:25">
      <c r="A868" s="47">
        <v>20110077005</v>
      </c>
      <c r="B868" s="47">
        <v>24199</v>
      </c>
      <c r="C868" s="47">
        <v>0</v>
      </c>
      <c r="D868" s="48">
        <v>40574</v>
      </c>
      <c r="E868" s="47" t="s">
        <v>227</v>
      </c>
      <c r="F868" s="47">
        <v>2</v>
      </c>
      <c r="G868" s="47" t="s">
        <v>25</v>
      </c>
      <c r="H868" s="47">
        <v>1.5634739000000002E-2</v>
      </c>
      <c r="I868" s="47">
        <v>0.20041176699999999</v>
      </c>
      <c r="J868" s="47">
        <v>2.2557799999999999E-4</v>
      </c>
      <c r="K868" s="47">
        <v>350.025353</v>
      </c>
      <c r="L868" s="47">
        <v>1.0902380999999999E-2</v>
      </c>
      <c r="M868" s="47">
        <v>4.21179E-3</v>
      </c>
      <c r="N868" s="47">
        <v>25.40040638</v>
      </c>
      <c r="O868" s="47"/>
      <c r="P868" s="62">
        <v>4.6898281649999998E-3</v>
      </c>
      <c r="Q868" s="51">
        <v>4.1035935000000003E-2</v>
      </c>
      <c r="R868" s="51">
        <v>0.33218847400000001</v>
      </c>
      <c r="S868" s="51">
        <v>8.4848230000000007E-3</v>
      </c>
      <c r="T868" s="51">
        <v>335.52201530000002</v>
      </c>
      <c r="U868" s="51">
        <v>1.3547095E-2</v>
      </c>
      <c r="V868" s="51">
        <v>2.6841993000000001E-2</v>
      </c>
      <c r="W868" s="51">
        <v>26.436976319999999</v>
      </c>
      <c r="X868" s="51"/>
      <c r="Y868" s="63">
        <v>2.7652621188600002E-2</v>
      </c>
    </row>
    <row r="869" spans="1:25">
      <c r="A869" s="47">
        <v>20110077005</v>
      </c>
      <c r="B869" s="47">
        <v>24199</v>
      </c>
      <c r="C869" s="47">
        <v>0</v>
      </c>
      <c r="D869" s="48">
        <v>40574</v>
      </c>
      <c r="E869" s="47" t="s">
        <v>227</v>
      </c>
      <c r="F869" s="47">
        <v>3</v>
      </c>
      <c r="G869" s="47" t="s">
        <v>25</v>
      </c>
      <c r="H869" s="47">
        <v>2.3109981000000002E-2</v>
      </c>
      <c r="I869" s="47">
        <v>0.270114462</v>
      </c>
      <c r="J869" s="47">
        <v>7.1612020000000002E-3</v>
      </c>
      <c r="K869" s="47">
        <v>298.24436500000002</v>
      </c>
      <c r="L869" s="47">
        <v>1.2453315E-2</v>
      </c>
      <c r="M869" s="47">
        <v>1.0062045E-2</v>
      </c>
      <c r="N869" s="47">
        <v>29.79175901</v>
      </c>
      <c r="O869" s="47"/>
      <c r="P869" s="62">
        <v>1.0258254877500001E-2</v>
      </c>
      <c r="Q869" s="51">
        <v>4.1035935000000003E-2</v>
      </c>
      <c r="R869" s="51">
        <v>0.33218847400000001</v>
      </c>
      <c r="S869" s="51">
        <v>8.4848230000000007E-3</v>
      </c>
      <c r="T869" s="51">
        <v>335.52201530000002</v>
      </c>
      <c r="U869" s="51">
        <v>1.3547095E-2</v>
      </c>
      <c r="V869" s="51">
        <v>2.6841993000000001E-2</v>
      </c>
      <c r="W869" s="51">
        <v>26.436976319999999</v>
      </c>
      <c r="X869" s="51"/>
      <c r="Y869" s="63">
        <v>2.7652621188600002E-2</v>
      </c>
    </row>
    <row r="870" spans="1:25">
      <c r="A870" s="47">
        <v>20110077006</v>
      </c>
      <c r="B870" s="47">
        <v>24210</v>
      </c>
      <c r="C870" s="47">
        <v>11</v>
      </c>
      <c r="D870" s="48">
        <v>40575</v>
      </c>
      <c r="E870" s="47" t="s">
        <v>227</v>
      </c>
      <c r="F870" s="47">
        <v>1</v>
      </c>
      <c r="G870" s="47" t="s">
        <v>25</v>
      </c>
      <c r="H870" s="47">
        <v>9.8681147999999996E-2</v>
      </c>
      <c r="I870" s="47">
        <v>0.66112647999999996</v>
      </c>
      <c r="J870" s="47">
        <v>3.5816843000000001E-2</v>
      </c>
      <c r="K870" s="47">
        <v>346.51051009999998</v>
      </c>
      <c r="L870" s="47">
        <v>2.1896048000000001E-2</v>
      </c>
      <c r="M870" s="47">
        <v>7.5739607E-2</v>
      </c>
      <c r="N870" s="47">
        <v>25.584936290000002</v>
      </c>
      <c r="O870" s="47"/>
      <c r="P870" s="62">
        <v>7.7602801332200003E-2</v>
      </c>
      <c r="Q870" s="51">
        <v>3.4378917000000002E-2</v>
      </c>
      <c r="R870" s="51">
        <v>0.26062156199999997</v>
      </c>
      <c r="S870" s="51">
        <v>8.6916019999999997E-3</v>
      </c>
      <c r="T870" s="51">
        <v>333.21094790000001</v>
      </c>
      <c r="U870" s="51">
        <v>1.1891636000000001E-2</v>
      </c>
      <c r="V870" s="51">
        <v>2.1919478999999999E-2</v>
      </c>
      <c r="W870" s="51">
        <v>26.68538144</v>
      </c>
      <c r="X870" s="51"/>
      <c r="Y870" s="63">
        <v>2.2581447265799998E-2</v>
      </c>
    </row>
    <row r="871" spans="1:25">
      <c r="A871" s="47">
        <v>20110077006</v>
      </c>
      <c r="B871" s="47">
        <v>24210</v>
      </c>
      <c r="C871" s="47">
        <v>11</v>
      </c>
      <c r="D871" s="48">
        <v>40575</v>
      </c>
      <c r="E871" s="47" t="s">
        <v>227</v>
      </c>
      <c r="F871" s="47">
        <v>2</v>
      </c>
      <c r="G871" s="47" t="s">
        <v>25</v>
      </c>
      <c r="H871" s="47">
        <v>1.2920035E-2</v>
      </c>
      <c r="I871" s="47">
        <v>0.13959867000000001</v>
      </c>
      <c r="J871" s="47">
        <v>3.1875600000000001E-4</v>
      </c>
      <c r="K871" s="47">
        <v>347.06447129999998</v>
      </c>
      <c r="L871" s="47">
        <v>7.3790269999999998E-3</v>
      </c>
      <c r="M871" s="47">
        <v>5.1886739999999999E-3</v>
      </c>
      <c r="N871" s="47">
        <v>25.62455877</v>
      </c>
      <c r="O871" s="47"/>
      <c r="P871" s="62">
        <v>5.7775884989999995E-3</v>
      </c>
      <c r="Q871" s="51">
        <v>3.4378917000000002E-2</v>
      </c>
      <c r="R871" s="51">
        <v>0.26062156199999997</v>
      </c>
      <c r="S871" s="51">
        <v>8.6916019999999997E-3</v>
      </c>
      <c r="T871" s="51">
        <v>333.21094790000001</v>
      </c>
      <c r="U871" s="51">
        <v>1.1891636000000001E-2</v>
      </c>
      <c r="V871" s="51">
        <v>2.1919478999999999E-2</v>
      </c>
      <c r="W871" s="51">
        <v>26.68538144</v>
      </c>
      <c r="X871" s="51"/>
      <c r="Y871" s="63">
        <v>2.2581447265799998E-2</v>
      </c>
    </row>
    <row r="872" spans="1:25">
      <c r="A872" s="47">
        <v>20110077006</v>
      </c>
      <c r="B872" s="47">
        <v>24210</v>
      </c>
      <c r="C872" s="47">
        <v>11</v>
      </c>
      <c r="D872" s="48">
        <v>40575</v>
      </c>
      <c r="E872" s="47" t="s">
        <v>227</v>
      </c>
      <c r="F872" s="47">
        <v>3</v>
      </c>
      <c r="G872" s="47" t="s">
        <v>25</v>
      </c>
      <c r="H872" s="47">
        <v>2.6447425E-2</v>
      </c>
      <c r="I872" s="47">
        <v>0.18731642200000001</v>
      </c>
      <c r="J872" s="47">
        <v>4.0603210000000004E-3</v>
      </c>
      <c r="K872" s="47">
        <v>296.95953780000002</v>
      </c>
      <c r="L872" s="47">
        <v>1.2878906000000001E-2</v>
      </c>
      <c r="M872" s="47">
        <v>1.2953577000000001E-2</v>
      </c>
      <c r="N872" s="47">
        <v>29.932468010000001</v>
      </c>
      <c r="O872" s="47"/>
      <c r="P872" s="62">
        <v>1.3206171751500002E-2</v>
      </c>
      <c r="Q872" s="51">
        <v>3.4378917000000002E-2</v>
      </c>
      <c r="R872" s="51">
        <v>0.26062156199999997</v>
      </c>
      <c r="S872" s="51">
        <v>8.6916019999999997E-3</v>
      </c>
      <c r="T872" s="51">
        <v>333.21094790000001</v>
      </c>
      <c r="U872" s="51">
        <v>1.1891636000000001E-2</v>
      </c>
      <c r="V872" s="51">
        <v>2.1919478999999999E-2</v>
      </c>
      <c r="W872" s="51">
        <v>26.68538144</v>
      </c>
      <c r="X872" s="51"/>
      <c r="Y872" s="63">
        <v>2.2581447265799998E-2</v>
      </c>
    </row>
    <row r="873" spans="1:25">
      <c r="A873" s="47">
        <v>20110077007</v>
      </c>
      <c r="B873" s="47">
        <v>24228</v>
      </c>
      <c r="C873" s="47">
        <v>29</v>
      </c>
      <c r="D873" s="48">
        <v>40584</v>
      </c>
      <c r="E873" s="47" t="s">
        <v>227</v>
      </c>
      <c r="F873" s="47">
        <v>1</v>
      </c>
      <c r="G873" s="47" t="s">
        <v>25</v>
      </c>
      <c r="H873" s="47">
        <v>0.15172274699999999</v>
      </c>
      <c r="I873" s="47">
        <v>1.0251061749999999</v>
      </c>
      <c r="J873" s="47">
        <v>2.6116614999999999E-2</v>
      </c>
      <c r="K873" s="47">
        <v>339.59356050000002</v>
      </c>
      <c r="L873" s="47">
        <v>2.3992632999999999E-2</v>
      </c>
      <c r="M873" s="47">
        <v>0.12658451400000001</v>
      </c>
      <c r="N873" s="47">
        <v>26.047439900000001</v>
      </c>
      <c r="O873" s="47"/>
      <c r="P873" s="62">
        <v>0.12969849304440001</v>
      </c>
      <c r="Q873" s="51">
        <v>4.6849657000000003E-2</v>
      </c>
      <c r="R873" s="51">
        <v>0.36951722799999998</v>
      </c>
      <c r="S873" s="51">
        <v>7.943159E-3</v>
      </c>
      <c r="T873" s="51">
        <v>330.44948529999999</v>
      </c>
      <c r="U873" s="51">
        <v>1.3738871999999999E-2</v>
      </c>
      <c r="V873" s="51">
        <v>3.2454781000000002E-2</v>
      </c>
      <c r="W873" s="51">
        <v>26.91029224</v>
      </c>
      <c r="X873" s="51"/>
      <c r="Y873" s="63">
        <v>3.3434915386200005E-2</v>
      </c>
    </row>
    <row r="874" spans="1:25">
      <c r="A874" s="47">
        <v>20110077007</v>
      </c>
      <c r="B874" s="47">
        <v>24228</v>
      </c>
      <c r="C874" s="47">
        <v>29</v>
      </c>
      <c r="D874" s="48">
        <v>40584</v>
      </c>
      <c r="E874" s="47" t="s">
        <v>227</v>
      </c>
      <c r="F874" s="47">
        <v>2</v>
      </c>
      <c r="G874" s="47" t="s">
        <v>25</v>
      </c>
      <c r="H874" s="47">
        <v>1.3829184E-2</v>
      </c>
      <c r="I874" s="47">
        <v>0.17251557300000001</v>
      </c>
      <c r="J874" s="47">
        <v>3.6647900000000001E-4</v>
      </c>
      <c r="K874" s="47">
        <v>347.14304019999997</v>
      </c>
      <c r="L874" s="47">
        <v>9.1862920000000004E-3</v>
      </c>
      <c r="M874" s="47">
        <v>4.2042650000000004E-3</v>
      </c>
      <c r="N874" s="47">
        <v>25.61473706</v>
      </c>
      <c r="O874" s="47"/>
      <c r="P874" s="62">
        <v>4.6814490775000002E-3</v>
      </c>
      <c r="Q874" s="51">
        <v>4.6849657000000003E-2</v>
      </c>
      <c r="R874" s="51">
        <v>0.36951722799999998</v>
      </c>
      <c r="S874" s="51">
        <v>7.943159E-3</v>
      </c>
      <c r="T874" s="51">
        <v>330.44948529999999</v>
      </c>
      <c r="U874" s="51">
        <v>1.3738871999999999E-2</v>
      </c>
      <c r="V874" s="51">
        <v>3.2454781000000002E-2</v>
      </c>
      <c r="W874" s="51">
        <v>26.91029224</v>
      </c>
      <c r="X874" s="51"/>
      <c r="Y874" s="63">
        <v>3.3434915386200005E-2</v>
      </c>
    </row>
    <row r="875" spans="1:25">
      <c r="A875" s="47">
        <v>20110077007</v>
      </c>
      <c r="B875" s="47">
        <v>24228</v>
      </c>
      <c r="C875" s="47">
        <v>29</v>
      </c>
      <c r="D875" s="48">
        <v>40584</v>
      </c>
      <c r="E875" s="47" t="s">
        <v>227</v>
      </c>
      <c r="F875" s="47">
        <v>3</v>
      </c>
      <c r="G875" s="47" t="s">
        <v>25</v>
      </c>
      <c r="H875" s="47">
        <v>3.0065837000000002E-2</v>
      </c>
      <c r="I875" s="47">
        <v>0.24680850800000001</v>
      </c>
      <c r="J875" s="47">
        <v>8.5376199999999992E-3</v>
      </c>
      <c r="K875" s="47">
        <v>292.01689770000002</v>
      </c>
      <c r="L875" s="47">
        <v>1.4598788999999999E-2</v>
      </c>
      <c r="M875" s="47">
        <v>1.4769984999999999E-2</v>
      </c>
      <c r="N875" s="47">
        <v>30.427522620000001</v>
      </c>
      <c r="O875" s="47"/>
      <c r="P875" s="62">
        <v>1.50579997075E-2</v>
      </c>
      <c r="Q875" s="51">
        <v>4.6849657000000003E-2</v>
      </c>
      <c r="R875" s="51">
        <v>0.36951722799999998</v>
      </c>
      <c r="S875" s="51">
        <v>7.943159E-3</v>
      </c>
      <c r="T875" s="51">
        <v>330.44948529999999</v>
      </c>
      <c r="U875" s="51">
        <v>1.3738871999999999E-2</v>
      </c>
      <c r="V875" s="51">
        <v>3.2454781000000002E-2</v>
      </c>
      <c r="W875" s="51">
        <v>26.91029224</v>
      </c>
      <c r="X875" s="51"/>
      <c r="Y875" s="63">
        <v>3.3434915386200005E-2</v>
      </c>
    </row>
    <row r="876" spans="1:25">
      <c r="A876" s="47">
        <v>20110077009</v>
      </c>
      <c r="B876" s="47">
        <v>24263</v>
      </c>
      <c r="C876" s="47">
        <v>0</v>
      </c>
      <c r="D876" s="48">
        <v>40589</v>
      </c>
      <c r="E876" s="47" t="s">
        <v>227</v>
      </c>
      <c r="F876" s="47">
        <v>1</v>
      </c>
      <c r="G876" s="47" t="s">
        <v>26</v>
      </c>
      <c r="H876" s="47">
        <v>7.9685058000000003E-2</v>
      </c>
      <c r="I876" s="47">
        <v>0.54967826600000003</v>
      </c>
      <c r="J876" s="47">
        <v>3.302397E-2</v>
      </c>
      <c r="K876" s="47">
        <v>355.98996460000001</v>
      </c>
      <c r="L876" s="47">
        <v>1.4141651999999999E-2</v>
      </c>
      <c r="M876" s="47">
        <v>6.4868170000000003E-2</v>
      </c>
      <c r="N876" s="47">
        <v>24.921834239999999</v>
      </c>
      <c r="O876" s="47"/>
      <c r="P876" s="62">
        <v>6.6463926982000002E-2</v>
      </c>
      <c r="Q876" s="51">
        <v>2.3496762000000001E-2</v>
      </c>
      <c r="R876" s="51">
        <v>0.22836700700000001</v>
      </c>
      <c r="S876" s="51">
        <v>8.2391730000000007E-3</v>
      </c>
      <c r="T876" s="51">
        <v>346.83287910000001</v>
      </c>
      <c r="U876" s="51">
        <v>6.7713790000000001E-3</v>
      </c>
      <c r="V876" s="51">
        <v>1.6402064000000001E-2</v>
      </c>
      <c r="W876" s="51">
        <v>25.615903880000001</v>
      </c>
      <c r="X876" s="51"/>
      <c r="Y876" s="63">
        <v>1.68974063328E-2</v>
      </c>
    </row>
    <row r="877" spans="1:25">
      <c r="A877" s="47">
        <v>20110077009</v>
      </c>
      <c r="B877" s="47">
        <v>24263</v>
      </c>
      <c r="C877" s="47">
        <v>0</v>
      </c>
      <c r="D877" s="48">
        <v>40589</v>
      </c>
      <c r="E877" s="47" t="s">
        <v>227</v>
      </c>
      <c r="F877" s="47">
        <v>2</v>
      </c>
      <c r="G877" s="47" t="s">
        <v>26</v>
      </c>
      <c r="H877" s="47">
        <v>7.3759919999999996E-3</v>
      </c>
      <c r="I877" s="47">
        <v>0.153915363</v>
      </c>
      <c r="J877" s="47">
        <v>3.81259E-4</v>
      </c>
      <c r="K877" s="47">
        <v>363.02779120000002</v>
      </c>
      <c r="L877" s="47">
        <v>4.0423509999999996E-3</v>
      </c>
      <c r="M877" s="47">
        <v>3.1406279999999999E-3</v>
      </c>
      <c r="N877" s="47">
        <v>24.49745725</v>
      </c>
      <c r="O877" s="47"/>
      <c r="P877" s="62">
        <v>3.4970892779999999E-3</v>
      </c>
      <c r="Q877" s="51">
        <v>2.3496762000000001E-2</v>
      </c>
      <c r="R877" s="51">
        <v>0.22836700700000001</v>
      </c>
      <c r="S877" s="51">
        <v>8.2391730000000007E-3</v>
      </c>
      <c r="T877" s="51">
        <v>346.83287910000001</v>
      </c>
      <c r="U877" s="51">
        <v>6.7713790000000001E-3</v>
      </c>
      <c r="V877" s="51">
        <v>1.6402064000000001E-2</v>
      </c>
      <c r="W877" s="51">
        <v>25.615903880000001</v>
      </c>
      <c r="X877" s="51"/>
      <c r="Y877" s="63">
        <v>1.68974063328E-2</v>
      </c>
    </row>
    <row r="878" spans="1:25">
      <c r="A878" s="47">
        <v>20110077009</v>
      </c>
      <c r="B878" s="47">
        <v>24263</v>
      </c>
      <c r="C878" s="47">
        <v>0</v>
      </c>
      <c r="D878" s="48">
        <v>40589</v>
      </c>
      <c r="E878" s="47" t="s">
        <v>227</v>
      </c>
      <c r="F878" s="47">
        <v>3</v>
      </c>
      <c r="G878" s="47" t="s">
        <v>26</v>
      </c>
      <c r="H878" s="47">
        <v>1.1511848E-2</v>
      </c>
      <c r="I878" s="47">
        <v>0.126437407</v>
      </c>
      <c r="J878" s="47">
        <v>4.359206E-3</v>
      </c>
      <c r="K878" s="47">
        <v>309.43755279999999</v>
      </c>
      <c r="L878" s="47">
        <v>6.3563179999999997E-3</v>
      </c>
      <c r="M878" s="47">
        <v>4.8520280000000004E-3</v>
      </c>
      <c r="N878" s="47">
        <v>28.73925474</v>
      </c>
      <c r="O878" s="47"/>
      <c r="P878" s="62">
        <v>4.9466425460000006E-3</v>
      </c>
      <c r="Q878" s="51">
        <v>2.3496762000000001E-2</v>
      </c>
      <c r="R878" s="51">
        <v>0.22836700700000001</v>
      </c>
      <c r="S878" s="51">
        <v>8.2391730000000007E-3</v>
      </c>
      <c r="T878" s="51">
        <v>346.83287910000001</v>
      </c>
      <c r="U878" s="51">
        <v>6.7713790000000001E-3</v>
      </c>
      <c r="V878" s="51">
        <v>1.6402064000000001E-2</v>
      </c>
      <c r="W878" s="51">
        <v>25.615903880000001</v>
      </c>
      <c r="X878" s="51"/>
      <c r="Y878" s="63">
        <v>1.68974063328E-2</v>
      </c>
    </row>
    <row r="879" spans="1:25">
      <c r="A879" s="47">
        <v>20110077010</v>
      </c>
      <c r="B879" s="47">
        <v>24274</v>
      </c>
      <c r="C879" s="47">
        <v>11</v>
      </c>
      <c r="D879" s="48">
        <v>40590</v>
      </c>
      <c r="E879" s="47" t="s">
        <v>227</v>
      </c>
      <c r="F879" s="47">
        <v>1</v>
      </c>
      <c r="G879" s="47" t="s">
        <v>26</v>
      </c>
      <c r="H879" s="47">
        <v>0.110248307</v>
      </c>
      <c r="I879" s="47">
        <v>0.86864108299999998</v>
      </c>
      <c r="J879" s="47">
        <v>2.0862701000000001E-2</v>
      </c>
      <c r="K879" s="47">
        <v>355.03147430000001</v>
      </c>
      <c r="L879" s="47">
        <v>1.5726751000000001E-2</v>
      </c>
      <c r="M879" s="47">
        <v>9.3770634000000005E-2</v>
      </c>
      <c r="N879" s="47">
        <v>24.947005619999999</v>
      </c>
      <c r="O879" s="47"/>
      <c r="P879" s="62">
        <v>9.6077391596399997E-2</v>
      </c>
      <c r="Q879" s="51">
        <v>3.0697248E-2</v>
      </c>
      <c r="R879" s="51">
        <v>0.32333113499999999</v>
      </c>
      <c r="S879" s="51">
        <v>5.3206069999999998E-3</v>
      </c>
      <c r="T879" s="51">
        <v>343.80821880000002</v>
      </c>
      <c r="U879" s="51">
        <v>7.350601E-3</v>
      </c>
      <c r="V879" s="51">
        <v>2.2995669999999999E-2</v>
      </c>
      <c r="W879" s="51">
        <v>25.825922219999999</v>
      </c>
      <c r="X879" s="51"/>
      <c r="Y879" s="63">
        <v>2.3690139233999999E-2</v>
      </c>
    </row>
    <row r="880" spans="1:25">
      <c r="A880" s="47">
        <v>20110077010</v>
      </c>
      <c r="B880" s="47">
        <v>24274</v>
      </c>
      <c r="C880" s="47">
        <v>11</v>
      </c>
      <c r="D880" s="48">
        <v>40590</v>
      </c>
      <c r="E880" s="47" t="s">
        <v>227</v>
      </c>
      <c r="F880" s="47">
        <v>2</v>
      </c>
      <c r="G880" s="47" t="s">
        <v>26</v>
      </c>
      <c r="H880" s="47">
        <v>8.1334969999999999E-3</v>
      </c>
      <c r="I880" s="47">
        <v>0.17613137700000001</v>
      </c>
      <c r="J880" s="47">
        <v>1.52893E-4</v>
      </c>
      <c r="K880" s="47">
        <v>360.65421720000001</v>
      </c>
      <c r="L880" s="47">
        <v>4.0676109999999996E-3</v>
      </c>
      <c r="M880" s="47">
        <v>3.8716660000000002E-3</v>
      </c>
      <c r="N880" s="47">
        <v>24.656014989999999</v>
      </c>
      <c r="O880" s="47"/>
      <c r="P880" s="62">
        <v>4.3111000910000001E-3</v>
      </c>
      <c r="Q880" s="51">
        <v>3.0697248E-2</v>
      </c>
      <c r="R880" s="51">
        <v>0.32333113499999999</v>
      </c>
      <c r="S880" s="51">
        <v>5.3206069999999998E-3</v>
      </c>
      <c r="T880" s="51">
        <v>343.80821880000002</v>
      </c>
      <c r="U880" s="51">
        <v>7.350601E-3</v>
      </c>
      <c r="V880" s="51">
        <v>2.2995669999999999E-2</v>
      </c>
      <c r="W880" s="51">
        <v>25.825922219999999</v>
      </c>
      <c r="X880" s="51"/>
      <c r="Y880" s="63">
        <v>2.3690139233999999E-2</v>
      </c>
    </row>
    <row r="881" spans="1:25">
      <c r="A881" s="47">
        <v>20110077010</v>
      </c>
      <c r="B881" s="47">
        <v>24274</v>
      </c>
      <c r="C881" s="47">
        <v>11</v>
      </c>
      <c r="D881" s="48">
        <v>40590</v>
      </c>
      <c r="E881" s="47" t="s">
        <v>227</v>
      </c>
      <c r="F881" s="47">
        <v>3</v>
      </c>
      <c r="G881" s="47" t="s">
        <v>26</v>
      </c>
      <c r="H881" s="47">
        <v>1.3242014999999999E-2</v>
      </c>
      <c r="I881" s="47">
        <v>0.18958578200000001</v>
      </c>
      <c r="J881" s="47">
        <v>3.3426990000000002E-3</v>
      </c>
      <c r="K881" s="47">
        <v>303.56539650000002</v>
      </c>
      <c r="L881" s="47">
        <v>7.2238729999999996E-3</v>
      </c>
      <c r="M881" s="47">
        <v>5.673216E-3</v>
      </c>
      <c r="N881" s="47">
        <v>29.284660689999999</v>
      </c>
      <c r="O881" s="47"/>
      <c r="P881" s="62">
        <v>5.7838437120000001E-3</v>
      </c>
      <c r="Q881" s="51">
        <v>3.0697248E-2</v>
      </c>
      <c r="R881" s="51">
        <v>0.32333113499999999</v>
      </c>
      <c r="S881" s="51">
        <v>5.3206069999999998E-3</v>
      </c>
      <c r="T881" s="51">
        <v>343.80821880000002</v>
      </c>
      <c r="U881" s="51">
        <v>7.350601E-3</v>
      </c>
      <c r="V881" s="51">
        <v>2.2995669999999999E-2</v>
      </c>
      <c r="W881" s="51">
        <v>25.825922219999999</v>
      </c>
      <c r="X881" s="51"/>
      <c r="Y881" s="63">
        <v>2.3690139233999999E-2</v>
      </c>
    </row>
    <row r="882" spans="1:25">
      <c r="A882" s="47">
        <v>20110077011</v>
      </c>
      <c r="B882" s="47">
        <v>24285</v>
      </c>
      <c r="C882" s="47">
        <v>22</v>
      </c>
      <c r="D882" s="48">
        <v>40591</v>
      </c>
      <c r="E882" s="47" t="s">
        <v>227</v>
      </c>
      <c r="F882" s="47">
        <v>1</v>
      </c>
      <c r="G882" s="47" t="s">
        <v>26</v>
      </c>
      <c r="H882" s="47">
        <v>7.6565588000000004E-2</v>
      </c>
      <c r="I882" s="47">
        <v>0.60896872099999999</v>
      </c>
      <c r="J882" s="47">
        <v>2.6661740999999999E-2</v>
      </c>
      <c r="K882" s="47">
        <v>352.64336809999998</v>
      </c>
      <c r="L882" s="47">
        <v>1.5118491E-2</v>
      </c>
      <c r="M882" s="47">
        <v>6.0725217999999997E-2</v>
      </c>
      <c r="N882" s="47">
        <v>25.151676330000001</v>
      </c>
      <c r="O882" s="47"/>
      <c r="P882" s="62">
        <v>6.2219058362799992E-2</v>
      </c>
      <c r="Q882" s="51">
        <v>2.9505674999999999E-2</v>
      </c>
      <c r="R882" s="51">
        <v>0.26024257499999998</v>
      </c>
      <c r="S882" s="51">
        <v>7.3955970000000003E-3</v>
      </c>
      <c r="T882" s="51">
        <v>343.62873289999999</v>
      </c>
      <c r="U882" s="51">
        <v>9.1414080000000002E-3</v>
      </c>
      <c r="V882" s="51">
        <v>1.9927783000000001E-2</v>
      </c>
      <c r="W882" s="51">
        <v>25.83358161</v>
      </c>
      <c r="X882" s="51"/>
      <c r="Y882" s="63">
        <v>2.0529602046600003E-2</v>
      </c>
    </row>
    <row r="883" spans="1:25">
      <c r="A883" s="47">
        <v>20110077011</v>
      </c>
      <c r="B883" s="47">
        <v>24285</v>
      </c>
      <c r="C883" s="47">
        <v>22</v>
      </c>
      <c r="D883" s="48">
        <v>40591</v>
      </c>
      <c r="E883" s="47" t="s">
        <v>227</v>
      </c>
      <c r="F883" s="47">
        <v>2</v>
      </c>
      <c r="G883" s="47" t="s">
        <v>26</v>
      </c>
      <c r="H883" s="47">
        <v>1.5684467000000001E-2</v>
      </c>
      <c r="I883" s="47">
        <v>0.16634964799999999</v>
      </c>
      <c r="J883" s="47">
        <v>6.2093599999999999E-4</v>
      </c>
      <c r="K883" s="47">
        <v>360.15768059999999</v>
      </c>
      <c r="L883" s="47">
        <v>6.7435120000000001E-3</v>
      </c>
      <c r="M883" s="47">
        <v>8.6189660000000005E-3</v>
      </c>
      <c r="N883" s="47">
        <v>24.689391100000002</v>
      </c>
      <c r="O883" s="47"/>
      <c r="P883" s="62">
        <v>9.5972186410000007E-3</v>
      </c>
      <c r="Q883" s="51">
        <v>2.9505674999999999E-2</v>
      </c>
      <c r="R883" s="51">
        <v>0.26024257499999998</v>
      </c>
      <c r="S883" s="51">
        <v>7.3955970000000003E-3</v>
      </c>
      <c r="T883" s="51">
        <v>343.62873289999999</v>
      </c>
      <c r="U883" s="51">
        <v>9.1414080000000002E-3</v>
      </c>
      <c r="V883" s="51">
        <v>1.9927783000000001E-2</v>
      </c>
      <c r="W883" s="51">
        <v>25.83358161</v>
      </c>
      <c r="X883" s="51"/>
      <c r="Y883" s="63">
        <v>2.0529602046600003E-2</v>
      </c>
    </row>
    <row r="884" spans="1:25">
      <c r="A884" s="47">
        <v>20110077011</v>
      </c>
      <c r="B884" s="47">
        <v>24285</v>
      </c>
      <c r="C884" s="47">
        <v>22</v>
      </c>
      <c r="D884" s="48">
        <v>40591</v>
      </c>
      <c r="E884" s="47" t="s">
        <v>227</v>
      </c>
      <c r="F884" s="47">
        <v>3</v>
      </c>
      <c r="G884" s="47" t="s">
        <v>26</v>
      </c>
      <c r="H884" s="47">
        <v>2.0088986E-2</v>
      </c>
      <c r="I884" s="47">
        <v>0.17438834</v>
      </c>
      <c r="J884" s="47">
        <v>5.6450830000000004E-3</v>
      </c>
      <c r="K884" s="47">
        <v>305.67050920000003</v>
      </c>
      <c r="L884" s="47">
        <v>9.1566619999999994E-3</v>
      </c>
      <c r="M884" s="47">
        <v>1.0495111999999999E-2</v>
      </c>
      <c r="N884" s="47">
        <v>29.08341059</v>
      </c>
      <c r="O884" s="47"/>
      <c r="P884" s="62">
        <v>1.0699766684E-2</v>
      </c>
      <c r="Q884" s="51">
        <v>2.9505674999999999E-2</v>
      </c>
      <c r="R884" s="51">
        <v>0.26024257499999998</v>
      </c>
      <c r="S884" s="51">
        <v>7.3955970000000003E-3</v>
      </c>
      <c r="T884" s="51">
        <v>343.62873289999999</v>
      </c>
      <c r="U884" s="51">
        <v>9.1414080000000002E-3</v>
      </c>
      <c r="V884" s="51">
        <v>1.9927783000000001E-2</v>
      </c>
      <c r="W884" s="51">
        <v>25.83358161</v>
      </c>
      <c r="X884" s="51"/>
      <c r="Y884" s="63">
        <v>2.0529602046600003E-2</v>
      </c>
    </row>
    <row r="885" spans="1:25">
      <c r="A885" s="47">
        <v>20110063005</v>
      </c>
      <c r="B885" s="47">
        <v>26453</v>
      </c>
      <c r="C885" s="47">
        <v>0</v>
      </c>
      <c r="D885" s="48">
        <v>40547</v>
      </c>
      <c r="E885" s="47" t="s">
        <v>228</v>
      </c>
      <c r="F885" s="47">
        <v>1</v>
      </c>
      <c r="G885" s="47" t="s">
        <v>25</v>
      </c>
      <c r="H885" s="47">
        <v>0.145555935</v>
      </c>
      <c r="I885" s="47">
        <v>0.62877503599999995</v>
      </c>
      <c r="J885" s="47">
        <v>2.6176319999999999E-2</v>
      </c>
      <c r="K885" s="47">
        <v>354.8715072</v>
      </c>
      <c r="L885" s="47">
        <v>2.1725192000000001E-2</v>
      </c>
      <c r="M885" s="47">
        <v>0.12279340800000001</v>
      </c>
      <c r="N885" s="47">
        <v>24.97747742</v>
      </c>
      <c r="O885" s="47"/>
      <c r="P885" s="62">
        <v>0.12581412583679999</v>
      </c>
      <c r="Q885" s="51">
        <v>4.1487836E-2</v>
      </c>
      <c r="R885" s="51">
        <v>0.25730299699999998</v>
      </c>
      <c r="S885" s="51">
        <v>7.021902E-3</v>
      </c>
      <c r="T885" s="51">
        <v>342.47987740000002</v>
      </c>
      <c r="U885" s="51">
        <v>1.1413288000000001E-2</v>
      </c>
      <c r="V885" s="51">
        <v>2.9529586E-2</v>
      </c>
      <c r="W885" s="51">
        <v>25.982988949999999</v>
      </c>
      <c r="X885" s="51"/>
      <c r="Y885" s="63">
        <v>3.0421379497200002E-2</v>
      </c>
    </row>
    <row r="886" spans="1:25">
      <c r="A886" s="47">
        <v>20110063005</v>
      </c>
      <c r="B886" s="47">
        <v>26453</v>
      </c>
      <c r="C886" s="47">
        <v>0</v>
      </c>
      <c r="D886" s="48">
        <v>40547</v>
      </c>
      <c r="E886" s="47" t="s">
        <v>228</v>
      </c>
      <c r="F886" s="47">
        <v>2</v>
      </c>
      <c r="G886" s="47" t="s">
        <v>25</v>
      </c>
      <c r="H886" s="47">
        <v>9.9882170000000006E-3</v>
      </c>
      <c r="I886" s="47">
        <v>0.17272068500000001</v>
      </c>
      <c r="J886" s="47">
        <v>1.36231E-4</v>
      </c>
      <c r="K886" s="47">
        <v>359.350978</v>
      </c>
      <c r="L886" s="47">
        <v>7.6922249999999996E-3</v>
      </c>
      <c r="M886" s="47">
        <v>1.9287040000000001E-3</v>
      </c>
      <c r="N886" s="47">
        <v>24.74615313</v>
      </c>
      <c r="O886" s="47"/>
      <c r="P886" s="62">
        <v>2.1476119040000001E-3</v>
      </c>
      <c r="Q886" s="51">
        <v>4.1487836E-2</v>
      </c>
      <c r="R886" s="51">
        <v>0.25730299699999998</v>
      </c>
      <c r="S886" s="51">
        <v>7.021902E-3</v>
      </c>
      <c r="T886" s="51">
        <v>342.47987740000002</v>
      </c>
      <c r="U886" s="51">
        <v>1.1413288000000001E-2</v>
      </c>
      <c r="V886" s="51">
        <v>2.9529586E-2</v>
      </c>
      <c r="W886" s="51">
        <v>25.982988949999999</v>
      </c>
      <c r="X886" s="51"/>
      <c r="Y886" s="63">
        <v>3.0421379497200002E-2</v>
      </c>
    </row>
    <row r="887" spans="1:25">
      <c r="A887" s="47">
        <v>20110063005</v>
      </c>
      <c r="B887" s="47">
        <v>26453</v>
      </c>
      <c r="C887" s="47">
        <v>0</v>
      </c>
      <c r="D887" s="48">
        <v>40547</v>
      </c>
      <c r="E887" s="47" t="s">
        <v>228</v>
      </c>
      <c r="F887" s="47">
        <v>3</v>
      </c>
      <c r="G887" s="47" t="s">
        <v>25</v>
      </c>
      <c r="H887" s="47">
        <v>2.2332221999999999E-2</v>
      </c>
      <c r="I887" s="47">
        <v>0.13627357000000001</v>
      </c>
      <c r="J887" s="47">
        <v>5.5526500000000001E-3</v>
      </c>
      <c r="K887" s="47">
        <v>301.21949210000002</v>
      </c>
      <c r="L887" s="47">
        <v>1.0648993000000001E-2</v>
      </c>
      <c r="M887" s="47">
        <v>1.1174761E-2</v>
      </c>
      <c r="N887" s="47">
        <v>29.51881517</v>
      </c>
      <c r="O887" s="47"/>
      <c r="P887" s="62">
        <v>1.1392668839500001E-2</v>
      </c>
      <c r="Q887" s="51">
        <v>4.1487836E-2</v>
      </c>
      <c r="R887" s="51">
        <v>0.25730299699999998</v>
      </c>
      <c r="S887" s="51">
        <v>7.021902E-3</v>
      </c>
      <c r="T887" s="51">
        <v>342.47987740000002</v>
      </c>
      <c r="U887" s="51">
        <v>1.1413288000000001E-2</v>
      </c>
      <c r="V887" s="51">
        <v>2.9529586E-2</v>
      </c>
      <c r="W887" s="51">
        <v>25.982988949999999</v>
      </c>
      <c r="X887" s="51"/>
      <c r="Y887" s="63">
        <v>3.0421379497200002E-2</v>
      </c>
    </row>
    <row r="888" spans="1:25">
      <c r="A888" s="47">
        <v>20110063006</v>
      </c>
      <c r="B888" s="47">
        <v>26464</v>
      </c>
      <c r="C888" s="47">
        <v>11</v>
      </c>
      <c r="D888" s="48">
        <v>40548</v>
      </c>
      <c r="E888" s="47" t="s">
        <v>228</v>
      </c>
      <c r="F888" s="47">
        <v>1</v>
      </c>
      <c r="G888" s="47" t="s">
        <v>25</v>
      </c>
      <c r="H888" s="47">
        <v>7.0720887999999996E-2</v>
      </c>
      <c r="I888" s="47">
        <v>0.375470531</v>
      </c>
      <c r="J888" s="47">
        <v>2.8249036000000002E-2</v>
      </c>
      <c r="K888" s="47">
        <v>354.45646900000003</v>
      </c>
      <c r="L888" s="47">
        <v>1.5922842E-2</v>
      </c>
      <c r="M888" s="47">
        <v>5.4037762000000003E-2</v>
      </c>
      <c r="N888" s="47">
        <v>25.05132991</v>
      </c>
      <c r="O888" s="47"/>
      <c r="P888" s="62">
        <v>5.5367090945200002E-2</v>
      </c>
      <c r="Q888" s="51">
        <v>2.7392756000000001E-2</v>
      </c>
      <c r="R888" s="51">
        <v>0.20666163300000001</v>
      </c>
      <c r="S888" s="51">
        <v>7.0322010000000001E-3</v>
      </c>
      <c r="T888" s="51">
        <v>342.72928050000002</v>
      </c>
      <c r="U888" s="51">
        <v>1.1902163E-2</v>
      </c>
      <c r="V888" s="51">
        <v>1.4922288000000001E-2</v>
      </c>
      <c r="W888" s="51">
        <v>25.916632419999999</v>
      </c>
      <c r="X888" s="51"/>
      <c r="Y888" s="63">
        <v>1.53729410976E-2</v>
      </c>
    </row>
    <row r="889" spans="1:25">
      <c r="A889" s="47">
        <v>20110063006</v>
      </c>
      <c r="B889" s="47">
        <v>26464</v>
      </c>
      <c r="C889" s="47">
        <v>11</v>
      </c>
      <c r="D889" s="48">
        <v>40548</v>
      </c>
      <c r="E889" s="47" t="s">
        <v>228</v>
      </c>
      <c r="F889" s="47">
        <v>2</v>
      </c>
      <c r="G889" s="47" t="s">
        <v>25</v>
      </c>
      <c r="H889" s="47">
        <v>1.2311301E-2</v>
      </c>
      <c r="I889" s="47">
        <v>0.16939696500000001</v>
      </c>
      <c r="J889" s="47">
        <v>5.86004E-4</v>
      </c>
      <c r="K889" s="47">
        <v>359.56340669999997</v>
      </c>
      <c r="L889" s="47">
        <v>1.0396671E-2</v>
      </c>
      <c r="M889" s="47">
        <v>1.4182089999999999E-3</v>
      </c>
      <c r="N889" s="47">
        <v>24.731398009999999</v>
      </c>
      <c r="O889" s="47"/>
      <c r="P889" s="62">
        <v>1.5791757214999999E-3</v>
      </c>
      <c r="Q889" s="51">
        <v>2.7392756000000001E-2</v>
      </c>
      <c r="R889" s="51">
        <v>0.20666163300000001</v>
      </c>
      <c r="S889" s="51">
        <v>7.0322010000000001E-3</v>
      </c>
      <c r="T889" s="51">
        <v>342.72928050000002</v>
      </c>
      <c r="U889" s="51">
        <v>1.1902163E-2</v>
      </c>
      <c r="V889" s="51">
        <v>1.4922288000000001E-2</v>
      </c>
      <c r="W889" s="51">
        <v>25.916632419999999</v>
      </c>
      <c r="X889" s="51"/>
      <c r="Y889" s="63">
        <v>1.53729410976E-2</v>
      </c>
    </row>
    <row r="890" spans="1:25">
      <c r="A890" s="47">
        <v>20110063006</v>
      </c>
      <c r="B890" s="47">
        <v>26464</v>
      </c>
      <c r="C890" s="47">
        <v>11</v>
      </c>
      <c r="D890" s="48">
        <v>40548</v>
      </c>
      <c r="E890" s="47" t="s">
        <v>228</v>
      </c>
      <c r="F890" s="47">
        <v>3</v>
      </c>
      <c r="G890" s="47" t="s">
        <v>25</v>
      </c>
      <c r="H890" s="47">
        <v>2.3127476000000001E-2</v>
      </c>
      <c r="I890" s="47">
        <v>0.14959351000000001</v>
      </c>
      <c r="J890" s="47">
        <v>3.1766730000000001E-3</v>
      </c>
      <c r="K890" s="47">
        <v>302.21129189999999</v>
      </c>
      <c r="L890" s="47">
        <v>1.1705838E-2</v>
      </c>
      <c r="M890" s="47">
        <v>1.0862708E-2</v>
      </c>
      <c r="N890" s="47">
        <v>29.41975025</v>
      </c>
      <c r="O890" s="47"/>
      <c r="P890" s="62">
        <v>1.1074530806000002E-2</v>
      </c>
      <c r="Q890" s="51">
        <v>2.7392756000000001E-2</v>
      </c>
      <c r="R890" s="51">
        <v>0.20666163300000001</v>
      </c>
      <c r="S890" s="51">
        <v>7.0322010000000001E-3</v>
      </c>
      <c r="T890" s="51">
        <v>342.72928050000002</v>
      </c>
      <c r="U890" s="51">
        <v>1.1902163E-2</v>
      </c>
      <c r="V890" s="51">
        <v>1.4922288000000001E-2</v>
      </c>
      <c r="W890" s="51">
        <v>25.916632419999999</v>
      </c>
      <c r="X890" s="51"/>
      <c r="Y890" s="63">
        <v>1.53729410976E-2</v>
      </c>
    </row>
    <row r="891" spans="1:25">
      <c r="A891" s="47">
        <v>20110063007</v>
      </c>
      <c r="B891" s="47">
        <v>26475</v>
      </c>
      <c r="C891" s="47">
        <v>22</v>
      </c>
      <c r="D891" s="48">
        <v>40549</v>
      </c>
      <c r="E891" s="47" t="s">
        <v>228</v>
      </c>
      <c r="F891" s="47">
        <v>1</v>
      </c>
      <c r="G891" s="47" t="s">
        <v>25</v>
      </c>
      <c r="H891" s="47">
        <v>6.4832402999999997E-2</v>
      </c>
      <c r="I891" s="47">
        <v>0.28852280699999999</v>
      </c>
      <c r="J891" s="47">
        <v>2.8335717E-2</v>
      </c>
      <c r="K891" s="47">
        <v>356.86128739999998</v>
      </c>
      <c r="L891" s="47">
        <v>1.5634924000000001E-2</v>
      </c>
      <c r="M891" s="47">
        <v>4.8450941999999997E-2</v>
      </c>
      <c r="N891" s="47">
        <v>24.89370933</v>
      </c>
      <c r="O891" s="47"/>
      <c r="P891" s="62">
        <v>4.9642835173199992E-2</v>
      </c>
      <c r="Q891" s="51">
        <v>2.7056004000000002E-2</v>
      </c>
      <c r="R891" s="51">
        <v>0.21334871799999999</v>
      </c>
      <c r="S891" s="51">
        <v>7.6795869999999999E-3</v>
      </c>
      <c r="T891" s="51">
        <v>340.90551929999998</v>
      </c>
      <c r="U891" s="51">
        <v>1.1490825E-2</v>
      </c>
      <c r="V891" s="51">
        <v>1.5016514999999999E-2</v>
      </c>
      <c r="W891" s="51">
        <v>26.067733279999999</v>
      </c>
      <c r="X891" s="51"/>
      <c r="Y891" s="63">
        <v>1.5470013752999999E-2</v>
      </c>
    </row>
    <row r="892" spans="1:25">
      <c r="A892" s="47">
        <v>20110063007</v>
      </c>
      <c r="B892" s="47">
        <v>26475</v>
      </c>
      <c r="C892" s="47">
        <v>22</v>
      </c>
      <c r="D892" s="48">
        <v>40549</v>
      </c>
      <c r="E892" s="47" t="s">
        <v>228</v>
      </c>
      <c r="F892" s="47">
        <v>2</v>
      </c>
      <c r="G892" s="47" t="s">
        <v>25</v>
      </c>
      <c r="H892" s="47">
        <v>1.2117802E-2</v>
      </c>
      <c r="I892" s="47">
        <v>0.203894927</v>
      </c>
      <c r="J892" s="47">
        <v>3.8808799999999997E-4</v>
      </c>
      <c r="K892" s="47">
        <v>356.69425769999998</v>
      </c>
      <c r="L892" s="47">
        <v>9.4280979999999993E-3</v>
      </c>
      <c r="M892" s="47">
        <v>2.2395309999999999E-3</v>
      </c>
      <c r="N892" s="47">
        <v>24.92641811</v>
      </c>
      <c r="O892" s="47"/>
      <c r="P892" s="62">
        <v>2.4937177684999996E-3</v>
      </c>
      <c r="Q892" s="51">
        <v>2.7056004000000002E-2</v>
      </c>
      <c r="R892" s="51">
        <v>0.21334871799999999</v>
      </c>
      <c r="S892" s="51">
        <v>7.6795869999999999E-3</v>
      </c>
      <c r="T892" s="51">
        <v>340.90551929999998</v>
      </c>
      <c r="U892" s="51">
        <v>1.1490825E-2</v>
      </c>
      <c r="V892" s="51">
        <v>1.5016514999999999E-2</v>
      </c>
      <c r="W892" s="51">
        <v>26.067733279999999</v>
      </c>
      <c r="X892" s="51"/>
      <c r="Y892" s="63">
        <v>1.5470013752999999E-2</v>
      </c>
    </row>
    <row r="893" spans="1:25">
      <c r="A893" s="47">
        <v>20110063007</v>
      </c>
      <c r="B893" s="47">
        <v>26475</v>
      </c>
      <c r="C893" s="47">
        <v>22</v>
      </c>
      <c r="D893" s="48">
        <v>40549</v>
      </c>
      <c r="E893" s="47" t="s">
        <v>228</v>
      </c>
      <c r="F893" s="47">
        <v>3</v>
      </c>
      <c r="G893" s="47" t="s">
        <v>25</v>
      </c>
      <c r="H893" s="47">
        <v>2.6637504999999999E-2</v>
      </c>
      <c r="I893" s="47">
        <v>0.17436665300000001</v>
      </c>
      <c r="J893" s="47">
        <v>5.8009689999999996E-3</v>
      </c>
      <c r="K893" s="47">
        <v>299.14449680000001</v>
      </c>
      <c r="L893" s="47">
        <v>1.2242784E-2</v>
      </c>
      <c r="M893" s="47">
        <v>1.3810153E-2</v>
      </c>
      <c r="N893" s="47">
        <v>29.71607947</v>
      </c>
      <c r="O893" s="47"/>
      <c r="P893" s="62">
        <v>1.4079450983500002E-2</v>
      </c>
      <c r="Q893" s="51">
        <v>2.7056004000000002E-2</v>
      </c>
      <c r="R893" s="51">
        <v>0.21334871799999999</v>
      </c>
      <c r="S893" s="51">
        <v>7.6795869999999999E-3</v>
      </c>
      <c r="T893" s="51">
        <v>340.90551929999998</v>
      </c>
      <c r="U893" s="51">
        <v>1.1490825E-2</v>
      </c>
      <c r="V893" s="51">
        <v>1.5016514999999999E-2</v>
      </c>
      <c r="W893" s="51">
        <v>26.067733279999999</v>
      </c>
      <c r="X893" s="51"/>
      <c r="Y893" s="63">
        <v>1.5470013752999999E-2</v>
      </c>
    </row>
    <row r="894" spans="1:25">
      <c r="A894" s="47">
        <v>20110063009</v>
      </c>
      <c r="B894" s="47">
        <v>26510</v>
      </c>
      <c r="C894" s="47">
        <v>0</v>
      </c>
      <c r="D894" s="48">
        <v>40550</v>
      </c>
      <c r="E894" s="47" t="s">
        <v>228</v>
      </c>
      <c r="F894" s="47">
        <v>1</v>
      </c>
      <c r="G894" s="47" t="s">
        <v>26</v>
      </c>
      <c r="H894" s="47">
        <v>5.7549626E-2</v>
      </c>
      <c r="I894" s="47">
        <v>0.309925958</v>
      </c>
      <c r="J894" s="47">
        <v>2.7846477000000001E-2</v>
      </c>
      <c r="K894" s="47">
        <v>352.44391080000003</v>
      </c>
      <c r="L894" s="47">
        <v>1.1462316E-2</v>
      </c>
      <c r="M894" s="47">
        <v>4.5540007E-2</v>
      </c>
      <c r="N894" s="47">
        <v>25.203562309999999</v>
      </c>
      <c r="O894" s="47"/>
      <c r="P894" s="62">
        <v>4.6660291172199997E-2</v>
      </c>
      <c r="Q894" s="51">
        <v>1.8234718E-2</v>
      </c>
      <c r="R894" s="51">
        <v>0.196756087</v>
      </c>
      <c r="S894" s="51">
        <v>6.4319670000000002E-3</v>
      </c>
      <c r="T894" s="51">
        <v>337.76410249999998</v>
      </c>
      <c r="U894" s="51">
        <v>7.6505710000000001E-3</v>
      </c>
      <c r="V894" s="51">
        <v>1.0218847E-2</v>
      </c>
      <c r="W894" s="51">
        <v>26.302133649999998</v>
      </c>
      <c r="X894" s="51"/>
      <c r="Y894" s="63">
        <v>1.0527456179399999E-2</v>
      </c>
    </row>
    <row r="895" spans="1:25">
      <c r="A895" s="47">
        <v>20110063009</v>
      </c>
      <c r="B895" s="47">
        <v>26510</v>
      </c>
      <c r="C895" s="47">
        <v>0</v>
      </c>
      <c r="D895" s="48">
        <v>40550</v>
      </c>
      <c r="E895" s="47" t="s">
        <v>228</v>
      </c>
      <c r="F895" s="47">
        <v>2</v>
      </c>
      <c r="G895" s="47" t="s">
        <v>26</v>
      </c>
      <c r="H895" s="47">
        <v>6.1722449999999998E-3</v>
      </c>
      <c r="I895" s="47">
        <v>0.195684992</v>
      </c>
      <c r="J895" s="47">
        <v>0</v>
      </c>
      <c r="K895" s="47">
        <v>352.78086029999997</v>
      </c>
      <c r="L895" s="47">
        <v>5.8701100000000004E-3</v>
      </c>
      <c r="M895" s="47">
        <v>2.1848599999999999E-5</v>
      </c>
      <c r="N895" s="47">
        <v>25.204092750000001</v>
      </c>
      <c r="O895" s="47"/>
      <c r="P895" s="62">
        <v>2.4328416099999998E-5</v>
      </c>
      <c r="Q895" s="51">
        <v>1.8234718E-2</v>
      </c>
      <c r="R895" s="51">
        <v>0.196756087</v>
      </c>
      <c r="S895" s="51">
        <v>6.4319670000000002E-3</v>
      </c>
      <c r="T895" s="51">
        <v>337.76410249999998</v>
      </c>
      <c r="U895" s="51">
        <v>7.6505710000000001E-3</v>
      </c>
      <c r="V895" s="51">
        <v>1.0218847E-2</v>
      </c>
      <c r="W895" s="51">
        <v>26.302133649999998</v>
      </c>
      <c r="X895" s="51"/>
      <c r="Y895" s="63">
        <v>1.0527456179399999E-2</v>
      </c>
    </row>
    <row r="896" spans="1:25">
      <c r="A896" s="47">
        <v>20110063009</v>
      </c>
      <c r="B896" s="47">
        <v>26510</v>
      </c>
      <c r="C896" s="47">
        <v>0</v>
      </c>
      <c r="D896" s="48">
        <v>40550</v>
      </c>
      <c r="E896" s="47" t="s">
        <v>228</v>
      </c>
      <c r="F896" s="47">
        <v>3</v>
      </c>
      <c r="G896" s="47" t="s">
        <v>26</v>
      </c>
      <c r="H896" s="47">
        <v>1.1351480000000001E-2</v>
      </c>
      <c r="I896" s="47">
        <v>0.113313472</v>
      </c>
      <c r="J896" s="47">
        <v>2.4210999999999998E-3</v>
      </c>
      <c r="K896" s="47">
        <v>298.28353809999999</v>
      </c>
      <c r="L896" s="47">
        <v>8.1384219999999993E-3</v>
      </c>
      <c r="M896" s="47">
        <v>2.8244640000000001E-3</v>
      </c>
      <c r="N896" s="47">
        <v>29.81519806</v>
      </c>
      <c r="O896" s="47"/>
      <c r="P896" s="62">
        <v>2.8795410480000005E-3</v>
      </c>
      <c r="Q896" s="51">
        <v>1.8234718E-2</v>
      </c>
      <c r="R896" s="51">
        <v>0.196756087</v>
      </c>
      <c r="S896" s="51">
        <v>6.4319670000000002E-3</v>
      </c>
      <c r="T896" s="51">
        <v>337.76410249999998</v>
      </c>
      <c r="U896" s="51">
        <v>7.6505710000000001E-3</v>
      </c>
      <c r="V896" s="51">
        <v>1.0218847E-2</v>
      </c>
      <c r="W896" s="51">
        <v>26.302133649999998</v>
      </c>
      <c r="X896" s="51"/>
      <c r="Y896" s="63">
        <v>1.0527456179399999E-2</v>
      </c>
    </row>
    <row r="897" spans="1:25">
      <c r="A897" s="47">
        <v>20110063010</v>
      </c>
      <c r="B897" s="47">
        <v>26521</v>
      </c>
      <c r="C897" s="47">
        <v>11</v>
      </c>
      <c r="D897" s="48">
        <v>40553</v>
      </c>
      <c r="E897" s="47" t="s">
        <v>228</v>
      </c>
      <c r="F897" s="47">
        <v>1</v>
      </c>
      <c r="G897" s="47" t="s">
        <v>26</v>
      </c>
      <c r="H897" s="47">
        <v>6.0155457000000002E-2</v>
      </c>
      <c r="I897" s="47">
        <v>0.32484835299999998</v>
      </c>
      <c r="J897" s="47">
        <v>3.2833421000000002E-2</v>
      </c>
      <c r="K897" s="47">
        <v>358.40138930000001</v>
      </c>
      <c r="L897" s="47">
        <v>1.1958866E-2</v>
      </c>
      <c r="M897" s="47">
        <v>4.7625579000000001E-2</v>
      </c>
      <c r="N897" s="47">
        <v>24.783209809999999</v>
      </c>
      <c r="O897" s="47"/>
      <c r="P897" s="62">
        <v>4.8797168243399996E-2</v>
      </c>
      <c r="Q897" s="51">
        <v>1.9203174999999999E-2</v>
      </c>
      <c r="R897" s="51">
        <v>0.2141026</v>
      </c>
      <c r="S897" s="51">
        <v>7.5237910000000002E-3</v>
      </c>
      <c r="T897" s="51">
        <v>344.80634950000001</v>
      </c>
      <c r="U897" s="51">
        <v>7.4098810000000001E-3</v>
      </c>
      <c r="V897" s="51">
        <v>1.1439487E-2</v>
      </c>
      <c r="W897" s="51">
        <v>25.766804019999999</v>
      </c>
      <c r="X897" s="51"/>
      <c r="Y897" s="63">
        <v>1.17849595074E-2</v>
      </c>
    </row>
    <row r="898" spans="1:25">
      <c r="A898" s="47">
        <v>20110063010</v>
      </c>
      <c r="B898" s="47">
        <v>26521</v>
      </c>
      <c r="C898" s="47">
        <v>11</v>
      </c>
      <c r="D898" s="48">
        <v>40553</v>
      </c>
      <c r="E898" s="47" t="s">
        <v>228</v>
      </c>
      <c r="F898" s="47">
        <v>2</v>
      </c>
      <c r="G898" s="47" t="s">
        <v>26</v>
      </c>
      <c r="H898" s="47">
        <v>6.0033969999999997E-3</v>
      </c>
      <c r="I898" s="47">
        <v>0.20535797</v>
      </c>
      <c r="J898" s="47">
        <v>3.6060199999999997E-5</v>
      </c>
      <c r="K898" s="47">
        <v>360.22625779999998</v>
      </c>
      <c r="L898" s="47">
        <v>5.2568010000000002E-3</v>
      </c>
      <c r="M898" s="47">
        <v>4.9559300000000001E-4</v>
      </c>
      <c r="N898" s="47">
        <v>24.682626339999999</v>
      </c>
      <c r="O898" s="47"/>
      <c r="P898" s="62">
        <v>5.5184280550000001E-4</v>
      </c>
      <c r="Q898" s="51">
        <v>1.9203174999999999E-2</v>
      </c>
      <c r="R898" s="51">
        <v>0.2141026</v>
      </c>
      <c r="S898" s="51">
        <v>7.5237910000000002E-3</v>
      </c>
      <c r="T898" s="51">
        <v>344.80634950000001</v>
      </c>
      <c r="U898" s="51">
        <v>7.4098810000000001E-3</v>
      </c>
      <c r="V898" s="51">
        <v>1.1439487E-2</v>
      </c>
      <c r="W898" s="51">
        <v>25.766804019999999</v>
      </c>
      <c r="X898" s="51"/>
      <c r="Y898" s="63">
        <v>1.17849595074E-2</v>
      </c>
    </row>
    <row r="899" spans="1:25">
      <c r="A899" s="47">
        <v>20110063010</v>
      </c>
      <c r="B899" s="47">
        <v>26521</v>
      </c>
      <c r="C899" s="47">
        <v>11</v>
      </c>
      <c r="D899" s="48">
        <v>40553</v>
      </c>
      <c r="E899" s="47" t="s">
        <v>228</v>
      </c>
      <c r="F899" s="47">
        <v>3</v>
      </c>
      <c r="G899" s="47" t="s">
        <v>26</v>
      </c>
      <c r="H899" s="47">
        <v>1.3066789000000001E-2</v>
      </c>
      <c r="I899" s="47">
        <v>0.146977422</v>
      </c>
      <c r="J899" s="47">
        <v>2.4749709999999999E-3</v>
      </c>
      <c r="K899" s="47">
        <v>305.642515</v>
      </c>
      <c r="L899" s="47">
        <v>8.0160249999999995E-3</v>
      </c>
      <c r="M899" s="47">
        <v>4.6680150000000002E-3</v>
      </c>
      <c r="N899" s="47">
        <v>29.092288509999999</v>
      </c>
      <c r="O899" s="47"/>
      <c r="P899" s="62">
        <v>4.7590412925000002E-3</v>
      </c>
      <c r="Q899" s="51">
        <v>1.9203174999999999E-2</v>
      </c>
      <c r="R899" s="51">
        <v>0.2141026</v>
      </c>
      <c r="S899" s="51">
        <v>7.5237910000000002E-3</v>
      </c>
      <c r="T899" s="51">
        <v>344.80634950000001</v>
      </c>
      <c r="U899" s="51">
        <v>7.4098810000000001E-3</v>
      </c>
      <c r="V899" s="51">
        <v>1.1439487E-2</v>
      </c>
      <c r="W899" s="51">
        <v>25.766804019999999</v>
      </c>
      <c r="X899" s="51"/>
      <c r="Y899" s="63">
        <v>1.17849595074E-2</v>
      </c>
    </row>
    <row r="900" spans="1:25">
      <c r="A900" s="47">
        <v>20110063011</v>
      </c>
      <c r="B900" s="47">
        <v>26532</v>
      </c>
      <c r="C900" s="47">
        <v>22</v>
      </c>
      <c r="D900" s="48">
        <v>40554</v>
      </c>
      <c r="E900" s="47" t="s">
        <v>228</v>
      </c>
      <c r="F900" s="47">
        <v>1</v>
      </c>
      <c r="G900" s="47" t="s">
        <v>26</v>
      </c>
      <c r="H900" s="47">
        <v>7.0676531000000001E-2</v>
      </c>
      <c r="I900" s="47">
        <v>0.43083674500000002</v>
      </c>
      <c r="J900" s="47">
        <v>3.4429191999999997E-2</v>
      </c>
      <c r="K900" s="47">
        <v>355.42069149999998</v>
      </c>
      <c r="L900" s="47">
        <v>1.305014E-2</v>
      </c>
      <c r="M900" s="47">
        <v>5.7003273E-2</v>
      </c>
      <c r="N900" s="47">
        <v>24.976620050000001</v>
      </c>
      <c r="O900" s="47"/>
      <c r="P900" s="62">
        <v>5.8405553515799999E-2</v>
      </c>
      <c r="Q900" s="51">
        <v>2.0987618E-2</v>
      </c>
      <c r="R900" s="51">
        <v>0.23279846100000001</v>
      </c>
      <c r="S900" s="51">
        <v>8.1131420000000003E-3</v>
      </c>
      <c r="T900" s="51">
        <v>341.92575590000001</v>
      </c>
      <c r="U900" s="51">
        <v>7.5825349999999996E-3</v>
      </c>
      <c r="V900" s="51">
        <v>1.3043032E-2</v>
      </c>
      <c r="W900" s="51">
        <v>25.989818939999999</v>
      </c>
      <c r="X900" s="51"/>
      <c r="Y900" s="63">
        <v>1.3436931566399999E-2</v>
      </c>
    </row>
    <row r="901" spans="1:25">
      <c r="A901" s="47">
        <v>20110063011</v>
      </c>
      <c r="B901" s="47">
        <v>26532</v>
      </c>
      <c r="C901" s="47">
        <v>22</v>
      </c>
      <c r="D901" s="48">
        <v>40554</v>
      </c>
      <c r="E901" s="47" t="s">
        <v>228</v>
      </c>
      <c r="F901" s="47">
        <v>2</v>
      </c>
      <c r="G901" s="47" t="s">
        <v>26</v>
      </c>
      <c r="H901" s="47">
        <v>6.2414280000000003E-3</v>
      </c>
      <c r="I901" s="47">
        <v>0.197013098</v>
      </c>
      <c r="J901" s="47">
        <v>2.1472799999999999E-4</v>
      </c>
      <c r="K901" s="47">
        <v>357.51581800000002</v>
      </c>
      <c r="L901" s="47">
        <v>5.7416740000000004E-3</v>
      </c>
      <c r="M901" s="47">
        <v>2.2560000000000001E-4</v>
      </c>
      <c r="N901" s="47">
        <v>24.870433269999999</v>
      </c>
      <c r="O901" s="47"/>
      <c r="P901" s="62">
        <v>2.5120559999999999E-4</v>
      </c>
      <c r="Q901" s="51">
        <v>2.0987618E-2</v>
      </c>
      <c r="R901" s="51">
        <v>0.23279846100000001</v>
      </c>
      <c r="S901" s="51">
        <v>8.1131420000000003E-3</v>
      </c>
      <c r="T901" s="51">
        <v>341.92575590000001</v>
      </c>
      <c r="U901" s="51">
        <v>7.5825349999999996E-3</v>
      </c>
      <c r="V901" s="51">
        <v>1.3043032E-2</v>
      </c>
      <c r="W901" s="51">
        <v>25.989818939999999</v>
      </c>
      <c r="X901" s="51"/>
      <c r="Y901" s="63">
        <v>1.3436931566399999E-2</v>
      </c>
    </row>
    <row r="902" spans="1:25">
      <c r="A902" s="47">
        <v>20110063011</v>
      </c>
      <c r="B902" s="47">
        <v>26532</v>
      </c>
      <c r="C902" s="47">
        <v>22</v>
      </c>
      <c r="D902" s="48">
        <v>40554</v>
      </c>
      <c r="E902" s="47" t="s">
        <v>228</v>
      </c>
      <c r="F902" s="47">
        <v>3</v>
      </c>
      <c r="G902" s="47" t="s">
        <v>26</v>
      </c>
      <c r="H902" s="47">
        <v>1.1278873E-2</v>
      </c>
      <c r="I902" s="47">
        <v>0.15081789000000001</v>
      </c>
      <c r="J902" s="47">
        <v>3.1380650000000002E-3</v>
      </c>
      <c r="K902" s="47">
        <v>302.38981230000002</v>
      </c>
      <c r="L902" s="47">
        <v>6.9251800000000004E-3</v>
      </c>
      <c r="M902" s="47">
        <v>4.0230300000000004E-3</v>
      </c>
      <c r="N902" s="47">
        <v>29.404907229999999</v>
      </c>
      <c r="O902" s="47"/>
      <c r="P902" s="62">
        <v>4.1014790850000009E-3</v>
      </c>
      <c r="Q902" s="51">
        <v>2.0987618E-2</v>
      </c>
      <c r="R902" s="51">
        <v>0.23279846100000001</v>
      </c>
      <c r="S902" s="51">
        <v>8.1131420000000003E-3</v>
      </c>
      <c r="T902" s="51">
        <v>341.92575590000001</v>
      </c>
      <c r="U902" s="51">
        <v>7.5825349999999996E-3</v>
      </c>
      <c r="V902" s="51">
        <v>1.3043032E-2</v>
      </c>
      <c r="W902" s="51">
        <v>25.989818939999999</v>
      </c>
      <c r="X902" s="51"/>
      <c r="Y902" s="63">
        <v>1.3436931566399999E-2</v>
      </c>
    </row>
    <row r="903" spans="1:25">
      <c r="A903" s="47">
        <v>20110084005</v>
      </c>
      <c r="B903" s="47">
        <v>23878</v>
      </c>
      <c r="C903" s="47">
        <v>0</v>
      </c>
      <c r="D903" s="48">
        <v>40584</v>
      </c>
      <c r="E903" s="47" t="s">
        <v>229</v>
      </c>
      <c r="F903" s="47">
        <v>1</v>
      </c>
      <c r="G903" s="47" t="s">
        <v>25</v>
      </c>
      <c r="H903" s="47">
        <v>8.2680862999999993E-2</v>
      </c>
      <c r="I903" s="47">
        <v>0.56880816300000003</v>
      </c>
      <c r="J903" s="47">
        <v>2.3291671E-2</v>
      </c>
      <c r="K903" s="47">
        <v>349.76788199999999</v>
      </c>
      <c r="L903" s="47">
        <v>1.1267233999999999E-2</v>
      </c>
      <c r="M903" s="47">
        <v>7.0875640000000004E-2</v>
      </c>
      <c r="N903" s="47">
        <v>25.361727729999998</v>
      </c>
      <c r="O903" s="47"/>
      <c r="P903" s="62">
        <v>7.2619180744000006E-2</v>
      </c>
      <c r="Q903" s="51">
        <v>2.675367E-2</v>
      </c>
      <c r="R903" s="51">
        <v>0.35599117499999999</v>
      </c>
      <c r="S903" s="51">
        <v>6.4252780000000004E-3</v>
      </c>
      <c r="T903" s="51">
        <v>338.60297869999999</v>
      </c>
      <c r="U903" s="51">
        <v>7.8616450000000004E-3</v>
      </c>
      <c r="V903" s="51">
        <v>1.8516647000000001E-2</v>
      </c>
      <c r="W903" s="51">
        <v>26.203986319999998</v>
      </c>
      <c r="X903" s="51"/>
      <c r="Y903" s="63">
        <v>1.9075849739400002E-2</v>
      </c>
    </row>
    <row r="904" spans="1:25">
      <c r="A904" s="47">
        <v>20110084005</v>
      </c>
      <c r="B904" s="47">
        <v>23878</v>
      </c>
      <c r="C904" s="47">
        <v>0</v>
      </c>
      <c r="D904" s="48">
        <v>40584</v>
      </c>
      <c r="E904" s="47" t="s">
        <v>229</v>
      </c>
      <c r="F904" s="47">
        <v>2</v>
      </c>
      <c r="G904" s="47" t="s">
        <v>25</v>
      </c>
      <c r="H904" s="47">
        <v>8.0480910000000003E-3</v>
      </c>
      <c r="I904" s="47">
        <v>0.30001919300000002</v>
      </c>
      <c r="J904" s="47">
        <v>1.9879699999999999E-4</v>
      </c>
      <c r="K904" s="47">
        <v>353.68412469999998</v>
      </c>
      <c r="L904" s="47">
        <v>5.5250050000000004E-3</v>
      </c>
      <c r="M904" s="47">
        <v>2.259278E-3</v>
      </c>
      <c r="N904" s="47">
        <v>25.128515350000001</v>
      </c>
      <c r="O904" s="47"/>
      <c r="P904" s="62">
        <v>2.5157060529999997E-3</v>
      </c>
      <c r="Q904" s="51">
        <v>2.675367E-2</v>
      </c>
      <c r="R904" s="51">
        <v>0.35599117499999999</v>
      </c>
      <c r="S904" s="51">
        <v>6.4252780000000004E-3</v>
      </c>
      <c r="T904" s="51">
        <v>338.60297869999999</v>
      </c>
      <c r="U904" s="51">
        <v>7.8616450000000004E-3</v>
      </c>
      <c r="V904" s="51">
        <v>1.8516647000000001E-2</v>
      </c>
      <c r="W904" s="51">
        <v>26.203986319999998</v>
      </c>
      <c r="X904" s="51"/>
      <c r="Y904" s="63">
        <v>1.9075849739400002E-2</v>
      </c>
    </row>
    <row r="905" spans="1:25">
      <c r="A905" s="47">
        <v>20110084005</v>
      </c>
      <c r="B905" s="47">
        <v>23878</v>
      </c>
      <c r="C905" s="47">
        <v>0</v>
      </c>
      <c r="D905" s="48">
        <v>40584</v>
      </c>
      <c r="E905" s="47" t="s">
        <v>229</v>
      </c>
      <c r="F905" s="47">
        <v>3</v>
      </c>
      <c r="G905" s="47" t="s">
        <v>25</v>
      </c>
      <c r="H905" s="47">
        <v>1.9753841000000001E-2</v>
      </c>
      <c r="I905" s="47">
        <v>0.30072900200000002</v>
      </c>
      <c r="J905" s="47">
        <v>5.4160329999999998E-3</v>
      </c>
      <c r="K905" s="47">
        <v>301.78798619999998</v>
      </c>
      <c r="L905" s="47">
        <v>9.6897249999999997E-3</v>
      </c>
      <c r="M905" s="47">
        <v>9.6014510000000004E-3</v>
      </c>
      <c r="N905" s="47">
        <v>29.438869230000002</v>
      </c>
      <c r="O905" s="47"/>
      <c r="P905" s="62">
        <v>9.7886792945000006E-3</v>
      </c>
      <c r="Q905" s="51">
        <v>2.675367E-2</v>
      </c>
      <c r="R905" s="51">
        <v>0.35599117499999999</v>
      </c>
      <c r="S905" s="51">
        <v>6.4252780000000004E-3</v>
      </c>
      <c r="T905" s="51">
        <v>338.60297869999999</v>
      </c>
      <c r="U905" s="51">
        <v>7.8616450000000004E-3</v>
      </c>
      <c r="V905" s="51">
        <v>1.8516647000000001E-2</v>
      </c>
      <c r="W905" s="51">
        <v>26.203986319999998</v>
      </c>
      <c r="X905" s="51"/>
      <c r="Y905" s="63">
        <v>1.9075849739400002E-2</v>
      </c>
    </row>
    <row r="906" spans="1:25">
      <c r="A906" s="47">
        <v>20110084006</v>
      </c>
      <c r="B906" s="47">
        <v>23890</v>
      </c>
      <c r="C906" s="47">
        <v>12</v>
      </c>
      <c r="D906" s="48">
        <v>40585</v>
      </c>
      <c r="E906" s="47" t="s">
        <v>229</v>
      </c>
      <c r="F906" s="47">
        <v>1</v>
      </c>
      <c r="G906" s="47" t="s">
        <v>25</v>
      </c>
      <c r="H906" s="47">
        <v>6.8565546000000005E-2</v>
      </c>
      <c r="I906" s="47">
        <v>0.57958764799999996</v>
      </c>
      <c r="J906" s="47">
        <v>2.2990554E-2</v>
      </c>
      <c r="K906" s="47">
        <v>349.1479367</v>
      </c>
      <c r="L906" s="47">
        <v>1.3038964E-2</v>
      </c>
      <c r="M906" s="47">
        <v>5.4903997000000003E-2</v>
      </c>
      <c r="N906" s="47">
        <v>25.408630339999998</v>
      </c>
      <c r="O906" s="47"/>
      <c r="P906" s="62">
        <v>5.6254635326200002E-2</v>
      </c>
      <c r="Q906" s="51">
        <v>2.5597479999999999E-2</v>
      </c>
      <c r="R906" s="51">
        <v>0.44874701299999997</v>
      </c>
      <c r="S906" s="51">
        <v>6.5012819999999997E-3</v>
      </c>
      <c r="T906" s="51">
        <v>337.85384570000002</v>
      </c>
      <c r="U906" s="51">
        <v>8.4189529999999999E-3</v>
      </c>
      <c r="V906" s="51">
        <v>1.6776538000000001E-2</v>
      </c>
      <c r="W906" s="51">
        <v>26.270274319999999</v>
      </c>
      <c r="X906" s="51"/>
      <c r="Y906" s="63">
        <v>1.72831894476E-2</v>
      </c>
    </row>
    <row r="907" spans="1:25">
      <c r="A907" s="47">
        <v>20110084006</v>
      </c>
      <c r="B907" s="47">
        <v>23890</v>
      </c>
      <c r="C907" s="47">
        <v>12</v>
      </c>
      <c r="D907" s="48">
        <v>40585</v>
      </c>
      <c r="E907" s="47" t="s">
        <v>229</v>
      </c>
      <c r="F907" s="47">
        <v>2</v>
      </c>
      <c r="G907" s="47" t="s">
        <v>25</v>
      </c>
      <c r="H907" s="47">
        <v>9.6702920000000005E-3</v>
      </c>
      <c r="I907" s="47">
        <v>0.37521690800000002</v>
      </c>
      <c r="J907" s="47">
        <v>3.68637E-4</v>
      </c>
      <c r="K907" s="47">
        <v>353.81898189999998</v>
      </c>
      <c r="L907" s="47">
        <v>5.7081600000000003E-3</v>
      </c>
      <c r="M907" s="47">
        <v>3.6895780000000002E-3</v>
      </c>
      <c r="N907" s="47">
        <v>25.110212059999999</v>
      </c>
      <c r="O907" s="47"/>
      <c r="P907" s="62">
        <v>4.1083451030000002E-3</v>
      </c>
      <c r="Q907" s="51">
        <v>2.5597479999999999E-2</v>
      </c>
      <c r="R907" s="51">
        <v>0.44874701299999997</v>
      </c>
      <c r="S907" s="51">
        <v>6.5012819999999997E-3</v>
      </c>
      <c r="T907" s="51">
        <v>337.85384570000002</v>
      </c>
      <c r="U907" s="51">
        <v>8.4189529999999999E-3</v>
      </c>
      <c r="V907" s="51">
        <v>1.6776538000000001E-2</v>
      </c>
      <c r="W907" s="51">
        <v>26.270274319999999</v>
      </c>
      <c r="X907" s="51"/>
      <c r="Y907" s="63">
        <v>1.72831894476E-2</v>
      </c>
    </row>
    <row r="908" spans="1:25">
      <c r="A908" s="47">
        <v>20110084006</v>
      </c>
      <c r="B908" s="47">
        <v>23890</v>
      </c>
      <c r="C908" s="47">
        <v>12</v>
      </c>
      <c r="D908" s="48">
        <v>40585</v>
      </c>
      <c r="E908" s="47" t="s">
        <v>229</v>
      </c>
      <c r="F908" s="47">
        <v>3</v>
      </c>
      <c r="G908" s="47" t="s">
        <v>25</v>
      </c>
      <c r="H908" s="47">
        <v>2.3204860000000001E-2</v>
      </c>
      <c r="I908" s="47">
        <v>0.488658127</v>
      </c>
      <c r="J908" s="47">
        <v>5.621722E-3</v>
      </c>
      <c r="K908" s="47">
        <v>299.2280963</v>
      </c>
      <c r="L908" s="47">
        <v>1.0043985E-2</v>
      </c>
      <c r="M908" s="47">
        <v>1.2681295E-2</v>
      </c>
      <c r="N908" s="47">
        <v>29.65996522</v>
      </c>
      <c r="O908" s="47"/>
      <c r="P908" s="62">
        <v>1.2928580252500002E-2</v>
      </c>
      <c r="Q908" s="51">
        <v>2.5597479999999999E-2</v>
      </c>
      <c r="R908" s="51">
        <v>0.44874701299999997</v>
      </c>
      <c r="S908" s="51">
        <v>6.5012819999999997E-3</v>
      </c>
      <c r="T908" s="51">
        <v>337.85384570000002</v>
      </c>
      <c r="U908" s="51">
        <v>8.4189529999999999E-3</v>
      </c>
      <c r="V908" s="51">
        <v>1.6776538000000001E-2</v>
      </c>
      <c r="W908" s="51">
        <v>26.270274319999999</v>
      </c>
      <c r="X908" s="51"/>
      <c r="Y908" s="63">
        <v>1.72831894476E-2</v>
      </c>
    </row>
    <row r="909" spans="1:25">
      <c r="A909" s="47">
        <v>20110084007</v>
      </c>
      <c r="B909" s="47">
        <v>23901</v>
      </c>
      <c r="C909" s="47">
        <v>23</v>
      </c>
      <c r="D909" s="48">
        <v>40588</v>
      </c>
      <c r="E909" s="47" t="s">
        <v>229</v>
      </c>
      <c r="F909" s="47">
        <v>1</v>
      </c>
      <c r="G909" s="47" t="s">
        <v>25</v>
      </c>
      <c r="H909" s="47">
        <v>8.9881745999999998E-2</v>
      </c>
      <c r="I909" s="47">
        <v>0.66823507800000004</v>
      </c>
      <c r="J909" s="47">
        <v>2.3961414E-2</v>
      </c>
      <c r="K909" s="47">
        <v>361.64639990000001</v>
      </c>
      <c r="L909" s="47">
        <v>1.5720354999999998E-2</v>
      </c>
      <c r="M909" s="47">
        <v>7.3410774999999998E-2</v>
      </c>
      <c r="N909" s="47">
        <v>24.519258180000001</v>
      </c>
      <c r="O909" s="47"/>
      <c r="P909" s="62">
        <v>7.5216680064999999E-2</v>
      </c>
      <c r="Q909" s="51">
        <v>3.1421378E-2</v>
      </c>
      <c r="R909" s="51">
        <v>0.55012755899999999</v>
      </c>
      <c r="S909" s="51">
        <v>6.8401970000000001E-3</v>
      </c>
      <c r="T909" s="51">
        <v>352.32434260000002</v>
      </c>
      <c r="U909" s="51">
        <v>9.1228990000000003E-3</v>
      </c>
      <c r="V909" s="51">
        <v>2.1862880000000001E-2</v>
      </c>
      <c r="W909" s="51">
        <v>25.215290159999999</v>
      </c>
      <c r="X909" s="51"/>
      <c r="Y909" s="63">
        <v>2.2523138976000001E-2</v>
      </c>
    </row>
    <row r="910" spans="1:25">
      <c r="A910" s="47">
        <v>20110084007</v>
      </c>
      <c r="B910" s="47">
        <v>23901</v>
      </c>
      <c r="C910" s="47">
        <v>23</v>
      </c>
      <c r="D910" s="48">
        <v>40588</v>
      </c>
      <c r="E910" s="47" t="s">
        <v>229</v>
      </c>
      <c r="F910" s="47">
        <v>2</v>
      </c>
      <c r="G910" s="47" t="s">
        <v>25</v>
      </c>
      <c r="H910" s="47">
        <v>1.1028565000000001E-2</v>
      </c>
      <c r="I910" s="47">
        <v>0.43658685600000002</v>
      </c>
      <c r="J910" s="47">
        <v>3.4094399999999998E-4</v>
      </c>
      <c r="K910" s="47">
        <v>369.61419089999998</v>
      </c>
      <c r="L910" s="47">
        <v>5.5224690000000003E-3</v>
      </c>
      <c r="M910" s="47">
        <v>5.2424100000000003E-3</v>
      </c>
      <c r="N910" s="47">
        <v>24.032403819999999</v>
      </c>
      <c r="O910" s="47"/>
      <c r="P910" s="62">
        <v>5.8374235349999996E-3</v>
      </c>
      <c r="Q910" s="51">
        <v>3.1421378E-2</v>
      </c>
      <c r="R910" s="51">
        <v>0.55012755899999999</v>
      </c>
      <c r="S910" s="51">
        <v>6.8401970000000001E-3</v>
      </c>
      <c r="T910" s="51">
        <v>352.32434260000002</v>
      </c>
      <c r="U910" s="51">
        <v>9.1228990000000003E-3</v>
      </c>
      <c r="V910" s="51">
        <v>2.1862880000000001E-2</v>
      </c>
      <c r="W910" s="51">
        <v>25.215290159999999</v>
      </c>
      <c r="X910" s="51"/>
      <c r="Y910" s="63">
        <v>2.2523138976000001E-2</v>
      </c>
    </row>
    <row r="911" spans="1:25">
      <c r="A911" s="47">
        <v>20110084007</v>
      </c>
      <c r="B911" s="47">
        <v>23901</v>
      </c>
      <c r="C911" s="47">
        <v>23</v>
      </c>
      <c r="D911" s="48">
        <v>40588</v>
      </c>
      <c r="E911" s="47" t="s">
        <v>229</v>
      </c>
      <c r="F911" s="47">
        <v>3</v>
      </c>
      <c r="G911" s="47" t="s">
        <v>25</v>
      </c>
      <c r="H911" s="47">
        <v>2.5787053000000001E-2</v>
      </c>
      <c r="I911" s="47">
        <v>0.67520734599999999</v>
      </c>
      <c r="J911" s="47">
        <v>6.1838910000000004E-3</v>
      </c>
      <c r="K911" s="47">
        <v>312.67648120000001</v>
      </c>
      <c r="L911" s="47">
        <v>1.0937509999999999E-2</v>
      </c>
      <c r="M911" s="47">
        <v>1.4327299E-2</v>
      </c>
      <c r="N911" s="47">
        <v>28.360439299999999</v>
      </c>
      <c r="O911" s="47"/>
      <c r="P911" s="62">
        <v>1.46066813305E-2</v>
      </c>
      <c r="Q911" s="51">
        <v>3.1421378E-2</v>
      </c>
      <c r="R911" s="51">
        <v>0.55012755899999999</v>
      </c>
      <c r="S911" s="51">
        <v>6.8401970000000001E-3</v>
      </c>
      <c r="T911" s="51">
        <v>352.32434260000002</v>
      </c>
      <c r="U911" s="51">
        <v>9.1228990000000003E-3</v>
      </c>
      <c r="V911" s="51">
        <v>2.1862880000000001E-2</v>
      </c>
      <c r="W911" s="51">
        <v>25.215290159999999</v>
      </c>
      <c r="X911" s="51"/>
      <c r="Y911" s="63">
        <v>2.2523138976000001E-2</v>
      </c>
    </row>
    <row r="912" spans="1:25">
      <c r="A912" s="47">
        <v>20110084009</v>
      </c>
      <c r="B912" s="47">
        <v>23912</v>
      </c>
      <c r="C912" s="47">
        <v>0</v>
      </c>
      <c r="D912" s="48">
        <v>40590</v>
      </c>
      <c r="E912" s="47" t="s">
        <v>229</v>
      </c>
      <c r="F912" s="47">
        <v>2</v>
      </c>
      <c r="G912" s="47" t="s">
        <v>26</v>
      </c>
      <c r="H912" s="47">
        <v>5.4635439999999999E-3</v>
      </c>
      <c r="I912" s="47">
        <v>0.26892975600000002</v>
      </c>
      <c r="J912" s="47">
        <v>4.6250700000000001E-5</v>
      </c>
      <c r="K912" s="47">
        <v>363.406948</v>
      </c>
      <c r="L912" s="47">
        <v>2.361536E-3</v>
      </c>
      <c r="M912" s="47">
        <v>2.9892500000000002E-3</v>
      </c>
      <c r="N912" s="47">
        <v>24.460168970000002</v>
      </c>
      <c r="O912" s="47"/>
      <c r="P912" s="62">
        <v>3.3285298750000002E-3</v>
      </c>
      <c r="Q912" s="51">
        <v>1.5855688E-2</v>
      </c>
      <c r="R912" s="51">
        <v>0.288849947</v>
      </c>
      <c r="S912" s="51">
        <v>7.0999410000000002E-3</v>
      </c>
      <c r="T912" s="51">
        <v>347.78253330000001</v>
      </c>
      <c r="U912" s="51">
        <v>3.8580210000000001E-3</v>
      </c>
      <c r="V912" s="51">
        <v>1.1813453999999999E-2</v>
      </c>
      <c r="W912" s="51">
        <v>25.536988010000002</v>
      </c>
      <c r="X912" s="51"/>
      <c r="Y912" s="63">
        <v>1.2170220310799999E-2</v>
      </c>
    </row>
    <row r="913" spans="1:25">
      <c r="A913" s="47">
        <v>20110084009</v>
      </c>
      <c r="B913" s="47">
        <v>23912</v>
      </c>
      <c r="C913" s="47">
        <v>0</v>
      </c>
      <c r="D913" s="48">
        <v>40590</v>
      </c>
      <c r="E913" s="47" t="s">
        <v>229</v>
      </c>
      <c r="F913" s="47">
        <v>3</v>
      </c>
      <c r="G913" s="47" t="s">
        <v>26</v>
      </c>
      <c r="H913" s="47">
        <v>8.5689979999999995E-3</v>
      </c>
      <c r="I913" s="47">
        <v>0.219147654</v>
      </c>
      <c r="J913" s="47">
        <v>5.0113429999999997E-3</v>
      </c>
      <c r="K913" s="47">
        <v>310.62713869999999</v>
      </c>
      <c r="L913" s="47">
        <v>3.8585690000000001E-3</v>
      </c>
      <c r="M913" s="47">
        <v>4.5261900000000002E-3</v>
      </c>
      <c r="N913" s="47">
        <v>28.61672536</v>
      </c>
      <c r="O913" s="47"/>
      <c r="P913" s="62">
        <v>4.6144507050000002E-3</v>
      </c>
      <c r="Q913" s="51">
        <v>1.5855688E-2</v>
      </c>
      <c r="R913" s="51">
        <v>0.288849947</v>
      </c>
      <c r="S913" s="51">
        <v>7.0999410000000002E-3</v>
      </c>
      <c r="T913" s="51">
        <v>347.78253330000001</v>
      </c>
      <c r="U913" s="51">
        <v>3.8580210000000001E-3</v>
      </c>
      <c r="V913" s="51">
        <v>1.1813453999999999E-2</v>
      </c>
      <c r="W913" s="51">
        <v>25.536988010000002</v>
      </c>
      <c r="X913" s="51"/>
      <c r="Y913" s="63">
        <v>1.2170220310799999E-2</v>
      </c>
    </row>
    <row r="914" spans="1:25">
      <c r="A914" s="47">
        <v>20110084009</v>
      </c>
      <c r="B914" s="47">
        <v>23936</v>
      </c>
      <c r="C914" s="47">
        <v>0</v>
      </c>
      <c r="D914" s="48">
        <v>40590</v>
      </c>
      <c r="E914" s="47" t="s">
        <v>229</v>
      </c>
      <c r="F914" s="47">
        <v>1</v>
      </c>
      <c r="G914" s="47" t="s">
        <v>26</v>
      </c>
      <c r="H914" s="47">
        <v>5.1472538999999998E-2</v>
      </c>
      <c r="I914" s="47">
        <v>0.43093250599999999</v>
      </c>
      <c r="J914" s="47">
        <v>2.749105E-2</v>
      </c>
      <c r="K914" s="47">
        <v>357.94700349999999</v>
      </c>
      <c r="L914" s="47">
        <v>7.596584E-3</v>
      </c>
      <c r="M914" s="47">
        <v>4.3513232999999998E-2</v>
      </c>
      <c r="N914" s="47">
        <v>24.80507455</v>
      </c>
      <c r="O914" s="47"/>
      <c r="P914" s="62">
        <v>4.4583658531799998E-2</v>
      </c>
      <c r="Q914" s="51">
        <v>1.5855688E-2</v>
      </c>
      <c r="R914" s="51">
        <v>0.288849947</v>
      </c>
      <c r="S914" s="51">
        <v>7.0999410000000002E-3</v>
      </c>
      <c r="T914" s="51">
        <v>347.78253330000001</v>
      </c>
      <c r="U914" s="51">
        <v>3.8580210000000001E-3</v>
      </c>
      <c r="V914" s="51">
        <v>1.1813453999999999E-2</v>
      </c>
      <c r="W914" s="51">
        <v>25.536988010000002</v>
      </c>
      <c r="X914" s="51"/>
      <c r="Y914" s="63">
        <v>1.2170220310799999E-2</v>
      </c>
    </row>
    <row r="915" spans="1:25">
      <c r="A915" s="47">
        <v>20110084010</v>
      </c>
      <c r="B915" s="47">
        <v>23947</v>
      </c>
      <c r="C915" s="47">
        <v>35</v>
      </c>
      <c r="D915" s="48">
        <v>40591</v>
      </c>
      <c r="E915" s="47" t="s">
        <v>229</v>
      </c>
      <c r="F915" s="47">
        <v>1</v>
      </c>
      <c r="G915" s="47" t="s">
        <v>26</v>
      </c>
      <c r="H915" s="47">
        <v>6.5745409000000005E-2</v>
      </c>
      <c r="I915" s="47">
        <v>0.56126437200000001</v>
      </c>
      <c r="J915" s="47">
        <v>2.2939173E-2</v>
      </c>
      <c r="K915" s="47">
        <v>358.43807770000001</v>
      </c>
      <c r="L915" s="47">
        <v>9.0657870000000005E-3</v>
      </c>
      <c r="M915" s="47">
        <v>5.6246747999999999E-2</v>
      </c>
      <c r="N915" s="47">
        <v>24.753939899999999</v>
      </c>
      <c r="O915" s="47"/>
      <c r="P915" s="62">
        <v>5.7630418000799995E-2</v>
      </c>
      <c r="Q915" s="51">
        <v>2.3079925000000001E-2</v>
      </c>
      <c r="R915" s="51">
        <v>0.37238366499999997</v>
      </c>
      <c r="S915" s="51">
        <v>6.8697860000000001E-3</v>
      </c>
      <c r="T915" s="51">
        <v>347.46217009999998</v>
      </c>
      <c r="U915" s="51">
        <v>5.5574930000000002E-3</v>
      </c>
      <c r="V915" s="51">
        <v>1.7257073000000001E-2</v>
      </c>
      <c r="W915" s="51">
        <v>25.599230819999999</v>
      </c>
      <c r="X915" s="51"/>
      <c r="Y915" s="63">
        <v>1.7778236604600001E-2</v>
      </c>
    </row>
    <row r="916" spans="1:25">
      <c r="A916" s="47">
        <v>20110084010</v>
      </c>
      <c r="B916" s="47">
        <v>23947</v>
      </c>
      <c r="C916" s="47">
        <v>35</v>
      </c>
      <c r="D916" s="48">
        <v>40591</v>
      </c>
      <c r="E916" s="47" t="s">
        <v>229</v>
      </c>
      <c r="F916" s="47">
        <v>2</v>
      </c>
      <c r="G916" s="47" t="s">
        <v>26</v>
      </c>
      <c r="H916" s="47">
        <v>1.1179593999999999E-2</v>
      </c>
      <c r="I916" s="47">
        <v>0.31436125700000001</v>
      </c>
      <c r="J916" s="47">
        <v>5.9541599999999998E-4</v>
      </c>
      <c r="K916" s="47">
        <v>364.50320950000003</v>
      </c>
      <c r="L916" s="47">
        <v>3.7791510000000001E-3</v>
      </c>
      <c r="M916" s="47">
        <v>7.2199960000000002E-3</v>
      </c>
      <c r="N916" s="47">
        <v>24.38071175</v>
      </c>
      <c r="O916" s="47"/>
      <c r="P916" s="62">
        <v>8.0394655459999995E-3</v>
      </c>
      <c r="Q916" s="51">
        <v>2.3079925000000001E-2</v>
      </c>
      <c r="R916" s="51">
        <v>0.37238366499999997</v>
      </c>
      <c r="S916" s="51">
        <v>6.8697860000000001E-3</v>
      </c>
      <c r="T916" s="51">
        <v>347.46217009999998</v>
      </c>
      <c r="U916" s="51">
        <v>5.5574930000000002E-3</v>
      </c>
      <c r="V916" s="51">
        <v>1.7257073000000001E-2</v>
      </c>
      <c r="W916" s="51">
        <v>25.599230819999999</v>
      </c>
      <c r="X916" s="51"/>
      <c r="Y916" s="63">
        <v>1.7778236604600001E-2</v>
      </c>
    </row>
    <row r="917" spans="1:25">
      <c r="A917" s="47">
        <v>20110084010</v>
      </c>
      <c r="B917" s="47">
        <v>23947</v>
      </c>
      <c r="C917" s="47">
        <v>11</v>
      </c>
      <c r="D917" s="48">
        <v>40591</v>
      </c>
      <c r="E917" s="47" t="s">
        <v>229</v>
      </c>
      <c r="F917" s="47">
        <v>3</v>
      </c>
      <c r="G917" s="47" t="s">
        <v>26</v>
      </c>
      <c r="H917" s="47">
        <v>1.3304750000000001E-2</v>
      </c>
      <c r="I917" s="47">
        <v>0.33915338900000003</v>
      </c>
      <c r="J917" s="47">
        <v>6.5596930000000001E-3</v>
      </c>
      <c r="K917" s="47">
        <v>307.13093479999998</v>
      </c>
      <c r="L917" s="47">
        <v>6.2582790000000003E-3</v>
      </c>
      <c r="M917" s="47">
        <v>6.74765E-3</v>
      </c>
      <c r="N917" s="47">
        <v>28.922937860000001</v>
      </c>
      <c r="O917" s="47"/>
      <c r="P917" s="62">
        <v>6.8792291750000003E-3</v>
      </c>
      <c r="Q917" s="51">
        <v>2.3079925000000001E-2</v>
      </c>
      <c r="R917" s="51">
        <v>0.37238366499999997</v>
      </c>
      <c r="S917" s="51">
        <v>6.8697860000000001E-3</v>
      </c>
      <c r="T917" s="51">
        <v>347.46217009999998</v>
      </c>
      <c r="U917" s="51">
        <v>5.5574930000000002E-3</v>
      </c>
      <c r="V917" s="51">
        <v>1.7257073000000001E-2</v>
      </c>
      <c r="W917" s="51">
        <v>25.599230819999999</v>
      </c>
      <c r="X917" s="51"/>
      <c r="Y917" s="63">
        <v>1.7778236604600001E-2</v>
      </c>
    </row>
    <row r="918" spans="1:25">
      <c r="A918" s="47">
        <v>20110084011</v>
      </c>
      <c r="B918" s="47">
        <v>23958</v>
      </c>
      <c r="C918" s="47">
        <v>46</v>
      </c>
      <c r="D918" s="48">
        <v>40592</v>
      </c>
      <c r="E918" s="47" t="s">
        <v>229</v>
      </c>
      <c r="F918" s="47">
        <v>1</v>
      </c>
      <c r="G918" s="47" t="s">
        <v>26</v>
      </c>
      <c r="H918" s="47">
        <v>0.110586288</v>
      </c>
      <c r="I918" s="47">
        <v>0.98818163800000003</v>
      </c>
      <c r="J918" s="47">
        <v>2.3312604000000001E-2</v>
      </c>
      <c r="K918" s="47">
        <v>367.72360329999998</v>
      </c>
      <c r="L918" s="47">
        <v>1.4571641E-2</v>
      </c>
      <c r="M918" s="47">
        <v>9.5318879999999995E-2</v>
      </c>
      <c r="N918" s="47">
        <v>24.077635170000001</v>
      </c>
      <c r="O918" s="47"/>
      <c r="P918" s="62">
        <v>9.7663724447999992E-2</v>
      </c>
      <c r="Q918" s="51">
        <v>4.9122548000000002E-2</v>
      </c>
      <c r="R918" s="51">
        <v>0.67933991100000002</v>
      </c>
      <c r="S918" s="51">
        <v>6.093668E-3</v>
      </c>
      <c r="T918" s="51">
        <v>354.61150709999998</v>
      </c>
      <c r="U918" s="51">
        <v>6.8495910000000004E-3</v>
      </c>
      <c r="V918" s="51">
        <v>4.1945903E-2</v>
      </c>
      <c r="W918" s="51">
        <v>24.983730640000001</v>
      </c>
      <c r="X918" s="51"/>
      <c r="Y918" s="63">
        <v>4.3212669270600003E-2</v>
      </c>
    </row>
    <row r="919" spans="1:25">
      <c r="A919" s="47">
        <v>20110084011</v>
      </c>
      <c r="B919" s="47">
        <v>23958</v>
      </c>
      <c r="C919" s="47">
        <v>46</v>
      </c>
      <c r="D919" s="48">
        <v>40592</v>
      </c>
      <c r="E919" s="47" t="s">
        <v>229</v>
      </c>
      <c r="F919" s="47">
        <v>2</v>
      </c>
      <c r="G919" s="47" t="s">
        <v>26</v>
      </c>
      <c r="H919" s="47">
        <v>3.3858181000000001E-2</v>
      </c>
      <c r="I919" s="47">
        <v>0.59114602999999999</v>
      </c>
      <c r="J919" s="47">
        <v>1.00579E-4</v>
      </c>
      <c r="K919" s="47">
        <v>371.61689680000001</v>
      </c>
      <c r="L919" s="47">
        <v>4.2018159999999997E-3</v>
      </c>
      <c r="M919" s="47">
        <v>2.9455736999999999E-2</v>
      </c>
      <c r="N919" s="47">
        <v>23.882138789999999</v>
      </c>
      <c r="O919" s="47"/>
      <c r="P919" s="62">
        <v>3.2798963149499996E-2</v>
      </c>
      <c r="Q919" s="51">
        <v>4.9122548000000002E-2</v>
      </c>
      <c r="R919" s="51">
        <v>0.67933991100000002</v>
      </c>
      <c r="S919" s="51">
        <v>6.093668E-3</v>
      </c>
      <c r="T919" s="51">
        <v>354.61150709999998</v>
      </c>
      <c r="U919" s="51">
        <v>6.8495910000000004E-3</v>
      </c>
      <c r="V919" s="51">
        <v>4.1945903E-2</v>
      </c>
      <c r="W919" s="51">
        <v>24.983730640000001</v>
      </c>
      <c r="X919" s="51"/>
      <c r="Y919" s="63">
        <v>4.3212669270600003E-2</v>
      </c>
    </row>
    <row r="920" spans="1:25">
      <c r="A920" s="47">
        <v>20110084011</v>
      </c>
      <c r="B920" s="47">
        <v>23958</v>
      </c>
      <c r="C920" s="47">
        <v>22</v>
      </c>
      <c r="D920" s="48">
        <v>40592</v>
      </c>
      <c r="E920" s="47" t="s">
        <v>229</v>
      </c>
      <c r="F920" s="47">
        <v>3</v>
      </c>
      <c r="G920" s="47" t="s">
        <v>26</v>
      </c>
      <c r="H920" s="47">
        <v>3.1594244E-2</v>
      </c>
      <c r="I920" s="47">
        <v>0.61297827999999999</v>
      </c>
      <c r="J920" s="47">
        <v>4.4265670000000002E-3</v>
      </c>
      <c r="K920" s="47">
        <v>312.59346670000002</v>
      </c>
      <c r="L920" s="47">
        <v>6.0265750000000002E-3</v>
      </c>
      <c r="M920" s="47">
        <v>2.5279912000000002E-2</v>
      </c>
      <c r="N920" s="47">
        <v>28.374198440000001</v>
      </c>
      <c r="O920" s="47"/>
      <c r="P920" s="62">
        <v>2.5772870284000004E-2</v>
      </c>
      <c r="Q920" s="51">
        <v>4.9122548000000002E-2</v>
      </c>
      <c r="R920" s="51">
        <v>0.67933991100000002</v>
      </c>
      <c r="S920" s="51">
        <v>6.093668E-3</v>
      </c>
      <c r="T920" s="51">
        <v>354.61150709999998</v>
      </c>
      <c r="U920" s="51">
        <v>6.8495910000000004E-3</v>
      </c>
      <c r="V920" s="51">
        <v>4.1945903E-2</v>
      </c>
      <c r="W920" s="51">
        <v>24.983730640000001</v>
      </c>
      <c r="X920" s="51"/>
      <c r="Y920" s="63">
        <v>4.3212669270600003E-2</v>
      </c>
    </row>
    <row r="921" spans="1:25">
      <c r="A921" s="47">
        <v>20110074005</v>
      </c>
      <c r="B921" s="47">
        <v>36575</v>
      </c>
      <c r="C921" s="47">
        <v>0</v>
      </c>
      <c r="D921" s="48">
        <v>40564</v>
      </c>
      <c r="E921" s="47" t="s">
        <v>230</v>
      </c>
      <c r="F921" s="47">
        <v>1</v>
      </c>
      <c r="G921" s="47" t="s">
        <v>25</v>
      </c>
      <c r="H921" s="47">
        <v>0.13515812199999999</v>
      </c>
      <c r="I921" s="47">
        <v>1.1376227109999999</v>
      </c>
      <c r="J921" s="47">
        <v>2.4533630000000001E-2</v>
      </c>
      <c r="K921" s="47">
        <v>347.40711329999999</v>
      </c>
      <c r="L921" s="47">
        <v>2.5304175000000002E-2</v>
      </c>
      <c r="M921" s="47">
        <v>0.108645723</v>
      </c>
      <c r="N921" s="47">
        <v>25.456062759999998</v>
      </c>
      <c r="O921" s="47"/>
      <c r="P921" s="62">
        <v>0.11131840778579999</v>
      </c>
      <c r="Q921" s="51">
        <v>3.6972568999999997E-2</v>
      </c>
      <c r="R921" s="51">
        <v>0.35991034100000002</v>
      </c>
      <c r="S921" s="51">
        <v>6.5414050000000001E-3</v>
      </c>
      <c r="T921" s="51">
        <v>326.27666749999997</v>
      </c>
      <c r="U921" s="51">
        <v>1.3030923999999999E-2</v>
      </c>
      <c r="V921" s="51">
        <v>2.3714356999999998E-2</v>
      </c>
      <c r="W921" s="51">
        <v>27.243696960000001</v>
      </c>
      <c r="X921" s="51"/>
      <c r="Y921" s="63">
        <v>2.44305305814E-2</v>
      </c>
    </row>
    <row r="922" spans="1:25">
      <c r="A922" s="47">
        <v>20110074005</v>
      </c>
      <c r="B922" s="47">
        <v>36575</v>
      </c>
      <c r="C922" s="47">
        <v>0</v>
      </c>
      <c r="D922" s="48">
        <v>40564</v>
      </c>
      <c r="E922" s="47" t="s">
        <v>230</v>
      </c>
      <c r="F922" s="47">
        <v>2</v>
      </c>
      <c r="G922" s="47" t="s">
        <v>25</v>
      </c>
      <c r="H922" s="47">
        <v>8.5198830000000007E-3</v>
      </c>
      <c r="I922" s="47">
        <v>0.14999438200000001</v>
      </c>
      <c r="J922" s="47">
        <v>4.6829800000000002E-4</v>
      </c>
      <c r="K922" s="47">
        <v>335.66025139999999</v>
      </c>
      <c r="L922" s="47">
        <v>8.8583930000000009E-3</v>
      </c>
      <c r="M922" s="47">
        <v>0</v>
      </c>
      <c r="N922" s="47">
        <v>26.494302709999999</v>
      </c>
      <c r="O922" s="47"/>
      <c r="P922" s="62">
        <v>0</v>
      </c>
      <c r="Q922" s="51">
        <v>3.6972568999999997E-2</v>
      </c>
      <c r="R922" s="51">
        <v>0.35991034100000002</v>
      </c>
      <c r="S922" s="51">
        <v>6.5414050000000001E-3</v>
      </c>
      <c r="T922" s="51">
        <v>326.27666749999997</v>
      </c>
      <c r="U922" s="51">
        <v>1.3030923999999999E-2</v>
      </c>
      <c r="V922" s="51">
        <v>2.3714356999999998E-2</v>
      </c>
      <c r="W922" s="51">
        <v>27.243696960000001</v>
      </c>
      <c r="X922" s="51"/>
      <c r="Y922" s="63">
        <v>2.44305305814E-2</v>
      </c>
    </row>
    <row r="923" spans="1:25">
      <c r="A923" s="47">
        <v>20110074005</v>
      </c>
      <c r="B923" s="47">
        <v>36575</v>
      </c>
      <c r="C923" s="47">
        <v>0</v>
      </c>
      <c r="D923" s="48">
        <v>40564</v>
      </c>
      <c r="E923" s="47" t="s">
        <v>230</v>
      </c>
      <c r="F923" s="47">
        <v>3</v>
      </c>
      <c r="G923" s="47" t="s">
        <v>25</v>
      </c>
      <c r="H923" s="47">
        <v>1.6549057999999998E-2</v>
      </c>
      <c r="I923" s="47">
        <v>0.168899244</v>
      </c>
      <c r="J923" s="47">
        <v>4.424636E-3</v>
      </c>
      <c r="K923" s="47">
        <v>292.54031650000002</v>
      </c>
      <c r="L923" s="47">
        <v>1.1643390999999999E-2</v>
      </c>
      <c r="M923" s="47">
        <v>4.3497179999999998E-3</v>
      </c>
      <c r="N923" s="47">
        <v>30.390315279999999</v>
      </c>
      <c r="O923" s="47"/>
      <c r="P923" s="62">
        <v>4.4345375009999998E-3</v>
      </c>
      <c r="Q923" s="51">
        <v>3.6972568999999997E-2</v>
      </c>
      <c r="R923" s="51">
        <v>0.35991034100000002</v>
      </c>
      <c r="S923" s="51">
        <v>6.5414050000000001E-3</v>
      </c>
      <c r="T923" s="51">
        <v>326.27666749999997</v>
      </c>
      <c r="U923" s="51">
        <v>1.3030923999999999E-2</v>
      </c>
      <c r="V923" s="51">
        <v>2.3714356999999998E-2</v>
      </c>
      <c r="W923" s="51">
        <v>27.243696960000001</v>
      </c>
      <c r="X923" s="51"/>
      <c r="Y923" s="63">
        <v>2.44305305814E-2</v>
      </c>
    </row>
    <row r="924" spans="1:25">
      <c r="A924" s="47">
        <v>20110074006</v>
      </c>
      <c r="B924" s="47">
        <v>36586</v>
      </c>
      <c r="C924" s="47">
        <v>11</v>
      </c>
      <c r="D924" s="48">
        <v>40567</v>
      </c>
      <c r="E924" s="47" t="s">
        <v>230</v>
      </c>
      <c r="F924" s="47">
        <v>1</v>
      </c>
      <c r="G924" s="47" t="s">
        <v>25</v>
      </c>
      <c r="H924" s="47">
        <v>7.8219633999999996E-2</v>
      </c>
      <c r="I924" s="47">
        <v>0.42179875999999999</v>
      </c>
      <c r="J924" s="47">
        <v>2.4740712000000002E-2</v>
      </c>
      <c r="K924" s="47">
        <v>351.33597099999997</v>
      </c>
      <c r="L924" s="47">
        <v>1.8706728999999998E-2</v>
      </c>
      <c r="M924" s="47">
        <v>5.8619695999999999E-2</v>
      </c>
      <c r="N924" s="47">
        <v>25.266477869999999</v>
      </c>
      <c r="O924" s="47"/>
      <c r="P924" s="62">
        <v>6.0061740521599995E-2</v>
      </c>
      <c r="Q924" s="51">
        <v>3.0176173000000001E-2</v>
      </c>
      <c r="R924" s="51">
        <v>0.267274499</v>
      </c>
      <c r="S924" s="51">
        <v>7.8773379999999994E-3</v>
      </c>
      <c r="T924" s="51">
        <v>330.67863779999999</v>
      </c>
      <c r="U924" s="51">
        <v>1.3439434E-2</v>
      </c>
      <c r="V924" s="51">
        <v>1.6095033000000002E-2</v>
      </c>
      <c r="W924" s="51">
        <v>26.846634479999999</v>
      </c>
      <c r="X924" s="51"/>
      <c r="Y924" s="63">
        <v>1.6581102996600001E-2</v>
      </c>
    </row>
    <row r="925" spans="1:25">
      <c r="A925" s="47">
        <v>20110074006</v>
      </c>
      <c r="B925" s="47">
        <v>36586</v>
      </c>
      <c r="C925" s="47">
        <v>11</v>
      </c>
      <c r="D925" s="48">
        <v>40567</v>
      </c>
      <c r="E925" s="47" t="s">
        <v>230</v>
      </c>
      <c r="F925" s="47">
        <v>2</v>
      </c>
      <c r="G925" s="47" t="s">
        <v>25</v>
      </c>
      <c r="H925" s="47">
        <v>1.2062925E-2</v>
      </c>
      <c r="I925" s="47">
        <v>0.12405854299999999</v>
      </c>
      <c r="J925" s="47">
        <v>4.71461E-4</v>
      </c>
      <c r="K925" s="47">
        <v>340.44320060000001</v>
      </c>
      <c r="L925" s="47">
        <v>1.0000347999999999E-2</v>
      </c>
      <c r="M925" s="47">
        <v>1.58508E-3</v>
      </c>
      <c r="N925" s="47">
        <v>26.124629989999999</v>
      </c>
      <c r="O925" s="47"/>
      <c r="P925" s="62">
        <v>1.7649865799999999E-3</v>
      </c>
      <c r="Q925" s="51">
        <v>3.0176173000000001E-2</v>
      </c>
      <c r="R925" s="51">
        <v>0.267274499</v>
      </c>
      <c r="S925" s="51">
        <v>7.8773379999999994E-3</v>
      </c>
      <c r="T925" s="51">
        <v>330.67863779999999</v>
      </c>
      <c r="U925" s="51">
        <v>1.3439434E-2</v>
      </c>
      <c r="V925" s="51">
        <v>1.6095033000000002E-2</v>
      </c>
      <c r="W925" s="51">
        <v>26.846634479999999</v>
      </c>
      <c r="X925" s="51"/>
      <c r="Y925" s="63">
        <v>1.6581102996600001E-2</v>
      </c>
    </row>
    <row r="926" spans="1:25">
      <c r="A926" s="47">
        <v>20110074006</v>
      </c>
      <c r="B926" s="47">
        <v>36586</v>
      </c>
      <c r="C926" s="47">
        <v>11</v>
      </c>
      <c r="D926" s="48">
        <v>40567</v>
      </c>
      <c r="E926" s="47" t="s">
        <v>230</v>
      </c>
      <c r="F926" s="47">
        <v>3</v>
      </c>
      <c r="G926" s="47" t="s">
        <v>25</v>
      </c>
      <c r="H926" s="47">
        <v>2.8082774000000001E-2</v>
      </c>
      <c r="I926" s="47">
        <v>0.42118672800000001</v>
      </c>
      <c r="J926" s="47">
        <v>9.1243590000000003E-3</v>
      </c>
      <c r="K926" s="47">
        <v>296.5882264</v>
      </c>
      <c r="L926" s="47">
        <v>1.5957802E-2</v>
      </c>
      <c r="M926" s="47">
        <v>1.1363019E-2</v>
      </c>
      <c r="N926" s="47">
        <v>29.932328420000001</v>
      </c>
      <c r="O926" s="47"/>
      <c r="P926" s="62">
        <v>1.1584597870500001E-2</v>
      </c>
      <c r="Q926" s="51">
        <v>3.0176173000000001E-2</v>
      </c>
      <c r="R926" s="51">
        <v>0.267274499</v>
      </c>
      <c r="S926" s="51">
        <v>7.8773379999999994E-3</v>
      </c>
      <c r="T926" s="51">
        <v>330.67863779999999</v>
      </c>
      <c r="U926" s="51">
        <v>1.3439434E-2</v>
      </c>
      <c r="V926" s="51">
        <v>1.6095033000000002E-2</v>
      </c>
      <c r="W926" s="51">
        <v>26.846634479999999</v>
      </c>
      <c r="X926" s="51"/>
      <c r="Y926" s="63">
        <v>1.6581102996600001E-2</v>
      </c>
    </row>
    <row r="927" spans="1:25">
      <c r="A927" s="47">
        <v>20110074007</v>
      </c>
      <c r="B927" s="47">
        <v>36597</v>
      </c>
      <c r="C927" s="47">
        <v>22</v>
      </c>
      <c r="D927" s="48">
        <v>40568</v>
      </c>
      <c r="E927" s="47" t="s">
        <v>230</v>
      </c>
      <c r="F927" s="47">
        <v>1</v>
      </c>
      <c r="G927" s="47" t="s">
        <v>25</v>
      </c>
      <c r="H927" s="47">
        <v>7.5571948E-2</v>
      </c>
      <c r="I927" s="47">
        <v>0.58041881299999998</v>
      </c>
      <c r="J927" s="47">
        <v>2.8745761000000002E-2</v>
      </c>
      <c r="K927" s="47">
        <v>354.24843420000002</v>
      </c>
      <c r="L927" s="47">
        <v>2.0036977000000001E-2</v>
      </c>
      <c r="M927" s="47">
        <v>5.4578244999999997E-2</v>
      </c>
      <c r="N927" s="47">
        <v>25.04229857</v>
      </c>
      <c r="O927" s="47"/>
      <c r="P927" s="62">
        <v>5.5920869826999994E-2</v>
      </c>
      <c r="Q927" s="51">
        <v>3.3195916999999998E-2</v>
      </c>
      <c r="R927" s="51">
        <v>0.34463783100000001</v>
      </c>
      <c r="S927" s="51">
        <v>8.7135029999999992E-3</v>
      </c>
      <c r="T927" s="51">
        <v>332.78658830000001</v>
      </c>
      <c r="U927" s="51">
        <v>1.5592938000000001E-2</v>
      </c>
      <c r="V927" s="51">
        <v>1.6858448000000002E-2</v>
      </c>
      <c r="W927" s="51">
        <v>26.67507767</v>
      </c>
      <c r="X927" s="51"/>
      <c r="Y927" s="63">
        <v>1.7367573129600002E-2</v>
      </c>
    </row>
    <row r="928" spans="1:25">
      <c r="A928" s="47">
        <v>20110074007</v>
      </c>
      <c r="B928" s="47">
        <v>36597</v>
      </c>
      <c r="C928" s="47">
        <v>22</v>
      </c>
      <c r="D928" s="48">
        <v>40568</v>
      </c>
      <c r="E928" s="47" t="s">
        <v>230</v>
      </c>
      <c r="F928" s="47">
        <v>2</v>
      </c>
      <c r="G928" s="47" t="s">
        <v>25</v>
      </c>
      <c r="H928" s="47">
        <v>1.5906824E-2</v>
      </c>
      <c r="I928" s="47">
        <v>0.13183360699999999</v>
      </c>
      <c r="J928" s="47">
        <v>3.5989399999999998E-4</v>
      </c>
      <c r="K928" s="47">
        <v>343.16757869999998</v>
      </c>
      <c r="L928" s="47">
        <v>1.2635293000000001E-2</v>
      </c>
      <c r="M928" s="47">
        <v>2.6682210000000001E-3</v>
      </c>
      <c r="N928" s="47">
        <v>25.9155275</v>
      </c>
      <c r="O928" s="47"/>
      <c r="P928" s="62">
        <v>2.9710640835000001E-3</v>
      </c>
      <c r="Q928" s="51">
        <v>3.3195916999999998E-2</v>
      </c>
      <c r="R928" s="51">
        <v>0.34463783100000001</v>
      </c>
      <c r="S928" s="51">
        <v>8.7135029999999992E-3</v>
      </c>
      <c r="T928" s="51">
        <v>332.78658830000001</v>
      </c>
      <c r="U928" s="51">
        <v>1.5592938000000001E-2</v>
      </c>
      <c r="V928" s="51">
        <v>1.6858448000000002E-2</v>
      </c>
      <c r="W928" s="51">
        <v>26.67507767</v>
      </c>
      <c r="X928" s="51"/>
      <c r="Y928" s="63">
        <v>1.7367573129600002E-2</v>
      </c>
    </row>
    <row r="929" spans="1:25">
      <c r="A929" s="47">
        <v>20110074007</v>
      </c>
      <c r="B929" s="47">
        <v>36597</v>
      </c>
      <c r="C929" s="47">
        <v>22</v>
      </c>
      <c r="D929" s="48">
        <v>40568</v>
      </c>
      <c r="E929" s="47" t="s">
        <v>230</v>
      </c>
      <c r="F929" s="47">
        <v>3</v>
      </c>
      <c r="G929" s="47" t="s">
        <v>25</v>
      </c>
      <c r="H929" s="47">
        <v>3.3877910999999997E-2</v>
      </c>
      <c r="I929" s="47">
        <v>0.56831061900000002</v>
      </c>
      <c r="J929" s="47">
        <v>9.3764480000000008E-3</v>
      </c>
      <c r="K929" s="47">
        <v>297.04624580000001</v>
      </c>
      <c r="L929" s="47">
        <v>1.7822581000000001E-2</v>
      </c>
      <c r="M929" s="47">
        <v>1.5204338E-2</v>
      </c>
      <c r="N929" s="47">
        <v>29.861265639999999</v>
      </c>
      <c r="O929" s="47"/>
      <c r="P929" s="62">
        <v>1.5500822591E-2</v>
      </c>
      <c r="Q929" s="51">
        <v>3.3195916999999998E-2</v>
      </c>
      <c r="R929" s="51">
        <v>0.34463783100000001</v>
      </c>
      <c r="S929" s="51">
        <v>8.7135029999999992E-3</v>
      </c>
      <c r="T929" s="51">
        <v>332.78658830000001</v>
      </c>
      <c r="U929" s="51">
        <v>1.5592938000000001E-2</v>
      </c>
      <c r="V929" s="51">
        <v>1.6858448000000002E-2</v>
      </c>
      <c r="W929" s="51">
        <v>26.67507767</v>
      </c>
      <c r="X929" s="51"/>
      <c r="Y929" s="63">
        <v>1.7367573129600002E-2</v>
      </c>
    </row>
    <row r="930" spans="1:25">
      <c r="A930" s="47">
        <v>20110074009</v>
      </c>
      <c r="B930" s="47">
        <v>36632</v>
      </c>
      <c r="C930" s="47">
        <v>0</v>
      </c>
      <c r="D930" s="48">
        <v>40571</v>
      </c>
      <c r="E930" s="47" t="s">
        <v>230</v>
      </c>
      <c r="F930" s="47">
        <v>1</v>
      </c>
      <c r="G930" s="49" t="s">
        <v>25</v>
      </c>
      <c r="H930" s="47">
        <v>9.2482766999999994E-2</v>
      </c>
      <c r="I930" s="47">
        <v>0.74589567199999995</v>
      </c>
      <c r="J930" s="47">
        <v>3.0070129000000001E-2</v>
      </c>
      <c r="K930" s="47">
        <v>341.797551</v>
      </c>
      <c r="L930" s="47">
        <v>1.5259587E-2</v>
      </c>
      <c r="M930" s="47">
        <v>7.6494566E-2</v>
      </c>
      <c r="N930" s="47">
        <v>25.927751220000001</v>
      </c>
      <c r="O930" s="47"/>
      <c r="P930" s="62">
        <v>7.8376332323600001E-2</v>
      </c>
      <c r="Q930" s="51">
        <v>2.6423090999999999E-2</v>
      </c>
      <c r="R930" s="51">
        <v>0.28489003800000001</v>
      </c>
      <c r="S930" s="51">
        <v>7.2389009999999998E-3</v>
      </c>
      <c r="T930" s="51">
        <v>322.37791900000002</v>
      </c>
      <c r="U930" s="51">
        <v>8.7106960000000004E-3</v>
      </c>
      <c r="V930" s="51">
        <v>1.7296477000000001E-2</v>
      </c>
      <c r="W930" s="51">
        <v>27.594474160000001</v>
      </c>
      <c r="X930" s="51"/>
      <c r="Y930" s="63">
        <v>1.7818830605400002E-2</v>
      </c>
    </row>
    <row r="931" spans="1:25">
      <c r="A931" s="47">
        <v>20110074009</v>
      </c>
      <c r="B931" s="47">
        <v>36632</v>
      </c>
      <c r="C931" s="47">
        <v>0</v>
      </c>
      <c r="D931" s="48">
        <v>40571</v>
      </c>
      <c r="E931" s="47" t="s">
        <v>230</v>
      </c>
      <c r="F931" s="47">
        <v>2</v>
      </c>
      <c r="G931" s="49" t="s">
        <v>25</v>
      </c>
      <c r="H931" s="47">
        <v>7.6121820000000003E-3</v>
      </c>
      <c r="I931" s="47">
        <v>0.155278625</v>
      </c>
      <c r="J931" s="47">
        <v>4.3834100000000002E-4</v>
      </c>
      <c r="K931" s="47">
        <v>330.67116820000001</v>
      </c>
      <c r="L931" s="47">
        <v>6.2371570000000001E-3</v>
      </c>
      <c r="M931" s="47">
        <v>1.077213E-3</v>
      </c>
      <c r="N931" s="47">
        <v>26.893283790000002</v>
      </c>
      <c r="O931" s="47"/>
      <c r="P931" s="62">
        <v>1.1994766755E-3</v>
      </c>
      <c r="Q931" s="51">
        <v>2.6423090999999999E-2</v>
      </c>
      <c r="R931" s="51">
        <v>0.28489003800000001</v>
      </c>
      <c r="S931" s="51">
        <v>7.2389009999999998E-3</v>
      </c>
      <c r="T931" s="51">
        <v>322.37791900000002</v>
      </c>
      <c r="U931" s="51">
        <v>8.7106960000000004E-3</v>
      </c>
      <c r="V931" s="51">
        <v>1.7296477000000001E-2</v>
      </c>
      <c r="W931" s="51">
        <v>27.594474160000001</v>
      </c>
      <c r="X931" s="51"/>
      <c r="Y931" s="63">
        <v>1.7818830605400002E-2</v>
      </c>
    </row>
    <row r="932" spans="1:25">
      <c r="A932" s="47">
        <v>20110074009</v>
      </c>
      <c r="B932" s="47">
        <v>36632</v>
      </c>
      <c r="C932" s="47">
        <v>0</v>
      </c>
      <c r="D932" s="48">
        <v>40571</v>
      </c>
      <c r="E932" s="47" t="s">
        <v>230</v>
      </c>
      <c r="F932" s="47">
        <v>3</v>
      </c>
      <c r="G932" s="49" t="s">
        <v>25</v>
      </c>
      <c r="H932" s="47">
        <v>1.2350681000000001E-2</v>
      </c>
      <c r="I932" s="47">
        <v>0.18351276899999999</v>
      </c>
      <c r="J932" s="47">
        <v>2.9459099999999999E-3</v>
      </c>
      <c r="K932" s="47">
        <v>291.87906729999997</v>
      </c>
      <c r="L932" s="47">
        <v>8.4764630000000001E-3</v>
      </c>
      <c r="M932" s="47">
        <v>3.4694840000000001E-3</v>
      </c>
      <c r="N932" s="47">
        <v>30.45808383</v>
      </c>
      <c r="O932" s="47"/>
      <c r="P932" s="62">
        <v>3.5371389380000002E-3</v>
      </c>
      <c r="Q932" s="51">
        <v>2.6423090999999999E-2</v>
      </c>
      <c r="R932" s="51">
        <v>0.28489003800000001</v>
      </c>
      <c r="S932" s="51">
        <v>7.2389009999999998E-3</v>
      </c>
      <c r="T932" s="51">
        <v>322.37791900000002</v>
      </c>
      <c r="U932" s="51">
        <v>8.7106960000000004E-3</v>
      </c>
      <c r="V932" s="51">
        <v>1.7296477000000001E-2</v>
      </c>
      <c r="W932" s="51">
        <v>27.594474160000001</v>
      </c>
      <c r="X932" s="51"/>
      <c r="Y932" s="63">
        <v>1.7818830605400002E-2</v>
      </c>
    </row>
    <row r="933" spans="1:25">
      <c r="A933" s="47">
        <v>20110074010</v>
      </c>
      <c r="B933" s="47">
        <v>36643</v>
      </c>
      <c r="C933" s="47">
        <v>11</v>
      </c>
      <c r="D933" s="48">
        <v>40574</v>
      </c>
      <c r="E933" s="47" t="s">
        <v>230</v>
      </c>
      <c r="F933" s="47">
        <v>1</v>
      </c>
      <c r="G933" s="47" t="s">
        <v>26</v>
      </c>
      <c r="H933" s="47">
        <v>8.6210009000000004E-2</v>
      </c>
      <c r="I933" s="47">
        <v>0.64558018500000003</v>
      </c>
      <c r="J933" s="47">
        <v>2.7859078999999998E-2</v>
      </c>
      <c r="K933" s="47">
        <v>355.89957989999999</v>
      </c>
      <c r="L933" s="47">
        <v>1.5431996E-2</v>
      </c>
      <c r="M933" s="47">
        <v>7.0041166000000002E-2</v>
      </c>
      <c r="N933" s="47">
        <v>24.916181300000002</v>
      </c>
      <c r="O933" s="47"/>
      <c r="P933" s="62">
        <v>7.1764178683599994E-2</v>
      </c>
      <c r="Q933" s="51">
        <v>2.5752272E-2</v>
      </c>
      <c r="R933" s="51">
        <v>0.34396784800000002</v>
      </c>
      <c r="S933" s="51">
        <v>6.6637019999999996E-3</v>
      </c>
      <c r="T933" s="51">
        <v>334.06585289999998</v>
      </c>
      <c r="U933" s="51">
        <v>9.7866949999999998E-3</v>
      </c>
      <c r="V933" s="51">
        <v>1.5802055999999998E-2</v>
      </c>
      <c r="W933" s="51">
        <v>26.596390920000001</v>
      </c>
      <c r="X933" s="51"/>
      <c r="Y933" s="63">
        <v>1.6279278091199997E-2</v>
      </c>
    </row>
    <row r="934" spans="1:25">
      <c r="A934" s="47">
        <v>20110074010</v>
      </c>
      <c r="B934" s="47">
        <v>36643</v>
      </c>
      <c r="C934" s="47">
        <v>11</v>
      </c>
      <c r="D934" s="48">
        <v>40574</v>
      </c>
      <c r="E934" s="47" t="s">
        <v>230</v>
      </c>
      <c r="F934" s="47">
        <v>2</v>
      </c>
      <c r="G934" s="47" t="s">
        <v>26</v>
      </c>
      <c r="H934" s="47">
        <v>7.1225400000000001E-3</v>
      </c>
      <c r="I934" s="47">
        <v>0.25177812999999999</v>
      </c>
      <c r="J934" s="47">
        <v>1.26124E-4</v>
      </c>
      <c r="K934" s="47">
        <v>344.87332509999999</v>
      </c>
      <c r="L934" s="47">
        <v>7.3567709999999998E-3</v>
      </c>
      <c r="M934" s="47">
        <v>0</v>
      </c>
      <c r="N934" s="47">
        <v>25.774610429999999</v>
      </c>
      <c r="O934" s="47"/>
      <c r="P934" s="62">
        <v>0</v>
      </c>
      <c r="Q934" s="51">
        <v>2.5752272E-2</v>
      </c>
      <c r="R934" s="51">
        <v>0.34396784800000002</v>
      </c>
      <c r="S934" s="51">
        <v>6.6637019999999996E-3</v>
      </c>
      <c r="T934" s="51">
        <v>334.06585289999998</v>
      </c>
      <c r="U934" s="51">
        <v>9.7866949999999998E-3</v>
      </c>
      <c r="V934" s="51">
        <v>1.5802055999999998E-2</v>
      </c>
      <c r="W934" s="51">
        <v>26.596390920000001</v>
      </c>
      <c r="X934" s="51"/>
      <c r="Y934" s="63">
        <v>1.6279278091199997E-2</v>
      </c>
    </row>
    <row r="935" spans="1:25">
      <c r="A935" s="47">
        <v>20110074010</v>
      </c>
      <c r="B935" s="47">
        <v>36643</v>
      </c>
      <c r="C935" s="47">
        <v>11</v>
      </c>
      <c r="D935" s="48">
        <v>40574</v>
      </c>
      <c r="E935" s="47" t="s">
        <v>230</v>
      </c>
      <c r="F935" s="47">
        <v>3</v>
      </c>
      <c r="G935" s="47" t="s">
        <v>26</v>
      </c>
      <c r="H935" s="47">
        <v>1.5356577E-2</v>
      </c>
      <c r="I935" s="47">
        <v>0.29068534299999998</v>
      </c>
      <c r="J935" s="47">
        <v>3.031148E-3</v>
      </c>
      <c r="K935" s="47">
        <v>297.12682469999999</v>
      </c>
      <c r="L935" s="47">
        <v>1.0122442000000001E-2</v>
      </c>
      <c r="M935" s="47">
        <v>4.7508089999999999E-3</v>
      </c>
      <c r="N935" s="47">
        <v>29.901873460000001</v>
      </c>
      <c r="O935" s="47"/>
      <c r="P935" s="62">
        <v>4.8434497755000007E-3</v>
      </c>
      <c r="Q935" s="51">
        <v>2.5752272E-2</v>
      </c>
      <c r="R935" s="51">
        <v>0.34396784800000002</v>
      </c>
      <c r="S935" s="51">
        <v>6.6637019999999996E-3</v>
      </c>
      <c r="T935" s="51">
        <v>334.06585289999998</v>
      </c>
      <c r="U935" s="51">
        <v>9.7866949999999998E-3</v>
      </c>
      <c r="V935" s="51">
        <v>1.5802055999999998E-2</v>
      </c>
      <c r="W935" s="51">
        <v>26.596390920000001</v>
      </c>
      <c r="X935" s="51"/>
      <c r="Y935" s="63">
        <v>1.6279278091199997E-2</v>
      </c>
    </row>
    <row r="936" spans="1:25">
      <c r="A936" s="47">
        <v>20110074011</v>
      </c>
      <c r="B936" s="47">
        <v>36655</v>
      </c>
      <c r="C936" s="47">
        <v>23</v>
      </c>
      <c r="D936" s="48">
        <v>40575</v>
      </c>
      <c r="E936" s="47" t="s">
        <v>230</v>
      </c>
      <c r="F936" s="47">
        <v>1</v>
      </c>
      <c r="G936" s="47" t="s">
        <v>26</v>
      </c>
      <c r="H936" s="47">
        <v>9.1832076999999998E-2</v>
      </c>
      <c r="I936" s="47">
        <v>0.75758799700000001</v>
      </c>
      <c r="J936" s="47">
        <v>2.4074451E-2</v>
      </c>
      <c r="K936" s="47">
        <v>347.92270559999997</v>
      </c>
      <c r="L936" s="47">
        <v>1.5985235E-2</v>
      </c>
      <c r="M936" s="47">
        <v>7.5083578999999998E-2</v>
      </c>
      <c r="N936" s="47">
        <v>25.471191900000001</v>
      </c>
      <c r="O936" s="47"/>
      <c r="P936" s="62">
        <v>7.6930635043399989E-2</v>
      </c>
      <c r="Q936" s="51">
        <v>2.7109805000000001E-2</v>
      </c>
      <c r="R936" s="51">
        <v>0.32277843299999998</v>
      </c>
      <c r="S936" s="51">
        <v>7.2605940000000004E-3</v>
      </c>
      <c r="T936" s="51">
        <v>330.05461079999998</v>
      </c>
      <c r="U936" s="51">
        <v>8.9651580000000008E-3</v>
      </c>
      <c r="V936" s="51">
        <v>1.7716578E-2</v>
      </c>
      <c r="W936" s="51">
        <v>26.920592599999999</v>
      </c>
      <c r="X936" s="51"/>
      <c r="Y936" s="63">
        <v>1.8251618655599999E-2</v>
      </c>
    </row>
    <row r="937" spans="1:25">
      <c r="A937" s="47">
        <v>20110074011</v>
      </c>
      <c r="B937" s="47">
        <v>36655</v>
      </c>
      <c r="C937" s="47">
        <v>23</v>
      </c>
      <c r="D937" s="48">
        <v>40575</v>
      </c>
      <c r="E937" s="47" t="s">
        <v>230</v>
      </c>
      <c r="F937" s="47">
        <v>2</v>
      </c>
      <c r="G937" s="47" t="s">
        <v>26</v>
      </c>
      <c r="H937" s="47">
        <v>8.5035979999999994E-3</v>
      </c>
      <c r="I937" s="47">
        <v>0.19009913000000001</v>
      </c>
      <c r="J937" s="47">
        <v>3.8753000000000003E-4</v>
      </c>
      <c r="K937" s="47">
        <v>341.65010719999998</v>
      </c>
      <c r="L937" s="47">
        <v>5.8977170000000002E-3</v>
      </c>
      <c r="M937" s="47">
        <v>2.324277E-3</v>
      </c>
      <c r="N937" s="47">
        <v>26.024518230000002</v>
      </c>
      <c r="O937" s="47"/>
      <c r="P937" s="62">
        <v>2.5880824395E-3</v>
      </c>
      <c r="Q937" s="51">
        <v>2.7109805000000001E-2</v>
      </c>
      <c r="R937" s="51">
        <v>0.32277843299999998</v>
      </c>
      <c r="S937" s="51">
        <v>7.2605940000000004E-3</v>
      </c>
      <c r="T937" s="51">
        <v>330.05461079999998</v>
      </c>
      <c r="U937" s="51">
        <v>8.9651580000000008E-3</v>
      </c>
      <c r="V937" s="51">
        <v>1.7716578E-2</v>
      </c>
      <c r="W937" s="51">
        <v>26.920592599999999</v>
      </c>
      <c r="X937" s="51"/>
      <c r="Y937" s="63">
        <v>1.8251618655599999E-2</v>
      </c>
    </row>
    <row r="938" spans="1:25">
      <c r="A938" s="47">
        <v>20110074011</v>
      </c>
      <c r="B938" s="47">
        <v>36655</v>
      </c>
      <c r="C938" s="47">
        <v>23</v>
      </c>
      <c r="D938" s="48">
        <v>40575</v>
      </c>
      <c r="E938" s="47" t="s">
        <v>230</v>
      </c>
      <c r="F938" s="47">
        <v>3</v>
      </c>
      <c r="G938" s="47" t="s">
        <v>26</v>
      </c>
      <c r="H938" s="47">
        <v>1.3330936999999999E-2</v>
      </c>
      <c r="I938" s="47">
        <v>0.24470517999999999</v>
      </c>
      <c r="J938" s="47">
        <v>7.5294450000000001E-3</v>
      </c>
      <c r="K938" s="47">
        <v>294.67754869999999</v>
      </c>
      <c r="L938" s="47">
        <v>9.4506850000000003E-3</v>
      </c>
      <c r="M938" s="47">
        <v>3.4290010000000001E-3</v>
      </c>
      <c r="N938" s="47">
        <v>30.158022249999998</v>
      </c>
      <c r="O938" s="47"/>
      <c r="P938" s="62">
        <v>3.4958665195000006E-3</v>
      </c>
      <c r="Q938" s="51">
        <v>2.7109805000000001E-2</v>
      </c>
      <c r="R938" s="51">
        <v>0.32277843299999998</v>
      </c>
      <c r="S938" s="51">
        <v>7.2605940000000004E-3</v>
      </c>
      <c r="T938" s="51">
        <v>330.05461079999998</v>
      </c>
      <c r="U938" s="51">
        <v>8.9651580000000008E-3</v>
      </c>
      <c r="V938" s="51">
        <v>1.7716578E-2</v>
      </c>
      <c r="W938" s="51">
        <v>26.920592599999999</v>
      </c>
      <c r="X938" s="51"/>
      <c r="Y938" s="63">
        <v>1.8251618655599999E-2</v>
      </c>
    </row>
    <row r="939" spans="1:25">
      <c r="A939" s="47">
        <v>20110134005</v>
      </c>
      <c r="B939" s="47">
        <v>36899</v>
      </c>
      <c r="C939" s="47">
        <v>0</v>
      </c>
      <c r="D939" s="48">
        <v>40644</v>
      </c>
      <c r="E939" s="47" t="s">
        <v>231</v>
      </c>
      <c r="F939" s="47">
        <v>1</v>
      </c>
      <c r="G939" s="47" t="s">
        <v>25</v>
      </c>
      <c r="H939" s="47">
        <v>0.17739192400000001</v>
      </c>
      <c r="I939" s="47">
        <v>1.2675936560000001</v>
      </c>
      <c r="J939" s="47">
        <v>2.5781879000000001E-2</v>
      </c>
      <c r="K939" s="47">
        <v>366.47880179999999</v>
      </c>
      <c r="L939" s="47">
        <v>2.9659327999999999E-2</v>
      </c>
      <c r="M939" s="47">
        <v>0.14903424600000001</v>
      </c>
      <c r="N939" s="47">
        <v>24.117203839999998</v>
      </c>
      <c r="O939" s="47"/>
      <c r="P939" s="62">
        <v>0.1527004884516</v>
      </c>
      <c r="Q939" s="51">
        <v>5.3351245999999998E-2</v>
      </c>
      <c r="R939" s="51">
        <v>0.44659713000000001</v>
      </c>
      <c r="S939" s="51">
        <v>7.4353309999999999E-3</v>
      </c>
      <c r="T939" s="51">
        <v>351.03462819999999</v>
      </c>
      <c r="U939" s="51">
        <v>1.5881462999999998E-2</v>
      </c>
      <c r="V939" s="51">
        <v>3.8166767999999997E-2</v>
      </c>
      <c r="W939" s="51">
        <v>25.293548640000001</v>
      </c>
      <c r="X939" s="51"/>
      <c r="Y939" s="63">
        <v>3.9319404393599995E-2</v>
      </c>
    </row>
    <row r="940" spans="1:25">
      <c r="A940" s="47">
        <v>20110134005</v>
      </c>
      <c r="B940" s="47">
        <v>36899</v>
      </c>
      <c r="C940" s="47">
        <v>0</v>
      </c>
      <c r="D940" s="48">
        <v>40644</v>
      </c>
      <c r="E940" s="47" t="s">
        <v>231</v>
      </c>
      <c r="F940" s="47">
        <v>2</v>
      </c>
      <c r="G940" s="47" t="s">
        <v>25</v>
      </c>
      <c r="H940" s="47">
        <v>1.5572216E-2</v>
      </c>
      <c r="I940" s="47">
        <v>0.197254548</v>
      </c>
      <c r="J940" s="47">
        <v>5.8657100000000003E-4</v>
      </c>
      <c r="K940" s="47">
        <v>363.6665261</v>
      </c>
      <c r="L940" s="47">
        <v>1.0760871E-2</v>
      </c>
      <c r="M940" s="47">
        <v>5.2836039999999999E-3</v>
      </c>
      <c r="N940" s="47">
        <v>24.448961099999998</v>
      </c>
      <c r="O940" s="47"/>
      <c r="P940" s="62">
        <v>5.8832930539999993E-3</v>
      </c>
      <c r="Q940" s="51">
        <v>5.3351245999999998E-2</v>
      </c>
      <c r="R940" s="51">
        <v>0.44659713000000001</v>
      </c>
      <c r="S940" s="51">
        <v>7.4353309999999999E-3</v>
      </c>
      <c r="T940" s="51">
        <v>351.03462819999999</v>
      </c>
      <c r="U940" s="51">
        <v>1.5881462999999998E-2</v>
      </c>
      <c r="V940" s="51">
        <v>3.8166767999999997E-2</v>
      </c>
      <c r="W940" s="51">
        <v>25.293548640000001</v>
      </c>
      <c r="X940" s="51"/>
      <c r="Y940" s="63">
        <v>3.9319404393599995E-2</v>
      </c>
    </row>
    <row r="941" spans="1:25">
      <c r="A941" s="47">
        <v>20110134005</v>
      </c>
      <c r="B941" s="47">
        <v>36899</v>
      </c>
      <c r="C941" s="47">
        <v>0</v>
      </c>
      <c r="D941" s="48">
        <v>40644</v>
      </c>
      <c r="E941" s="47" t="s">
        <v>231</v>
      </c>
      <c r="F941" s="47">
        <v>3</v>
      </c>
      <c r="G941" s="47" t="s">
        <v>25</v>
      </c>
      <c r="H941" s="47">
        <v>3.1266064000000003E-2</v>
      </c>
      <c r="I941" s="47">
        <v>0.29908231499999999</v>
      </c>
      <c r="J941" s="47">
        <v>6.5517229999999997E-3</v>
      </c>
      <c r="K941" s="47">
        <v>315.52376229999999</v>
      </c>
      <c r="L941" s="47">
        <v>1.5175032999999999E-2</v>
      </c>
      <c r="M941" s="47">
        <v>1.6757013000000001E-2</v>
      </c>
      <c r="N941" s="47">
        <v>28.15645056</v>
      </c>
      <c r="O941" s="47"/>
      <c r="P941" s="62">
        <v>1.7083774753500001E-2</v>
      </c>
      <c r="Q941" s="51">
        <v>5.3351245999999998E-2</v>
      </c>
      <c r="R941" s="51">
        <v>0.44659713000000001</v>
      </c>
      <c r="S941" s="51">
        <v>7.4353309999999999E-3</v>
      </c>
      <c r="T941" s="51">
        <v>351.03462819999999</v>
      </c>
      <c r="U941" s="51">
        <v>1.5881462999999998E-2</v>
      </c>
      <c r="V941" s="51">
        <v>3.8166767999999997E-2</v>
      </c>
      <c r="W941" s="51">
        <v>25.293548640000001</v>
      </c>
      <c r="X941" s="51"/>
      <c r="Y941" s="63">
        <v>3.9319404393599995E-2</v>
      </c>
    </row>
    <row r="942" spans="1:25">
      <c r="A942" s="47">
        <v>20110134006</v>
      </c>
      <c r="B942" s="47">
        <v>36910</v>
      </c>
      <c r="C942" s="47">
        <v>11</v>
      </c>
      <c r="D942" s="48">
        <v>40645</v>
      </c>
      <c r="E942" s="47" t="s">
        <v>231</v>
      </c>
      <c r="F942" s="47">
        <v>1</v>
      </c>
      <c r="G942" s="47" t="s">
        <v>25</v>
      </c>
      <c r="H942" s="47">
        <v>0.124483416</v>
      </c>
      <c r="I942" s="47">
        <v>0.78708957899999998</v>
      </c>
      <c r="J942" s="47">
        <v>3.509346E-2</v>
      </c>
      <c r="K942" s="47">
        <v>370.53782139999998</v>
      </c>
      <c r="L942" s="47">
        <v>2.2589807999999999E-2</v>
      </c>
      <c r="M942" s="47">
        <v>0.102885</v>
      </c>
      <c r="N942" s="47">
        <v>23.913978879999998</v>
      </c>
      <c r="O942" s="47"/>
      <c r="P942" s="62">
        <v>0.105415971</v>
      </c>
      <c r="Q942" s="51">
        <v>4.2000904999999998E-2</v>
      </c>
      <c r="R942" s="51">
        <v>0.37070440999999998</v>
      </c>
      <c r="S942" s="51">
        <v>1.0609883000000001E-2</v>
      </c>
      <c r="T942" s="51">
        <v>352.4388118</v>
      </c>
      <c r="U942" s="51">
        <v>1.4467367E-2</v>
      </c>
      <c r="V942" s="51">
        <v>2.8168463000000001E-2</v>
      </c>
      <c r="W942" s="51">
        <v>25.232904449999999</v>
      </c>
      <c r="X942" s="51"/>
      <c r="Y942" s="63">
        <v>2.90191505826E-2</v>
      </c>
    </row>
    <row r="943" spans="1:25">
      <c r="A943" s="47">
        <v>20110134006</v>
      </c>
      <c r="B943" s="47">
        <v>36910</v>
      </c>
      <c r="C943" s="47">
        <v>11</v>
      </c>
      <c r="D943" s="48">
        <v>40645</v>
      </c>
      <c r="E943" s="47" t="s">
        <v>231</v>
      </c>
      <c r="F943" s="47">
        <v>2</v>
      </c>
      <c r="G943" s="47" t="s">
        <v>25</v>
      </c>
      <c r="H943" s="47">
        <v>1.4194109E-2</v>
      </c>
      <c r="I943" s="47">
        <v>0.23605387</v>
      </c>
      <c r="J943" s="47">
        <v>1.5254799999999999E-4</v>
      </c>
      <c r="K943" s="47">
        <v>365.65606910000002</v>
      </c>
      <c r="L943" s="47">
        <v>1.0476668E-2</v>
      </c>
      <c r="M943" s="47">
        <v>4.1772279999999998E-3</v>
      </c>
      <c r="N943" s="47">
        <v>24.312304820000001</v>
      </c>
      <c r="O943" s="47"/>
      <c r="P943" s="62">
        <v>4.6513433779999998E-3</v>
      </c>
      <c r="Q943" s="51">
        <v>4.2000904999999998E-2</v>
      </c>
      <c r="R943" s="51">
        <v>0.37070440999999998</v>
      </c>
      <c r="S943" s="51">
        <v>1.0609883000000001E-2</v>
      </c>
      <c r="T943" s="51">
        <v>352.4388118</v>
      </c>
      <c r="U943" s="51">
        <v>1.4467367E-2</v>
      </c>
      <c r="V943" s="51">
        <v>2.8168463000000001E-2</v>
      </c>
      <c r="W943" s="51">
        <v>25.232904449999999</v>
      </c>
      <c r="X943" s="51"/>
      <c r="Y943" s="63">
        <v>2.90191505826E-2</v>
      </c>
    </row>
    <row r="944" spans="1:25">
      <c r="A944" s="47">
        <v>20110134006</v>
      </c>
      <c r="B944" s="47">
        <v>36910</v>
      </c>
      <c r="C944" s="47">
        <v>11</v>
      </c>
      <c r="D944" s="48">
        <v>40645</v>
      </c>
      <c r="E944" s="47" t="s">
        <v>231</v>
      </c>
      <c r="F944" s="47">
        <v>3</v>
      </c>
      <c r="G944" s="47" t="s">
        <v>25</v>
      </c>
      <c r="H944" s="47">
        <v>3.2281874000000002E-2</v>
      </c>
      <c r="I944" s="47">
        <v>0.310833743</v>
      </c>
      <c r="J944" s="47">
        <v>1.1886001E-2</v>
      </c>
      <c r="K944" s="47">
        <v>313.82219550000002</v>
      </c>
      <c r="L944" s="47">
        <v>1.5875528999999999E-2</v>
      </c>
      <c r="M944" s="47">
        <v>1.7103068999999999E-2</v>
      </c>
      <c r="N944" s="47">
        <v>28.306887700000001</v>
      </c>
      <c r="O944" s="47"/>
      <c r="P944" s="62">
        <v>1.7436578845500001E-2</v>
      </c>
      <c r="Q944" s="51">
        <v>4.2000904999999998E-2</v>
      </c>
      <c r="R944" s="51">
        <v>0.37070440999999998</v>
      </c>
      <c r="S944" s="51">
        <v>1.0609883000000001E-2</v>
      </c>
      <c r="T944" s="51">
        <v>352.4388118</v>
      </c>
      <c r="U944" s="51">
        <v>1.4467367E-2</v>
      </c>
      <c r="V944" s="51">
        <v>2.8168463000000001E-2</v>
      </c>
      <c r="W944" s="51">
        <v>25.232904449999999</v>
      </c>
      <c r="X944" s="51"/>
      <c r="Y944" s="63">
        <v>2.90191505826E-2</v>
      </c>
    </row>
    <row r="945" spans="1:25">
      <c r="A945" s="47">
        <v>20110134007</v>
      </c>
      <c r="B945" s="47">
        <v>36980</v>
      </c>
      <c r="C945" s="47">
        <v>81</v>
      </c>
      <c r="D945" s="48">
        <v>40653</v>
      </c>
      <c r="E945" s="47" t="s">
        <v>231</v>
      </c>
      <c r="F945" s="47">
        <v>1</v>
      </c>
      <c r="G945" s="47" t="s">
        <v>25</v>
      </c>
      <c r="H945" s="47">
        <v>0.105477241</v>
      </c>
      <c r="I945" s="47">
        <v>0.60107856400000004</v>
      </c>
      <c r="J945" s="47">
        <v>3.2080057000000002E-2</v>
      </c>
      <c r="K945" s="47">
        <v>367.40866290000002</v>
      </c>
      <c r="L945" s="47">
        <v>2.2607110999999999E-2</v>
      </c>
      <c r="M945" s="47">
        <v>8.3862281999999996E-2</v>
      </c>
      <c r="N945" s="47">
        <v>24.139813709999999</v>
      </c>
      <c r="O945" s="47"/>
      <c r="P945" s="62">
        <v>8.5925294137199987E-2</v>
      </c>
      <c r="Q945" s="51">
        <v>3.7780124999999998E-2</v>
      </c>
      <c r="R945" s="51">
        <v>0.28942675800000001</v>
      </c>
      <c r="S945" s="51">
        <v>1.009212E-2</v>
      </c>
      <c r="T945" s="51">
        <v>351.00888099999997</v>
      </c>
      <c r="U945" s="51">
        <v>1.4456999999999999E-2</v>
      </c>
      <c r="V945" s="51">
        <v>2.3957595000000002E-2</v>
      </c>
      <c r="W945" s="51">
        <v>25.314834449999999</v>
      </c>
      <c r="X945" s="51"/>
      <c r="Y945" s="63">
        <v>2.4681114369000001E-2</v>
      </c>
    </row>
    <row r="946" spans="1:25">
      <c r="A946" s="47">
        <v>20110134007</v>
      </c>
      <c r="B946" s="47">
        <v>36980</v>
      </c>
      <c r="C946" s="47">
        <v>81</v>
      </c>
      <c r="D946" s="48">
        <v>40653</v>
      </c>
      <c r="E946" s="47" t="s">
        <v>231</v>
      </c>
      <c r="F946" s="47">
        <v>2</v>
      </c>
      <c r="G946" s="47" t="s">
        <v>25</v>
      </c>
      <c r="H946" s="47">
        <v>1.4143021E-2</v>
      </c>
      <c r="I946" s="47">
        <v>0.167033284</v>
      </c>
      <c r="J946" s="47">
        <v>3.5537699999999998E-4</v>
      </c>
      <c r="K946" s="47">
        <v>362.78266819999999</v>
      </c>
      <c r="L946" s="47">
        <v>1.0269139E-2</v>
      </c>
      <c r="M946" s="47">
        <v>4.3245610000000002E-3</v>
      </c>
      <c r="N946" s="47">
        <v>24.511979480000001</v>
      </c>
      <c r="O946" s="47"/>
      <c r="P946" s="62">
        <v>4.8153986734999999E-3</v>
      </c>
      <c r="Q946" s="51">
        <v>3.7780124999999998E-2</v>
      </c>
      <c r="R946" s="51">
        <v>0.28942675800000001</v>
      </c>
      <c r="S946" s="51">
        <v>1.009212E-2</v>
      </c>
      <c r="T946" s="51">
        <v>351.00888099999997</v>
      </c>
      <c r="U946" s="51">
        <v>1.4456999999999999E-2</v>
      </c>
      <c r="V946" s="51">
        <v>2.3957595000000002E-2</v>
      </c>
      <c r="W946" s="51">
        <v>25.314834449999999</v>
      </c>
      <c r="X946" s="51"/>
      <c r="Y946" s="63">
        <v>2.4681114369000001E-2</v>
      </c>
    </row>
    <row r="947" spans="1:25">
      <c r="A947" s="47">
        <v>20110134007</v>
      </c>
      <c r="B947" s="47">
        <v>36980</v>
      </c>
      <c r="C947" s="47">
        <v>81</v>
      </c>
      <c r="D947" s="48">
        <v>40653</v>
      </c>
      <c r="E947" s="47" t="s">
        <v>231</v>
      </c>
      <c r="F947" s="47">
        <v>3</v>
      </c>
      <c r="G947" s="47" t="s">
        <v>25</v>
      </c>
      <c r="H947" s="47">
        <v>3.1294231999999998E-2</v>
      </c>
      <c r="I947" s="47">
        <v>0.28516038300000002</v>
      </c>
      <c r="J947" s="47">
        <v>1.186743E-2</v>
      </c>
      <c r="K947" s="47">
        <v>316.45138850000001</v>
      </c>
      <c r="L947" s="47">
        <v>1.6206066000000002E-2</v>
      </c>
      <c r="M947" s="47">
        <v>1.5799396E-2</v>
      </c>
      <c r="N947" s="47">
        <v>28.075992230000001</v>
      </c>
      <c r="O947" s="47"/>
      <c r="P947" s="62">
        <v>1.6107484222E-2</v>
      </c>
      <c r="Q947" s="51">
        <v>3.7780124999999998E-2</v>
      </c>
      <c r="R947" s="51">
        <v>0.28942675800000001</v>
      </c>
      <c r="S947" s="51">
        <v>1.009212E-2</v>
      </c>
      <c r="T947" s="51">
        <v>351.00888099999997</v>
      </c>
      <c r="U947" s="51">
        <v>1.4456999999999999E-2</v>
      </c>
      <c r="V947" s="51">
        <v>2.3957595000000002E-2</v>
      </c>
      <c r="W947" s="51">
        <v>25.314834449999999</v>
      </c>
      <c r="X947" s="51"/>
      <c r="Y947" s="63">
        <v>2.4681114369000001E-2</v>
      </c>
    </row>
    <row r="948" spans="1:25">
      <c r="A948" s="47">
        <v>20110134008</v>
      </c>
      <c r="B948" s="47">
        <v>36991</v>
      </c>
      <c r="C948" s="47">
        <v>92</v>
      </c>
      <c r="D948" s="48">
        <v>40654</v>
      </c>
      <c r="E948" s="47" t="s">
        <v>231</v>
      </c>
      <c r="F948" s="47">
        <v>1</v>
      </c>
      <c r="G948" s="47" t="s">
        <v>25</v>
      </c>
      <c r="H948" s="47">
        <v>9.7407482000000004E-2</v>
      </c>
      <c r="I948" s="47">
        <v>0.62185097</v>
      </c>
      <c r="J948" s="47">
        <v>4.1083978E-2</v>
      </c>
      <c r="K948" s="47">
        <v>376.2371751</v>
      </c>
      <c r="L948" s="47">
        <v>2.2767559E-2</v>
      </c>
      <c r="M948" s="47">
        <v>7.5639116000000006E-2</v>
      </c>
      <c r="N948" s="47">
        <v>23.57484556</v>
      </c>
      <c r="O948" s="47"/>
      <c r="P948" s="62">
        <v>7.7499838253600004E-2</v>
      </c>
      <c r="Q948" s="51">
        <v>3.6750888000000002E-2</v>
      </c>
      <c r="R948" s="51">
        <v>0.35304068500000002</v>
      </c>
      <c r="S948" s="51">
        <v>1.2824044E-2</v>
      </c>
      <c r="T948" s="51">
        <v>356.92517570000001</v>
      </c>
      <c r="U948" s="51">
        <v>1.5025428E-2</v>
      </c>
      <c r="V948" s="51">
        <v>2.2384877000000001E-2</v>
      </c>
      <c r="W948" s="51">
        <v>24.883280920000001</v>
      </c>
      <c r="X948" s="51"/>
      <c r="Y948" s="63">
        <v>2.3060900285400001E-2</v>
      </c>
    </row>
    <row r="949" spans="1:25">
      <c r="A949" s="47">
        <v>20110134008</v>
      </c>
      <c r="B949" s="47">
        <v>36991</v>
      </c>
      <c r="C949" s="47">
        <v>92</v>
      </c>
      <c r="D949" s="48">
        <v>40654</v>
      </c>
      <c r="E949" s="47" t="s">
        <v>231</v>
      </c>
      <c r="F949" s="47">
        <v>2</v>
      </c>
      <c r="G949" s="47" t="s">
        <v>25</v>
      </c>
      <c r="H949" s="47">
        <v>1.4508679E-2</v>
      </c>
      <c r="I949" s="47">
        <v>0.233649152</v>
      </c>
      <c r="J949" s="47">
        <v>6.3389000000000002E-4</v>
      </c>
      <c r="K949" s="47">
        <v>369.26244700000001</v>
      </c>
      <c r="L949" s="47">
        <v>1.0767522999999999E-2</v>
      </c>
      <c r="M949" s="47">
        <v>4.2137069999999997E-3</v>
      </c>
      <c r="N949" s="47">
        <v>24.075308549999999</v>
      </c>
      <c r="O949" s="47"/>
      <c r="P949" s="62">
        <v>4.691962744499999E-3</v>
      </c>
      <c r="Q949" s="51">
        <v>3.6750888000000002E-2</v>
      </c>
      <c r="R949" s="51">
        <v>0.35304068500000002</v>
      </c>
      <c r="S949" s="51">
        <v>1.2824044E-2</v>
      </c>
      <c r="T949" s="51">
        <v>356.92517570000001</v>
      </c>
      <c r="U949" s="51">
        <v>1.5025428E-2</v>
      </c>
      <c r="V949" s="51">
        <v>2.2384877000000001E-2</v>
      </c>
      <c r="W949" s="51">
        <v>24.883280920000001</v>
      </c>
      <c r="X949" s="51"/>
      <c r="Y949" s="63">
        <v>2.3060900285400001E-2</v>
      </c>
    </row>
    <row r="950" spans="1:25">
      <c r="A950" s="47">
        <v>20110134008</v>
      </c>
      <c r="B950" s="47">
        <v>36991</v>
      </c>
      <c r="C950" s="47">
        <v>92</v>
      </c>
      <c r="D950" s="48">
        <v>40654</v>
      </c>
      <c r="E950" s="47" t="s">
        <v>231</v>
      </c>
      <c r="F950" s="47">
        <v>3</v>
      </c>
      <c r="G950" s="47" t="s">
        <v>25</v>
      </c>
      <c r="H950" s="47">
        <v>3.3027657000000002E-2</v>
      </c>
      <c r="I950" s="47">
        <v>0.37590899700000002</v>
      </c>
      <c r="J950" s="47">
        <v>1.4544784999999999E-2</v>
      </c>
      <c r="K950" s="47">
        <v>319.0231326</v>
      </c>
      <c r="L950" s="47">
        <v>1.7233093000000001E-2</v>
      </c>
      <c r="M950" s="47">
        <v>1.6550868E-2</v>
      </c>
      <c r="N950" s="47">
        <v>27.837149629999999</v>
      </c>
      <c r="O950" s="47"/>
      <c r="P950" s="62">
        <v>1.6873609926E-2</v>
      </c>
      <c r="Q950" s="51">
        <v>3.6750888000000002E-2</v>
      </c>
      <c r="R950" s="51">
        <v>0.35304068500000002</v>
      </c>
      <c r="S950" s="51">
        <v>1.2824044E-2</v>
      </c>
      <c r="T950" s="51">
        <v>356.92517570000001</v>
      </c>
      <c r="U950" s="51">
        <v>1.5025428E-2</v>
      </c>
      <c r="V950" s="51">
        <v>2.2384877000000001E-2</v>
      </c>
      <c r="W950" s="51">
        <v>24.883280920000001</v>
      </c>
      <c r="X950" s="51"/>
      <c r="Y950" s="63">
        <v>2.3060900285400001E-2</v>
      </c>
    </row>
    <row r="951" spans="1:25">
      <c r="A951" s="47">
        <v>20110134010</v>
      </c>
      <c r="B951" s="47">
        <v>37002</v>
      </c>
      <c r="C951" s="47">
        <v>103</v>
      </c>
      <c r="D951" s="48">
        <v>40655</v>
      </c>
      <c r="E951" s="47" t="s">
        <v>231</v>
      </c>
      <c r="F951" s="47">
        <v>1</v>
      </c>
      <c r="G951" s="47" t="s">
        <v>25</v>
      </c>
      <c r="H951" s="47">
        <v>0.22272908399999999</v>
      </c>
      <c r="I951" s="47">
        <v>1.3057074829999999</v>
      </c>
      <c r="J951" s="47">
        <v>4.3943881999999997E-2</v>
      </c>
      <c r="K951" s="47">
        <v>368.64746480000002</v>
      </c>
      <c r="L951" s="47">
        <v>3.1253742000000001E-2</v>
      </c>
      <c r="M951" s="47">
        <v>0.19306311100000001</v>
      </c>
      <c r="N951" s="47">
        <v>23.963154020000001</v>
      </c>
      <c r="O951" s="47"/>
      <c r="P951" s="62">
        <v>0.1978124635306</v>
      </c>
      <c r="Q951" s="51">
        <v>6.5771340999999997E-2</v>
      </c>
      <c r="R951" s="51">
        <v>0.48139547900000002</v>
      </c>
      <c r="S951" s="51">
        <v>1.1358626E-2</v>
      </c>
      <c r="T951" s="51">
        <v>357.72917669999998</v>
      </c>
      <c r="U951" s="51">
        <v>1.7017048999999999E-2</v>
      </c>
      <c r="V951" s="51">
        <v>4.9618801999999997E-2</v>
      </c>
      <c r="W951" s="51">
        <v>24.793641439999998</v>
      </c>
      <c r="X951" s="51"/>
      <c r="Y951" s="63">
        <v>5.1117289820399994E-2</v>
      </c>
    </row>
    <row r="952" spans="1:25">
      <c r="A952" s="47">
        <v>20110134010</v>
      </c>
      <c r="B952" s="47">
        <v>37002</v>
      </c>
      <c r="C952" s="47">
        <v>103</v>
      </c>
      <c r="D952" s="48">
        <v>40655</v>
      </c>
      <c r="E952" s="47" t="s">
        <v>231</v>
      </c>
      <c r="F952" s="47">
        <v>2</v>
      </c>
      <c r="G952" s="47" t="s">
        <v>25</v>
      </c>
      <c r="H952" s="47">
        <v>1.8078139999999999E-2</v>
      </c>
      <c r="I952" s="47">
        <v>0.206444234</v>
      </c>
      <c r="J952" s="47">
        <v>4.47811E-4</v>
      </c>
      <c r="K952" s="47">
        <v>372.22192360000003</v>
      </c>
      <c r="L952" s="47">
        <v>1.1408922E-2</v>
      </c>
      <c r="M952" s="47">
        <v>7.2488209999999999E-3</v>
      </c>
      <c r="N952" s="47">
        <v>23.886116430000001</v>
      </c>
      <c r="O952" s="47"/>
      <c r="P952" s="62">
        <v>8.0715621834999991E-3</v>
      </c>
      <c r="Q952" s="51">
        <v>6.5771340999999997E-2</v>
      </c>
      <c r="R952" s="51">
        <v>0.48139547900000002</v>
      </c>
      <c r="S952" s="51">
        <v>1.1358626E-2</v>
      </c>
      <c r="T952" s="51">
        <v>357.72917669999998</v>
      </c>
      <c r="U952" s="51">
        <v>1.7017048999999999E-2</v>
      </c>
      <c r="V952" s="51">
        <v>4.9618801999999997E-2</v>
      </c>
      <c r="W952" s="51">
        <v>24.793641439999998</v>
      </c>
      <c r="X952" s="51"/>
      <c r="Y952" s="63">
        <v>5.1117289820399994E-2</v>
      </c>
    </row>
    <row r="953" spans="1:25">
      <c r="A953" s="47">
        <v>20110134010</v>
      </c>
      <c r="B953" s="47">
        <v>37002</v>
      </c>
      <c r="C953" s="47">
        <v>103</v>
      </c>
      <c r="D953" s="48">
        <v>40655</v>
      </c>
      <c r="E953" s="47" t="s">
        <v>231</v>
      </c>
      <c r="F953" s="47">
        <v>3</v>
      </c>
      <c r="G953" s="47" t="s">
        <v>25</v>
      </c>
      <c r="H953" s="47">
        <v>3.7327076000000001E-2</v>
      </c>
      <c r="I953" s="47">
        <v>0.37818154100000001</v>
      </c>
      <c r="J953" s="47">
        <v>7.3576409999999998E-3</v>
      </c>
      <c r="K953" s="47">
        <v>322.1537955</v>
      </c>
      <c r="L953" s="47">
        <v>1.6855660000000001E-2</v>
      </c>
      <c r="M953" s="47">
        <v>2.1327727000000001E-2</v>
      </c>
      <c r="N953" s="47">
        <v>27.565743959999999</v>
      </c>
      <c r="O953" s="47"/>
      <c r="P953" s="62">
        <v>2.1743617676500002E-2</v>
      </c>
      <c r="Q953" s="51">
        <v>6.5771340999999997E-2</v>
      </c>
      <c r="R953" s="51">
        <v>0.48139547900000002</v>
      </c>
      <c r="S953" s="51">
        <v>1.1358626E-2</v>
      </c>
      <c r="T953" s="51">
        <v>357.72917669999998</v>
      </c>
      <c r="U953" s="51">
        <v>1.7017048999999999E-2</v>
      </c>
      <c r="V953" s="51">
        <v>4.9618801999999997E-2</v>
      </c>
      <c r="W953" s="51">
        <v>24.793641439999998</v>
      </c>
      <c r="X953" s="51"/>
      <c r="Y953" s="63">
        <v>5.1117289820399994E-2</v>
      </c>
    </row>
    <row r="954" spans="1:25">
      <c r="A954" s="47">
        <v>20110134009</v>
      </c>
      <c r="B954" s="47">
        <v>37013</v>
      </c>
      <c r="C954" s="47">
        <v>114</v>
      </c>
      <c r="D954" s="48">
        <v>40660</v>
      </c>
      <c r="E954" s="47" t="s">
        <v>231</v>
      </c>
      <c r="F954" s="47">
        <v>1</v>
      </c>
      <c r="G954" s="47" t="s">
        <v>25</v>
      </c>
      <c r="H954" s="47">
        <v>0.114204762</v>
      </c>
      <c r="I954" s="47">
        <v>0.69104793399999997</v>
      </c>
      <c r="J954" s="47">
        <v>3.9982625000000001E-2</v>
      </c>
      <c r="K954" s="47">
        <v>362.12271370000002</v>
      </c>
      <c r="L954" s="47">
        <v>2.2224245E-2</v>
      </c>
      <c r="M954" s="47">
        <v>9.2955865999999998E-2</v>
      </c>
      <c r="N954" s="47">
        <v>24.479556550000002</v>
      </c>
      <c r="O954" s="47"/>
      <c r="P954" s="62">
        <v>9.52425803036E-2</v>
      </c>
      <c r="Q954" s="51">
        <v>4.3762097E-2</v>
      </c>
      <c r="R954" s="51">
        <v>0.37916913099999999</v>
      </c>
      <c r="S954" s="51">
        <v>1.1186384000000001E-2</v>
      </c>
      <c r="T954" s="51">
        <v>350.85217510000001</v>
      </c>
      <c r="U954" s="51">
        <v>1.6957904999999999E-2</v>
      </c>
      <c r="V954" s="51">
        <v>2.7548418000000002E-2</v>
      </c>
      <c r="W954" s="51">
        <v>25.30328583</v>
      </c>
      <c r="X954" s="51"/>
      <c r="Y954" s="63">
        <v>2.8380380223600003E-2</v>
      </c>
    </row>
    <row r="955" spans="1:25">
      <c r="A955" s="47">
        <v>20110134009</v>
      </c>
      <c r="B955" s="47">
        <v>37013</v>
      </c>
      <c r="C955" s="47">
        <v>114</v>
      </c>
      <c r="D955" s="48">
        <v>40660</v>
      </c>
      <c r="E955" s="47" t="s">
        <v>231</v>
      </c>
      <c r="F955" s="47">
        <v>2</v>
      </c>
      <c r="G955" s="47" t="s">
        <v>25</v>
      </c>
      <c r="H955" s="47">
        <v>1.8914322000000001E-2</v>
      </c>
      <c r="I955" s="47">
        <v>0.23749521100000001</v>
      </c>
      <c r="J955" s="47">
        <v>7.2470499999999997E-4</v>
      </c>
      <c r="K955" s="47">
        <v>365.78589599999998</v>
      </c>
      <c r="L955" s="47">
        <v>1.3805487E-2</v>
      </c>
      <c r="M955" s="47">
        <v>5.7147120000000003E-3</v>
      </c>
      <c r="N955" s="47">
        <v>24.302541560000002</v>
      </c>
      <c r="O955" s="47"/>
      <c r="P955" s="62">
        <v>6.3633318120000001E-3</v>
      </c>
      <c r="Q955" s="51">
        <v>4.3762097E-2</v>
      </c>
      <c r="R955" s="51">
        <v>0.37916913099999999</v>
      </c>
      <c r="S955" s="51">
        <v>1.1186384000000001E-2</v>
      </c>
      <c r="T955" s="51">
        <v>350.85217510000001</v>
      </c>
      <c r="U955" s="51">
        <v>1.6957904999999999E-2</v>
      </c>
      <c r="V955" s="51">
        <v>2.7548418000000002E-2</v>
      </c>
      <c r="W955" s="51">
        <v>25.30328583</v>
      </c>
      <c r="X955" s="51"/>
      <c r="Y955" s="63">
        <v>2.8380380223600003E-2</v>
      </c>
    </row>
    <row r="956" spans="1:25">
      <c r="A956" s="47">
        <v>20110134009</v>
      </c>
      <c r="B956" s="47">
        <v>37013</v>
      </c>
      <c r="C956" s="47">
        <v>114</v>
      </c>
      <c r="D956" s="48">
        <v>40660</v>
      </c>
      <c r="E956" s="47" t="s">
        <v>231</v>
      </c>
      <c r="F956" s="47">
        <v>3</v>
      </c>
      <c r="G956" s="47" t="s">
        <v>25</v>
      </c>
      <c r="H956" s="47">
        <v>3.7446871999999999E-2</v>
      </c>
      <c r="I956" s="47">
        <v>0.41086747000000001</v>
      </c>
      <c r="J956" s="47">
        <v>9.1778850000000002E-3</v>
      </c>
      <c r="K956" s="47">
        <v>314.21300189999999</v>
      </c>
      <c r="L956" s="47">
        <v>1.8925398E-2</v>
      </c>
      <c r="M956" s="47">
        <v>1.9352048E-2</v>
      </c>
      <c r="N956" s="47">
        <v>28.256166530000002</v>
      </c>
      <c r="O956" s="47"/>
      <c r="P956" s="62">
        <v>1.9729412936000001E-2</v>
      </c>
      <c r="Q956" s="51">
        <v>4.3762097E-2</v>
      </c>
      <c r="R956" s="51">
        <v>0.37916913099999999</v>
      </c>
      <c r="S956" s="51">
        <v>1.1186384000000001E-2</v>
      </c>
      <c r="T956" s="51">
        <v>350.85217510000001</v>
      </c>
      <c r="U956" s="51">
        <v>1.6957904999999999E-2</v>
      </c>
      <c r="V956" s="51">
        <v>2.7548418000000002E-2</v>
      </c>
      <c r="W956" s="51">
        <v>25.30328583</v>
      </c>
      <c r="X956" s="51"/>
      <c r="Y956" s="63">
        <v>2.8380380223600003E-2</v>
      </c>
    </row>
    <row r="957" spans="1:25">
      <c r="A957" s="47">
        <v>20110134012</v>
      </c>
      <c r="B957" s="47">
        <v>37056</v>
      </c>
      <c r="C957" s="47">
        <v>0</v>
      </c>
      <c r="D957" s="48">
        <v>40667</v>
      </c>
      <c r="E957" s="47" t="s">
        <v>231</v>
      </c>
      <c r="F957" s="47">
        <v>1</v>
      </c>
      <c r="G957" s="47" t="s">
        <v>26</v>
      </c>
      <c r="H957" s="47">
        <v>0.17025214699999999</v>
      </c>
      <c r="I957" s="47">
        <v>1.0129495449999999</v>
      </c>
      <c r="J957" s="47">
        <v>2.7022208999999998E-2</v>
      </c>
      <c r="K957" s="47">
        <v>362.36429650000002</v>
      </c>
      <c r="L957" s="47">
        <v>1.9850844999999999E-2</v>
      </c>
      <c r="M957" s="47">
        <v>0.15127249000000001</v>
      </c>
      <c r="N957" s="47">
        <v>24.4166244</v>
      </c>
      <c r="O957" s="47"/>
      <c r="P957" s="62">
        <v>0.15499379325400001</v>
      </c>
      <c r="Q957" s="51">
        <v>4.4583223999999998E-2</v>
      </c>
      <c r="R957" s="51">
        <v>0.39561886099999999</v>
      </c>
      <c r="S957" s="51">
        <v>7.3396499999999996E-3</v>
      </c>
      <c r="T957" s="51">
        <v>352.23909950000001</v>
      </c>
      <c r="U957" s="51">
        <v>9.6298089999999996E-3</v>
      </c>
      <c r="V957" s="51">
        <v>3.5376036E-2</v>
      </c>
      <c r="W957" s="51">
        <v>25.228592849999998</v>
      </c>
      <c r="X957" s="51"/>
      <c r="Y957" s="63">
        <v>3.6444392287199999E-2</v>
      </c>
    </row>
    <row r="958" spans="1:25">
      <c r="A958" s="47">
        <v>20110134012</v>
      </c>
      <c r="B958" s="47">
        <v>37056</v>
      </c>
      <c r="C958" s="47">
        <v>0</v>
      </c>
      <c r="D958" s="48">
        <v>40667</v>
      </c>
      <c r="E958" s="47" t="s">
        <v>231</v>
      </c>
      <c r="F958" s="47">
        <v>2</v>
      </c>
      <c r="G958" s="47" t="s">
        <v>26</v>
      </c>
      <c r="H958" s="47">
        <v>8.1373939999999992E-3</v>
      </c>
      <c r="I958" s="47">
        <v>0.20777986600000001</v>
      </c>
      <c r="J958" s="47">
        <v>1.2112099999999999E-4</v>
      </c>
      <c r="K958" s="47">
        <v>367.71044010000003</v>
      </c>
      <c r="L958" s="47">
        <v>5.3395999999999999E-3</v>
      </c>
      <c r="M958" s="47">
        <v>3.032131E-3</v>
      </c>
      <c r="N958" s="47">
        <v>24.18002104</v>
      </c>
      <c r="O958" s="47"/>
      <c r="P958" s="62">
        <v>3.3762778684999998E-3</v>
      </c>
      <c r="Q958" s="51">
        <v>4.4583223999999998E-2</v>
      </c>
      <c r="R958" s="51">
        <v>0.39561886099999999</v>
      </c>
      <c r="S958" s="51">
        <v>7.3396499999999996E-3</v>
      </c>
      <c r="T958" s="51">
        <v>352.23909950000001</v>
      </c>
      <c r="U958" s="51">
        <v>9.6298089999999996E-3</v>
      </c>
      <c r="V958" s="51">
        <v>3.5376036E-2</v>
      </c>
      <c r="W958" s="51">
        <v>25.228592849999998</v>
      </c>
      <c r="X958" s="51"/>
      <c r="Y958" s="63">
        <v>3.6444392287199999E-2</v>
      </c>
    </row>
    <row r="959" spans="1:25">
      <c r="A959" s="47">
        <v>20110134012</v>
      </c>
      <c r="B959" s="47">
        <v>37056</v>
      </c>
      <c r="C959" s="47">
        <v>0</v>
      </c>
      <c r="D959" s="48">
        <v>40667</v>
      </c>
      <c r="E959" s="47" t="s">
        <v>231</v>
      </c>
      <c r="F959" s="47">
        <v>3</v>
      </c>
      <c r="G959" s="47" t="s">
        <v>26</v>
      </c>
      <c r="H959" s="47">
        <v>1.845492E-2</v>
      </c>
      <c r="I959" s="47">
        <v>0.28387318</v>
      </c>
      <c r="J959" s="47">
        <v>6.0960470000000003E-3</v>
      </c>
      <c r="K959" s="47">
        <v>315.41377340000003</v>
      </c>
      <c r="L959" s="47">
        <v>1.0005691000000001E-2</v>
      </c>
      <c r="M959" s="47">
        <v>8.8883450000000006E-3</v>
      </c>
      <c r="N959" s="47">
        <v>28.171088910000002</v>
      </c>
      <c r="O959" s="47"/>
      <c r="P959" s="62">
        <v>9.0616677275000019E-3</v>
      </c>
      <c r="Q959" s="51">
        <v>4.4583223999999998E-2</v>
      </c>
      <c r="R959" s="51">
        <v>0.39561886099999999</v>
      </c>
      <c r="S959" s="51">
        <v>7.3396499999999996E-3</v>
      </c>
      <c r="T959" s="51">
        <v>352.23909950000001</v>
      </c>
      <c r="U959" s="51">
        <v>9.6298089999999996E-3</v>
      </c>
      <c r="V959" s="51">
        <v>3.5376036E-2</v>
      </c>
      <c r="W959" s="51">
        <v>25.228592849999998</v>
      </c>
      <c r="X959" s="51"/>
      <c r="Y959" s="63">
        <v>3.6444392287199999E-2</v>
      </c>
    </row>
    <row r="960" spans="1:25">
      <c r="A960" s="47">
        <v>20110134013</v>
      </c>
      <c r="B960" s="47">
        <v>37067</v>
      </c>
      <c r="C960" s="47">
        <v>11</v>
      </c>
      <c r="D960" s="48">
        <v>40668</v>
      </c>
      <c r="E960" s="47" t="s">
        <v>231</v>
      </c>
      <c r="F960" s="47">
        <v>1</v>
      </c>
      <c r="G960" s="47" t="s">
        <v>26</v>
      </c>
      <c r="H960" s="47">
        <v>0.15784159</v>
      </c>
      <c r="I960" s="47">
        <v>1.0391603700000001</v>
      </c>
      <c r="J960" s="47">
        <v>3.4058049E-2</v>
      </c>
      <c r="K960" s="47">
        <v>364.6605323</v>
      </c>
      <c r="L960" s="47">
        <v>1.9968217E-2</v>
      </c>
      <c r="M960" s="47">
        <v>0.138749712</v>
      </c>
      <c r="N960" s="47">
        <v>24.263648239999998</v>
      </c>
      <c r="O960" s="47"/>
      <c r="P960" s="62">
        <v>0.14216295491519998</v>
      </c>
      <c r="Q960" s="51">
        <v>4.3027678999999999E-2</v>
      </c>
      <c r="R960" s="51">
        <v>0.44505146000000001</v>
      </c>
      <c r="S960" s="51">
        <v>8.3106410000000006E-3</v>
      </c>
      <c r="T960" s="51">
        <v>354.6370048</v>
      </c>
      <c r="U960" s="51">
        <v>1.0321977E-2</v>
      </c>
      <c r="V960" s="51">
        <v>3.3158699999999999E-2</v>
      </c>
      <c r="W960" s="51">
        <v>25.01088472</v>
      </c>
      <c r="X960" s="51"/>
      <c r="Y960" s="63">
        <v>3.4160092740000002E-2</v>
      </c>
    </row>
    <row r="961" spans="1:25">
      <c r="A961" s="47">
        <v>20110134013</v>
      </c>
      <c r="B961" s="47">
        <v>37067</v>
      </c>
      <c r="C961" s="47">
        <v>11</v>
      </c>
      <c r="D961" s="48">
        <v>40668</v>
      </c>
      <c r="E961" s="47" t="s">
        <v>231</v>
      </c>
      <c r="F961" s="47">
        <v>2</v>
      </c>
      <c r="G961" s="47" t="s">
        <v>26</v>
      </c>
      <c r="H961" s="47">
        <v>8.7345489999999994E-3</v>
      </c>
      <c r="I961" s="47">
        <v>0.23559454499999999</v>
      </c>
      <c r="J961" s="47">
        <v>7.9604399999999998E-4</v>
      </c>
      <c r="K961" s="47">
        <v>371.1206363</v>
      </c>
      <c r="L961" s="47">
        <v>6.4053549999999997E-3</v>
      </c>
      <c r="M961" s="47">
        <v>2.6103039999999999E-3</v>
      </c>
      <c r="N961" s="47">
        <v>23.955102799999999</v>
      </c>
      <c r="O961" s="47"/>
      <c r="P961" s="62">
        <v>2.9065735039999997E-3</v>
      </c>
      <c r="Q961" s="51">
        <v>4.3027678999999999E-2</v>
      </c>
      <c r="R961" s="51">
        <v>0.44505146000000001</v>
      </c>
      <c r="S961" s="51">
        <v>8.3106410000000006E-3</v>
      </c>
      <c r="T961" s="51">
        <v>354.6370048</v>
      </c>
      <c r="U961" s="51">
        <v>1.0321977E-2</v>
      </c>
      <c r="V961" s="51">
        <v>3.3158699999999999E-2</v>
      </c>
      <c r="W961" s="51">
        <v>25.01088472</v>
      </c>
      <c r="X961" s="51"/>
      <c r="Y961" s="63">
        <v>3.4160092740000002E-2</v>
      </c>
    </row>
    <row r="962" spans="1:25">
      <c r="A962" s="47">
        <v>20110134013</v>
      </c>
      <c r="B962" s="47">
        <v>37067</v>
      </c>
      <c r="C962" s="47">
        <v>11</v>
      </c>
      <c r="D962" s="48">
        <v>40668</v>
      </c>
      <c r="E962" s="47" t="s">
        <v>231</v>
      </c>
      <c r="F962" s="47">
        <v>3</v>
      </c>
      <c r="G962" s="47" t="s">
        <v>26</v>
      </c>
      <c r="H962" s="47">
        <v>2.1064428E-2</v>
      </c>
      <c r="I962" s="47">
        <v>0.39176370900000002</v>
      </c>
      <c r="J962" s="47">
        <v>3.0538399999999999E-3</v>
      </c>
      <c r="K962" s="47">
        <v>315.98562939999999</v>
      </c>
      <c r="L962" s="47">
        <v>1.0429509999999999E-2</v>
      </c>
      <c r="M962" s="47">
        <v>1.1092635E-2</v>
      </c>
      <c r="N962" s="47">
        <v>28.104397030000001</v>
      </c>
      <c r="O962" s="47"/>
      <c r="P962" s="62">
        <v>1.1308941382500002E-2</v>
      </c>
      <c r="Q962" s="51">
        <v>4.3027678999999999E-2</v>
      </c>
      <c r="R962" s="51">
        <v>0.44505146000000001</v>
      </c>
      <c r="S962" s="51">
        <v>8.3106410000000006E-3</v>
      </c>
      <c r="T962" s="51">
        <v>354.6370048</v>
      </c>
      <c r="U962" s="51">
        <v>1.0321977E-2</v>
      </c>
      <c r="V962" s="51">
        <v>3.3158699999999999E-2</v>
      </c>
      <c r="W962" s="51">
        <v>25.01088472</v>
      </c>
      <c r="X962" s="51"/>
      <c r="Y962" s="63">
        <v>3.4160092740000002E-2</v>
      </c>
    </row>
    <row r="963" spans="1:25">
      <c r="A963" s="47">
        <v>20110134014</v>
      </c>
      <c r="B963" s="47">
        <v>37137</v>
      </c>
      <c r="C963" s="47">
        <v>81</v>
      </c>
      <c r="D963" s="48">
        <v>40675</v>
      </c>
      <c r="E963" s="47" t="s">
        <v>231</v>
      </c>
      <c r="F963" s="47">
        <v>1</v>
      </c>
      <c r="G963" s="47" t="s">
        <v>26</v>
      </c>
      <c r="H963" s="47">
        <v>7.5926780999999999E-2</v>
      </c>
      <c r="I963" s="47">
        <v>0.59871159500000004</v>
      </c>
      <c r="J963" s="47">
        <v>3.0378130999999999E-2</v>
      </c>
      <c r="K963" s="47">
        <v>365.24722150000002</v>
      </c>
      <c r="L963" s="47">
        <v>1.3021305E-2</v>
      </c>
      <c r="M963" s="47">
        <v>6.3476937999999997E-2</v>
      </c>
      <c r="N963" s="47">
        <v>24.28783658</v>
      </c>
      <c r="O963" s="47"/>
      <c r="P963" s="62">
        <v>6.5038470674799995E-2</v>
      </c>
      <c r="Q963" s="51">
        <v>2.426975E-2</v>
      </c>
      <c r="R963" s="51">
        <v>0.31794177899999998</v>
      </c>
      <c r="S963" s="51">
        <v>7.3341229999999997E-3</v>
      </c>
      <c r="T963" s="51">
        <v>354.63752670000002</v>
      </c>
      <c r="U963" s="51">
        <v>7.8698029999999999E-3</v>
      </c>
      <c r="V963" s="51">
        <v>1.6745327000000001E-2</v>
      </c>
      <c r="W963" s="51">
        <v>25.029161800000001</v>
      </c>
      <c r="X963" s="51"/>
      <c r="Y963" s="63">
        <v>1.72510358754E-2</v>
      </c>
    </row>
    <row r="964" spans="1:25">
      <c r="A964" s="47">
        <v>20110134014</v>
      </c>
      <c r="B964" s="47">
        <v>37137</v>
      </c>
      <c r="C964" s="47">
        <v>81</v>
      </c>
      <c r="D964" s="48">
        <v>40675</v>
      </c>
      <c r="E964" s="47" t="s">
        <v>231</v>
      </c>
      <c r="F964" s="47">
        <v>2</v>
      </c>
      <c r="G964" s="47" t="s">
        <v>26</v>
      </c>
      <c r="H964" s="47">
        <v>7.6616219999999999E-3</v>
      </c>
      <c r="I964" s="47">
        <v>0.219829041</v>
      </c>
      <c r="J964" s="47">
        <v>0</v>
      </c>
      <c r="K964" s="47">
        <v>370.6061421</v>
      </c>
      <c r="L964" s="47">
        <v>5.1799949999999997E-3</v>
      </c>
      <c r="M964" s="47">
        <v>2.7089610000000002E-3</v>
      </c>
      <c r="N964" s="47">
        <v>23.990144879999999</v>
      </c>
      <c r="O964" s="47"/>
      <c r="P964" s="62">
        <v>3.0164280735000002E-3</v>
      </c>
      <c r="Q964" s="51">
        <v>2.426975E-2</v>
      </c>
      <c r="R964" s="51">
        <v>0.31794177899999998</v>
      </c>
      <c r="S964" s="51">
        <v>7.3341229999999997E-3</v>
      </c>
      <c r="T964" s="51">
        <v>354.63752670000002</v>
      </c>
      <c r="U964" s="51">
        <v>7.8698029999999999E-3</v>
      </c>
      <c r="V964" s="51">
        <v>1.6745327000000001E-2</v>
      </c>
      <c r="W964" s="51">
        <v>25.029161800000001</v>
      </c>
      <c r="X964" s="51"/>
      <c r="Y964" s="63">
        <v>1.72510358754E-2</v>
      </c>
    </row>
    <row r="965" spans="1:25">
      <c r="A965" s="47">
        <v>20110134014</v>
      </c>
      <c r="B965" s="47">
        <v>37137</v>
      </c>
      <c r="C965" s="47">
        <v>81</v>
      </c>
      <c r="D965" s="48">
        <v>40675</v>
      </c>
      <c r="E965" s="47" t="s">
        <v>231</v>
      </c>
      <c r="F965" s="47">
        <v>3</v>
      </c>
      <c r="G965" s="47" t="s">
        <v>26</v>
      </c>
      <c r="H965" s="47">
        <v>1.6585452000000001E-2</v>
      </c>
      <c r="I965" s="47">
        <v>0.29095507799999998</v>
      </c>
      <c r="J965" s="47">
        <v>3.7654210000000001E-3</v>
      </c>
      <c r="K965" s="47">
        <v>316.54025030000003</v>
      </c>
      <c r="L965" s="47">
        <v>9.0511229999999995E-3</v>
      </c>
      <c r="M965" s="47">
        <v>7.9315529999999992E-3</v>
      </c>
      <c r="N965" s="47">
        <v>28.07053531</v>
      </c>
      <c r="O965" s="47"/>
      <c r="P965" s="62">
        <v>8.0862182835000004E-3</v>
      </c>
      <c r="Q965" s="51">
        <v>2.426975E-2</v>
      </c>
      <c r="R965" s="51">
        <v>0.31794177899999998</v>
      </c>
      <c r="S965" s="51">
        <v>7.3341229999999997E-3</v>
      </c>
      <c r="T965" s="51">
        <v>354.63752670000002</v>
      </c>
      <c r="U965" s="51">
        <v>7.8698029999999999E-3</v>
      </c>
      <c r="V965" s="51">
        <v>1.6745327000000001E-2</v>
      </c>
      <c r="W965" s="51">
        <v>25.029161800000001</v>
      </c>
      <c r="X965" s="51"/>
      <c r="Y965" s="63">
        <v>1.72510358754E-2</v>
      </c>
    </row>
    <row r="966" spans="1:25">
      <c r="A966" s="47">
        <v>20110134015</v>
      </c>
      <c r="B966" s="47">
        <v>37149</v>
      </c>
      <c r="C966" s="47">
        <v>93</v>
      </c>
      <c r="D966" s="48">
        <v>40676</v>
      </c>
      <c r="E966" s="47" t="s">
        <v>231</v>
      </c>
      <c r="F966" s="47">
        <v>1</v>
      </c>
      <c r="G966" s="47" t="s">
        <v>26</v>
      </c>
      <c r="H966" s="47">
        <v>8.6385491999999994E-2</v>
      </c>
      <c r="I966" s="47">
        <v>0.67102744599999997</v>
      </c>
      <c r="J966" s="47">
        <v>3.7921325999999998E-2</v>
      </c>
      <c r="K966" s="47">
        <v>364.17222040000001</v>
      </c>
      <c r="L966" s="47">
        <v>1.4522202999999999E-2</v>
      </c>
      <c r="M966" s="47">
        <v>7.2500621000000001E-2</v>
      </c>
      <c r="N966" s="47">
        <v>24.349515279999999</v>
      </c>
      <c r="O966" s="47"/>
      <c r="P966" s="62">
        <v>7.4284136276599994E-2</v>
      </c>
      <c r="Q966" s="51">
        <v>2.7437356E-2</v>
      </c>
      <c r="R966" s="51">
        <v>0.32787380399999999</v>
      </c>
      <c r="S966" s="51">
        <v>8.3887660000000006E-3</v>
      </c>
      <c r="T966" s="51">
        <v>352.71766120000001</v>
      </c>
      <c r="U966" s="51">
        <v>8.2461240000000005E-3</v>
      </c>
      <c r="V966" s="51">
        <v>1.9553127E-2</v>
      </c>
      <c r="W966" s="51">
        <v>25.1689431</v>
      </c>
      <c r="X966" s="51"/>
      <c r="Y966" s="63">
        <v>2.0143631435399999E-2</v>
      </c>
    </row>
    <row r="967" spans="1:25">
      <c r="A967" s="47">
        <v>20110134015</v>
      </c>
      <c r="B967" s="47">
        <v>37149</v>
      </c>
      <c r="C967" s="47">
        <v>93</v>
      </c>
      <c r="D967" s="48">
        <v>40676</v>
      </c>
      <c r="E967" s="47" t="s">
        <v>231</v>
      </c>
      <c r="F967" s="47">
        <v>2</v>
      </c>
      <c r="G967" s="47" t="s">
        <v>26</v>
      </c>
      <c r="H967" s="47">
        <v>8.9286699999999997E-3</v>
      </c>
      <c r="I967" s="47">
        <v>0.22045357900000001</v>
      </c>
      <c r="J967" s="47">
        <v>0</v>
      </c>
      <c r="K967" s="47">
        <v>368.98274880000002</v>
      </c>
      <c r="L967" s="47">
        <v>5.1374189999999998E-3</v>
      </c>
      <c r="M967" s="47">
        <v>4.0167149999999997E-3</v>
      </c>
      <c r="N967" s="47">
        <v>24.09526112</v>
      </c>
      <c r="O967" s="47"/>
      <c r="P967" s="62">
        <v>4.4726121524999995E-3</v>
      </c>
      <c r="Q967" s="51">
        <v>2.7437356E-2</v>
      </c>
      <c r="R967" s="51">
        <v>0.32787380399999999</v>
      </c>
      <c r="S967" s="51">
        <v>8.3887660000000006E-3</v>
      </c>
      <c r="T967" s="51">
        <v>352.71766120000001</v>
      </c>
      <c r="U967" s="51">
        <v>8.2461240000000005E-3</v>
      </c>
      <c r="V967" s="51">
        <v>1.9553127E-2</v>
      </c>
      <c r="W967" s="51">
        <v>25.1689431</v>
      </c>
      <c r="X967" s="51"/>
      <c r="Y967" s="63">
        <v>2.0143631435399999E-2</v>
      </c>
    </row>
    <row r="968" spans="1:25">
      <c r="A968" s="47">
        <v>20110134015</v>
      </c>
      <c r="B968" s="47">
        <v>37149</v>
      </c>
      <c r="C968" s="47">
        <v>93</v>
      </c>
      <c r="D968" s="48">
        <v>40676</v>
      </c>
      <c r="E968" s="47" t="s">
        <v>231</v>
      </c>
      <c r="F968" s="47">
        <v>3</v>
      </c>
      <c r="G968" s="47" t="s">
        <v>26</v>
      </c>
      <c r="H968" s="47">
        <v>1.7918581999999999E-2</v>
      </c>
      <c r="I968" s="47">
        <v>0.27185102700000002</v>
      </c>
      <c r="J968" s="47">
        <v>1.9522719999999999E-3</v>
      </c>
      <c r="K968" s="47">
        <v>313.39671759999999</v>
      </c>
      <c r="L968" s="47">
        <v>9.3798900000000001E-3</v>
      </c>
      <c r="M968" s="47">
        <v>8.9503450000000002E-3</v>
      </c>
      <c r="N968" s="47">
        <v>28.35396982</v>
      </c>
      <c r="O968" s="47"/>
      <c r="P968" s="62">
        <v>9.1248767275E-3</v>
      </c>
      <c r="Q968" s="51">
        <v>2.7437356E-2</v>
      </c>
      <c r="R968" s="51">
        <v>0.32787380399999999</v>
      </c>
      <c r="S968" s="51">
        <v>8.3887660000000006E-3</v>
      </c>
      <c r="T968" s="51">
        <v>352.71766120000001</v>
      </c>
      <c r="U968" s="51">
        <v>8.2461240000000005E-3</v>
      </c>
      <c r="V968" s="51">
        <v>1.9553127E-2</v>
      </c>
      <c r="W968" s="51">
        <v>25.1689431</v>
      </c>
      <c r="X968" s="51"/>
      <c r="Y968" s="63">
        <v>2.0143631435399999E-2</v>
      </c>
    </row>
    <row r="969" spans="1:25">
      <c r="A969" s="47">
        <v>20110134016</v>
      </c>
      <c r="B969" s="47">
        <v>37221</v>
      </c>
      <c r="C969" s="47">
        <v>165</v>
      </c>
      <c r="D969" s="48">
        <v>40681</v>
      </c>
      <c r="E969" s="47" t="s">
        <v>231</v>
      </c>
      <c r="F969" s="47">
        <v>1</v>
      </c>
      <c r="G969" s="47" t="s">
        <v>26</v>
      </c>
      <c r="H969" s="47">
        <v>8.6174177000000005E-2</v>
      </c>
      <c r="I969" s="47">
        <v>0.69402299300000003</v>
      </c>
      <c r="J969" s="47">
        <v>3.8749194000000001E-2</v>
      </c>
      <c r="K969" s="47">
        <v>366.76942550000001</v>
      </c>
      <c r="L969" s="47">
        <v>1.7268307E-2</v>
      </c>
      <c r="M969" s="47">
        <v>6.9663719999999998E-2</v>
      </c>
      <c r="N969" s="47">
        <v>24.17538206</v>
      </c>
      <c r="O969" s="47"/>
      <c r="P969" s="62">
        <v>7.1377447511999995E-2</v>
      </c>
      <c r="Q969" s="51">
        <v>3.0157856E-2</v>
      </c>
      <c r="R969" s="51">
        <v>0.36274457900000001</v>
      </c>
      <c r="S969" s="51">
        <v>1.1598159E-2</v>
      </c>
      <c r="T969" s="51">
        <v>354.78527860000003</v>
      </c>
      <c r="U969" s="51">
        <v>1.0804691999999999E-2</v>
      </c>
      <c r="V969" s="51">
        <v>1.9827345999999999E-2</v>
      </c>
      <c r="W969" s="51">
        <v>25.022846040000001</v>
      </c>
      <c r="X969" s="51"/>
      <c r="Y969" s="63">
        <v>2.0426131849199999E-2</v>
      </c>
    </row>
    <row r="970" spans="1:25">
      <c r="A970" s="47">
        <v>20110134016</v>
      </c>
      <c r="B970" s="47">
        <v>37221</v>
      </c>
      <c r="C970" s="47">
        <v>165</v>
      </c>
      <c r="D970" s="48">
        <v>40681</v>
      </c>
      <c r="E970" s="47" t="s">
        <v>231</v>
      </c>
      <c r="F970" s="47">
        <v>2</v>
      </c>
      <c r="G970" s="47" t="s">
        <v>26</v>
      </c>
      <c r="H970" s="47">
        <v>1.0863763E-2</v>
      </c>
      <c r="I970" s="47">
        <v>0.25569520200000001</v>
      </c>
      <c r="J970" s="47">
        <v>3.77034E-4</v>
      </c>
      <c r="K970" s="47">
        <v>370.54113849999999</v>
      </c>
      <c r="L970" s="47">
        <v>7.6153210000000004E-3</v>
      </c>
      <c r="M970" s="47">
        <v>3.5826529999999999E-3</v>
      </c>
      <c r="N970" s="47">
        <v>23.990046889999999</v>
      </c>
      <c r="O970" s="47"/>
      <c r="P970" s="62">
        <v>3.9892841154999994E-3</v>
      </c>
      <c r="Q970" s="51">
        <v>3.0157856E-2</v>
      </c>
      <c r="R970" s="51">
        <v>0.36274457900000001</v>
      </c>
      <c r="S970" s="51">
        <v>1.1598159E-2</v>
      </c>
      <c r="T970" s="51">
        <v>354.78527860000003</v>
      </c>
      <c r="U970" s="51">
        <v>1.0804691999999999E-2</v>
      </c>
      <c r="V970" s="51">
        <v>1.9827345999999999E-2</v>
      </c>
      <c r="W970" s="51">
        <v>25.022846040000001</v>
      </c>
      <c r="X970" s="51"/>
      <c r="Y970" s="63">
        <v>2.0426131849199999E-2</v>
      </c>
    </row>
    <row r="971" spans="1:25">
      <c r="A971" s="47">
        <v>20110134016</v>
      </c>
      <c r="B971" s="47">
        <v>37221</v>
      </c>
      <c r="C971" s="47">
        <v>165</v>
      </c>
      <c r="D971" s="48">
        <v>40681</v>
      </c>
      <c r="E971" s="47" t="s">
        <v>231</v>
      </c>
      <c r="F971" s="47">
        <v>3</v>
      </c>
      <c r="G971" s="47" t="s">
        <v>26</v>
      </c>
      <c r="H971" s="47">
        <v>2.4326021999999999E-2</v>
      </c>
      <c r="I971" s="47">
        <v>0.314926704</v>
      </c>
      <c r="J971" s="47">
        <v>1.2302975000000001E-2</v>
      </c>
      <c r="K971" s="47">
        <v>315.9733574</v>
      </c>
      <c r="L971" s="47">
        <v>1.1951188E-2</v>
      </c>
      <c r="M971" s="47">
        <v>1.2899331999999999E-2</v>
      </c>
      <c r="N971" s="47">
        <v>28.11528822</v>
      </c>
      <c r="O971" s="47"/>
      <c r="P971" s="62">
        <v>1.3150868974E-2</v>
      </c>
      <c r="Q971" s="51">
        <v>3.0157856E-2</v>
      </c>
      <c r="R971" s="51">
        <v>0.36274457900000001</v>
      </c>
      <c r="S971" s="51">
        <v>1.1598159E-2</v>
      </c>
      <c r="T971" s="51">
        <v>354.78527860000003</v>
      </c>
      <c r="U971" s="51">
        <v>1.0804691999999999E-2</v>
      </c>
      <c r="V971" s="51">
        <v>1.9827345999999999E-2</v>
      </c>
      <c r="W971" s="51">
        <v>25.022846040000001</v>
      </c>
      <c r="X971" s="51"/>
      <c r="Y971" s="63">
        <v>2.0426131849199999E-2</v>
      </c>
    </row>
    <row r="972" spans="1:25">
      <c r="A972" s="47">
        <v>20110134017</v>
      </c>
      <c r="B972" s="47">
        <v>37232</v>
      </c>
      <c r="C972" s="47">
        <v>176</v>
      </c>
      <c r="D972" s="48">
        <v>40682</v>
      </c>
      <c r="E972" s="47" t="s">
        <v>231</v>
      </c>
      <c r="F972" s="47">
        <v>1</v>
      </c>
      <c r="G972" s="47" t="s">
        <v>26</v>
      </c>
      <c r="H972" s="47">
        <v>0.175022548</v>
      </c>
      <c r="I972" s="47">
        <v>1.246311374</v>
      </c>
      <c r="J972" s="47">
        <v>5.1730272000000001E-2</v>
      </c>
      <c r="K972" s="47">
        <v>366.79265720000001</v>
      </c>
      <c r="L972" s="47">
        <v>1.9104291999999998E-2</v>
      </c>
      <c r="M972" s="47">
        <v>0.15675668100000001</v>
      </c>
      <c r="N972" s="47">
        <v>24.09859857</v>
      </c>
      <c r="O972" s="47"/>
      <c r="P972" s="62">
        <v>0.16061289535260001</v>
      </c>
      <c r="Q972" s="51">
        <v>4.8305569999999999E-2</v>
      </c>
      <c r="R972" s="51">
        <v>0.46036987499999998</v>
      </c>
      <c r="S972" s="51">
        <v>1.2955683000000001E-2</v>
      </c>
      <c r="T972" s="51">
        <v>355.56552979999998</v>
      </c>
      <c r="U972" s="51">
        <v>1.0661192999999999E-2</v>
      </c>
      <c r="V972" s="51">
        <v>3.8112261000000001E-2</v>
      </c>
      <c r="W972" s="51">
        <v>24.938038169999999</v>
      </c>
      <c r="X972" s="51"/>
      <c r="Y972" s="63">
        <v>3.9263251282199998E-2</v>
      </c>
    </row>
    <row r="973" spans="1:25">
      <c r="A973" s="47">
        <v>20110134017</v>
      </c>
      <c r="B973" s="47">
        <v>37232</v>
      </c>
      <c r="C973" s="47">
        <v>176</v>
      </c>
      <c r="D973" s="48">
        <v>40682</v>
      </c>
      <c r="E973" s="47" t="s">
        <v>231</v>
      </c>
      <c r="F973" s="47">
        <v>2</v>
      </c>
      <c r="G973" s="47" t="s">
        <v>26</v>
      </c>
      <c r="H973" s="47">
        <v>1.1577402000000001E-2</v>
      </c>
      <c r="I973" s="47">
        <v>0.23411901900000001</v>
      </c>
      <c r="J973" s="47">
        <v>1.93888E-4</v>
      </c>
      <c r="K973" s="47">
        <v>372.91073030000001</v>
      </c>
      <c r="L973" s="47">
        <v>6.9818060000000001E-3</v>
      </c>
      <c r="M973" s="47">
        <v>4.9020039999999997E-3</v>
      </c>
      <c r="N973" s="47">
        <v>23.83980519</v>
      </c>
      <c r="O973" s="47"/>
      <c r="P973" s="62">
        <v>5.4583814539999991E-3</v>
      </c>
      <c r="Q973" s="51">
        <v>4.8305569999999999E-2</v>
      </c>
      <c r="R973" s="51">
        <v>0.46036987499999998</v>
      </c>
      <c r="S973" s="51">
        <v>1.2955683000000001E-2</v>
      </c>
      <c r="T973" s="51">
        <v>355.56552979999998</v>
      </c>
      <c r="U973" s="51">
        <v>1.0661192999999999E-2</v>
      </c>
      <c r="V973" s="51">
        <v>3.8112261000000001E-2</v>
      </c>
      <c r="W973" s="51">
        <v>24.938038169999999</v>
      </c>
      <c r="X973" s="51"/>
      <c r="Y973" s="63">
        <v>3.9263251282199998E-2</v>
      </c>
    </row>
    <row r="974" spans="1:25">
      <c r="A974" s="47">
        <v>20110134017</v>
      </c>
      <c r="B974" s="47">
        <v>37232</v>
      </c>
      <c r="C974" s="47">
        <v>176</v>
      </c>
      <c r="D974" s="48">
        <v>40682</v>
      </c>
      <c r="E974" s="47" t="s">
        <v>231</v>
      </c>
      <c r="F974" s="47">
        <v>3</v>
      </c>
      <c r="G974" s="47" t="s">
        <v>26</v>
      </c>
      <c r="H974" s="47">
        <v>2.20552E-2</v>
      </c>
      <c r="I974" s="47">
        <v>0.29463280600000002</v>
      </c>
      <c r="J974" s="47">
        <v>7.796786E-3</v>
      </c>
      <c r="K974" s="47">
        <v>314.37893889999998</v>
      </c>
      <c r="L974" s="47">
        <v>1.1236707E-2</v>
      </c>
      <c r="M974" s="47">
        <v>1.1311635E-2</v>
      </c>
      <c r="N974" s="47">
        <v>28.26112796</v>
      </c>
      <c r="O974" s="47"/>
      <c r="P974" s="62">
        <v>1.1532211882500001E-2</v>
      </c>
      <c r="Q974" s="51">
        <v>4.8305569999999999E-2</v>
      </c>
      <c r="R974" s="51">
        <v>0.46036987499999998</v>
      </c>
      <c r="S974" s="51">
        <v>1.2955683000000001E-2</v>
      </c>
      <c r="T974" s="51">
        <v>355.56552979999998</v>
      </c>
      <c r="U974" s="51">
        <v>1.0661192999999999E-2</v>
      </c>
      <c r="V974" s="51">
        <v>3.8112261000000001E-2</v>
      </c>
      <c r="W974" s="51">
        <v>24.938038169999999</v>
      </c>
      <c r="X974" s="51"/>
      <c r="Y974" s="63">
        <v>3.9263251282199998E-2</v>
      </c>
    </row>
  </sheetData>
  <sortState ref="A2:AF1231">
    <sortCondition ref="E2:E1231"/>
    <sortCondition ref="A2:A1231"/>
    <sortCondition ref="F2:F1231"/>
  </sortState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X1628"/>
  <sheetViews>
    <sheetView zoomScale="85" zoomScaleNormal="85" workbookViewId="0">
      <pane ySplit="2" topLeftCell="A5" activePane="bottomLeft" state="frozen"/>
      <selection pane="bottomLeft" activeCell="G23" sqref="G23"/>
    </sheetView>
  </sheetViews>
  <sheetFormatPr defaultRowHeight="15"/>
  <cols>
    <col min="1" max="1" width="19" style="8" customWidth="1"/>
    <col min="2" max="2" width="21.5703125" style="8" customWidth="1"/>
    <col min="3" max="3" width="15.7109375" style="9" customWidth="1"/>
    <col min="4" max="4" width="17.7109375" style="8" customWidth="1"/>
    <col min="5" max="5" width="21.7109375" style="8" customWidth="1"/>
    <col min="6" max="6" width="18.140625" style="8" customWidth="1"/>
    <col min="7" max="24" width="17.140625" style="8" customWidth="1"/>
    <col min="25" max="16384" width="9.140625" style="8"/>
  </cols>
  <sheetData>
    <row r="1" spans="1:24" s="7" customFormat="1">
      <c r="A1" s="7" t="s">
        <v>2</v>
      </c>
      <c r="B1" s="7" t="s">
        <v>27</v>
      </c>
      <c r="C1" s="7" t="s">
        <v>5</v>
      </c>
      <c r="D1" s="7" t="s">
        <v>3</v>
      </c>
      <c r="E1" s="7" t="s">
        <v>6</v>
      </c>
      <c r="F1" s="7" t="s">
        <v>7</v>
      </c>
      <c r="G1" s="7" t="s">
        <v>9</v>
      </c>
      <c r="H1" s="7" t="s">
        <v>10</v>
      </c>
      <c r="I1" s="7" t="s">
        <v>11</v>
      </c>
      <c r="J1" s="7" t="s">
        <v>12</v>
      </c>
      <c r="K1" s="7" t="s">
        <v>13</v>
      </c>
      <c r="L1" s="7" t="s">
        <v>14</v>
      </c>
      <c r="M1" s="7" t="s">
        <v>15</v>
      </c>
      <c r="N1" s="7" t="s">
        <v>16</v>
      </c>
      <c r="O1" s="11" t="s">
        <v>32</v>
      </c>
      <c r="P1" s="7" t="s">
        <v>17</v>
      </c>
      <c r="Q1" s="7" t="s">
        <v>18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11" t="s">
        <v>31</v>
      </c>
    </row>
    <row r="2" spans="1:24">
      <c r="A2" s="7"/>
      <c r="B2" s="7"/>
      <c r="C2" s="7"/>
      <c r="D2" s="7" t="s">
        <v>198</v>
      </c>
      <c r="E2" s="7"/>
      <c r="F2" s="7"/>
      <c r="G2" s="7" t="s">
        <v>28</v>
      </c>
      <c r="H2" s="7" t="s">
        <v>28</v>
      </c>
      <c r="I2" s="7" t="s">
        <v>28</v>
      </c>
      <c r="J2" s="7" t="s">
        <v>28</v>
      </c>
      <c r="K2" s="7" t="s">
        <v>28</v>
      </c>
      <c r="L2" s="7" t="s">
        <v>28</v>
      </c>
      <c r="M2" s="7" t="s">
        <v>29</v>
      </c>
      <c r="N2" s="7" t="s">
        <v>30</v>
      </c>
      <c r="O2" s="11" t="s">
        <v>28</v>
      </c>
      <c r="P2" s="7" t="s">
        <v>28</v>
      </c>
      <c r="Q2" s="7" t="s">
        <v>28</v>
      </c>
      <c r="R2" s="7" t="s">
        <v>28</v>
      </c>
      <c r="S2" s="7" t="s">
        <v>28</v>
      </c>
      <c r="T2" s="7" t="s">
        <v>28</v>
      </c>
      <c r="U2" s="7" t="s">
        <v>28</v>
      </c>
      <c r="V2" s="7" t="s">
        <v>29</v>
      </c>
      <c r="W2" s="7" t="s">
        <v>30</v>
      </c>
      <c r="X2" s="11" t="s">
        <v>28</v>
      </c>
    </row>
    <row r="3" spans="1:24" s="12" customFormat="1">
      <c r="A3" s="69">
        <v>20090101001</v>
      </c>
      <c r="B3" s="70" t="s">
        <v>0</v>
      </c>
      <c r="C3" s="71">
        <v>39862</v>
      </c>
      <c r="D3" s="72">
        <v>36858</v>
      </c>
      <c r="E3" s="70" t="s">
        <v>56</v>
      </c>
      <c r="F3" s="70">
        <v>1</v>
      </c>
      <c r="G3" s="70">
        <v>0.20025248900000001</v>
      </c>
      <c r="H3" s="70">
        <v>2.606938102</v>
      </c>
      <c r="I3" s="70">
        <v>0.19749936200000001</v>
      </c>
      <c r="J3" s="70">
        <v>527.17402460000005</v>
      </c>
      <c r="K3" s="70">
        <v>1.9430485000000001E-2</v>
      </c>
      <c r="L3" s="70">
        <v>0.180095804</v>
      </c>
      <c r="M3" s="70">
        <v>16.73238701</v>
      </c>
      <c r="N3" s="70">
        <v>2.2820251850000002</v>
      </c>
      <c r="O3" s="5">
        <v>9.8367200463599994E-2</v>
      </c>
      <c r="P3" s="77">
        <v>5.0108176999999997E-2</v>
      </c>
      <c r="Q3" s="77">
        <v>0.800280985</v>
      </c>
      <c r="R3" s="77">
        <v>4.9198585000000003E-2</v>
      </c>
      <c r="S3" s="77">
        <v>522.54474140000002</v>
      </c>
      <c r="T3" s="77">
        <v>6.345954E-3</v>
      </c>
      <c r="U3" s="77">
        <v>4.3525047999999997E-2</v>
      </c>
      <c r="V3" s="77">
        <v>16.971372299999999</v>
      </c>
      <c r="W3" s="77">
        <v>0.78019389800000005</v>
      </c>
      <c r="X3" s="5">
        <v>2.1730652475000001E-2</v>
      </c>
    </row>
    <row r="4" spans="1:24">
      <c r="A4" s="70">
        <v>20090101001</v>
      </c>
      <c r="B4" s="70" t="s">
        <v>0</v>
      </c>
      <c r="C4" s="71">
        <v>39862</v>
      </c>
      <c r="D4" s="72">
        <v>36858</v>
      </c>
      <c r="E4" s="70" t="s">
        <v>56</v>
      </c>
      <c r="F4" s="70">
        <v>2</v>
      </c>
      <c r="G4" s="70">
        <v>9.0942729999999999E-3</v>
      </c>
      <c r="H4" s="70">
        <v>0.13181309499999999</v>
      </c>
      <c r="I4" s="70">
        <v>2.1324249999999999E-3</v>
      </c>
      <c r="J4" s="70">
        <v>563.58075840000004</v>
      </c>
      <c r="K4" s="70">
        <v>1.453275E-3</v>
      </c>
      <c r="L4" s="70">
        <v>7.5866830000000003E-3</v>
      </c>
      <c r="M4" s="70">
        <v>15.785368350000001</v>
      </c>
      <c r="N4" s="70">
        <v>0.33782899</v>
      </c>
      <c r="O4" s="5">
        <v>1.9215123884999998E-3</v>
      </c>
      <c r="P4" s="77">
        <v>5.0108176999999997E-2</v>
      </c>
      <c r="Q4" s="77">
        <v>0.800280985</v>
      </c>
      <c r="R4" s="77">
        <v>4.9198585000000003E-2</v>
      </c>
      <c r="S4" s="77">
        <v>522.54474140000002</v>
      </c>
      <c r="T4" s="77">
        <v>6.345954E-3</v>
      </c>
      <c r="U4" s="77">
        <v>4.3525047999999997E-2</v>
      </c>
      <c r="V4" s="77">
        <v>16.971372299999999</v>
      </c>
      <c r="W4" s="77">
        <v>0.78019389800000005</v>
      </c>
      <c r="X4" s="5">
        <v>2.1730652475000001E-2</v>
      </c>
    </row>
    <row r="5" spans="1:24">
      <c r="A5" s="70">
        <v>20090101001</v>
      </c>
      <c r="B5" s="70" t="s">
        <v>0</v>
      </c>
      <c r="C5" s="71">
        <v>39862</v>
      </c>
      <c r="D5" s="72">
        <v>36858</v>
      </c>
      <c r="E5" s="70" t="s">
        <v>56</v>
      </c>
      <c r="F5" s="70">
        <v>3</v>
      </c>
      <c r="G5" s="70">
        <v>1.3812932E-2</v>
      </c>
      <c r="H5" s="70">
        <v>0.69242182500000005</v>
      </c>
      <c r="I5" s="70">
        <v>2.5672393000000002E-2</v>
      </c>
      <c r="J5" s="70">
        <v>441.91079559999997</v>
      </c>
      <c r="K5" s="70">
        <v>5.6613540000000004E-3</v>
      </c>
      <c r="L5" s="70">
        <v>7.9399889999999997E-3</v>
      </c>
      <c r="M5" s="70">
        <v>20.08848102</v>
      </c>
      <c r="N5" s="70">
        <v>0.47752516099999998</v>
      </c>
      <c r="O5" s="5">
        <v>1.1650570735000001E-3</v>
      </c>
      <c r="P5" s="77">
        <v>5.0108176999999997E-2</v>
      </c>
      <c r="Q5" s="77">
        <v>0.800280985</v>
      </c>
      <c r="R5" s="77">
        <v>4.9198585000000003E-2</v>
      </c>
      <c r="S5" s="77">
        <v>522.54474140000002</v>
      </c>
      <c r="T5" s="77">
        <v>6.345954E-3</v>
      </c>
      <c r="U5" s="77">
        <v>4.3525047999999997E-2</v>
      </c>
      <c r="V5" s="77">
        <v>16.971372299999999</v>
      </c>
      <c r="W5" s="77">
        <v>0.78019389800000005</v>
      </c>
      <c r="X5" s="5">
        <v>2.1730652475000001E-2</v>
      </c>
    </row>
    <row r="6" spans="1:24">
      <c r="A6" s="70">
        <v>20090101002</v>
      </c>
      <c r="B6" s="70" t="s">
        <v>0</v>
      </c>
      <c r="C6" s="71">
        <v>39864</v>
      </c>
      <c r="D6" s="72">
        <v>36869</v>
      </c>
      <c r="E6" s="70" t="s">
        <v>56</v>
      </c>
      <c r="F6" s="70">
        <v>1</v>
      </c>
      <c r="G6" s="70">
        <v>0.162340975</v>
      </c>
      <c r="H6" s="70">
        <v>2.3095545930000001</v>
      </c>
      <c r="I6" s="70">
        <v>0.14022205800000001</v>
      </c>
      <c r="J6" s="70">
        <v>498.54343849999998</v>
      </c>
      <c r="K6" s="70">
        <v>1.7627680999999999E-2</v>
      </c>
      <c r="L6" s="70">
        <v>0.14405447199999999</v>
      </c>
      <c r="M6" s="70">
        <v>17.70493841</v>
      </c>
      <c r="N6" s="70">
        <v>1.250936501</v>
      </c>
      <c r="O6" s="5">
        <v>8.8277443766800009E-2</v>
      </c>
      <c r="P6" s="77">
        <v>3.8749169E-2</v>
      </c>
      <c r="Q6" s="77">
        <v>0.71635158899999996</v>
      </c>
      <c r="R6" s="77">
        <v>3.5360768000000001E-2</v>
      </c>
      <c r="S6" s="77">
        <v>494.03623759999999</v>
      </c>
      <c r="T6" s="77">
        <v>5.507423E-3</v>
      </c>
      <c r="U6" s="77">
        <v>3.3035911000000001E-2</v>
      </c>
      <c r="V6" s="77">
        <v>17.97087428</v>
      </c>
      <c r="W6" s="77">
        <v>0.46070551199999998</v>
      </c>
      <c r="X6" s="5">
        <v>2.0431001604599999E-2</v>
      </c>
    </row>
    <row r="7" spans="1:24">
      <c r="A7" s="70">
        <v>20090101002</v>
      </c>
      <c r="B7" s="70" t="s">
        <v>0</v>
      </c>
      <c r="C7" s="71">
        <v>39864</v>
      </c>
      <c r="D7" s="72">
        <v>36869</v>
      </c>
      <c r="E7" s="70" t="s">
        <v>56</v>
      </c>
      <c r="F7" s="70">
        <v>2</v>
      </c>
      <c r="G7" s="70">
        <v>3.4981410000000002E-3</v>
      </c>
      <c r="H7" s="70">
        <v>0.152743868</v>
      </c>
      <c r="I7" s="70">
        <v>1.430588E-3</v>
      </c>
      <c r="J7" s="70">
        <v>521.33610320000003</v>
      </c>
      <c r="K7" s="70">
        <v>8.2432000000000002E-4</v>
      </c>
      <c r="L7" s="70">
        <v>2.6430120000000001E-3</v>
      </c>
      <c r="M7" s="70">
        <v>17.063406669999999</v>
      </c>
      <c r="N7" s="70">
        <v>0.157899714</v>
      </c>
      <c r="O7" s="5">
        <v>3.4285800769999998E-3</v>
      </c>
      <c r="P7" s="77">
        <v>3.8749169E-2</v>
      </c>
      <c r="Q7" s="77">
        <v>0.71635158899999996</v>
      </c>
      <c r="R7" s="77">
        <v>3.5360768000000001E-2</v>
      </c>
      <c r="S7" s="77">
        <v>494.03623759999999</v>
      </c>
      <c r="T7" s="77">
        <v>5.507423E-3</v>
      </c>
      <c r="U7" s="77">
        <v>3.3035911000000001E-2</v>
      </c>
      <c r="V7" s="77">
        <v>17.97087428</v>
      </c>
      <c r="W7" s="77">
        <v>0.46070551199999998</v>
      </c>
      <c r="X7" s="5">
        <v>2.0431001604599999E-2</v>
      </c>
    </row>
    <row r="8" spans="1:24">
      <c r="A8" s="70">
        <v>20090101002</v>
      </c>
      <c r="B8" s="70" t="s">
        <v>0</v>
      </c>
      <c r="C8" s="71">
        <v>39864</v>
      </c>
      <c r="D8" s="72">
        <v>36869</v>
      </c>
      <c r="E8" s="70" t="s">
        <v>56</v>
      </c>
      <c r="F8" s="70">
        <v>3</v>
      </c>
      <c r="G8" s="70">
        <v>1.1657924E-2</v>
      </c>
      <c r="H8" s="70">
        <v>0.57272049700000005</v>
      </c>
      <c r="I8" s="70">
        <v>1.9947319000000002E-2</v>
      </c>
      <c r="J8" s="70">
        <v>439.22474269999998</v>
      </c>
      <c r="K8" s="70">
        <v>5.1593799999999999E-3</v>
      </c>
      <c r="L8" s="70">
        <v>6.3057160000000003E-3</v>
      </c>
      <c r="M8" s="70">
        <v>20.21996618</v>
      </c>
      <c r="N8" s="70">
        <v>0.43325219999999998</v>
      </c>
      <c r="O8" s="5">
        <v>1.2926230305000002E-3</v>
      </c>
      <c r="P8" s="77">
        <v>3.8749169E-2</v>
      </c>
      <c r="Q8" s="77">
        <v>0.71635158899999996</v>
      </c>
      <c r="R8" s="77">
        <v>3.5360768000000001E-2</v>
      </c>
      <c r="S8" s="77">
        <v>494.03623759999999</v>
      </c>
      <c r="T8" s="77">
        <v>5.507423E-3</v>
      </c>
      <c r="U8" s="77">
        <v>3.3035911000000001E-2</v>
      </c>
      <c r="V8" s="77">
        <v>17.97087428</v>
      </c>
      <c r="W8" s="77">
        <v>0.46070551199999998</v>
      </c>
      <c r="X8" s="5">
        <v>2.0431001604599999E-2</v>
      </c>
    </row>
    <row r="9" spans="1:24">
      <c r="A9" s="70">
        <v>20090101003</v>
      </c>
      <c r="B9" s="70" t="s">
        <v>0</v>
      </c>
      <c r="C9" s="71">
        <v>39867</v>
      </c>
      <c r="D9" s="72">
        <v>36880</v>
      </c>
      <c r="E9" s="70" t="s">
        <v>56</v>
      </c>
      <c r="F9" s="70">
        <v>1</v>
      </c>
      <c r="G9" s="70">
        <v>0.16770418400000001</v>
      </c>
      <c r="H9" s="70">
        <v>2.1364410770000002</v>
      </c>
      <c r="I9" s="70">
        <v>0.125566872</v>
      </c>
      <c r="J9" s="70">
        <v>502.89412520000002</v>
      </c>
      <c r="K9" s="70">
        <v>1.9461976999999998E-2</v>
      </c>
      <c r="L9" s="70">
        <v>0.14751483000000001</v>
      </c>
      <c r="M9" s="70">
        <v>17.561852649999999</v>
      </c>
      <c r="N9" s="70">
        <v>1.4476573909999999</v>
      </c>
      <c r="O9" s="5">
        <v>9.4706482943999998E-2</v>
      </c>
      <c r="P9" s="77">
        <v>4.0122981000000002E-2</v>
      </c>
      <c r="Q9" s="77">
        <v>0.67096791600000005</v>
      </c>
      <c r="R9" s="77">
        <v>3.5628189999999997E-2</v>
      </c>
      <c r="S9" s="77">
        <v>499.19841309999998</v>
      </c>
      <c r="T9" s="77">
        <v>6.3692080000000003E-3</v>
      </c>
      <c r="U9" s="77">
        <v>3.3515728000000002E-2</v>
      </c>
      <c r="V9" s="77">
        <v>17.793657379999999</v>
      </c>
      <c r="W9" s="77">
        <v>0.43382684799999999</v>
      </c>
      <c r="X9" s="5">
        <v>2.0764294999200003E-2</v>
      </c>
    </row>
    <row r="10" spans="1:24">
      <c r="A10" s="70">
        <v>20090101003</v>
      </c>
      <c r="B10" s="70" t="s">
        <v>0</v>
      </c>
      <c r="C10" s="71">
        <v>39867</v>
      </c>
      <c r="D10" s="72">
        <v>36880</v>
      </c>
      <c r="E10" s="70" t="s">
        <v>56</v>
      </c>
      <c r="F10" s="70">
        <v>2</v>
      </c>
      <c r="G10" s="70">
        <v>4.1127500000000001E-3</v>
      </c>
      <c r="H10" s="70">
        <v>0.17479829299999999</v>
      </c>
      <c r="I10" s="70">
        <v>3.330169E-3</v>
      </c>
      <c r="J10" s="70">
        <v>529.66240130000006</v>
      </c>
      <c r="K10" s="70">
        <v>1.498224E-3</v>
      </c>
      <c r="L10" s="70">
        <v>2.5585320000000001E-3</v>
      </c>
      <c r="M10" s="70">
        <v>16.794136720000001</v>
      </c>
      <c r="N10" s="70">
        <v>0.13233888199999999</v>
      </c>
      <c r="O10" s="5">
        <v>3.7829269549999995E-4</v>
      </c>
      <c r="P10" s="77">
        <v>4.0122981000000002E-2</v>
      </c>
      <c r="Q10" s="77">
        <v>0.67096791600000005</v>
      </c>
      <c r="R10" s="77">
        <v>3.5628189999999997E-2</v>
      </c>
      <c r="S10" s="77">
        <v>499.19841309999998</v>
      </c>
      <c r="T10" s="77">
        <v>6.3692080000000003E-3</v>
      </c>
      <c r="U10" s="77">
        <v>3.3515728000000002E-2</v>
      </c>
      <c r="V10" s="77">
        <v>17.793657379999999</v>
      </c>
      <c r="W10" s="77">
        <v>0.43382684799999999</v>
      </c>
      <c r="X10" s="5">
        <v>2.0764294999200003E-2</v>
      </c>
    </row>
    <row r="11" spans="1:24">
      <c r="A11" s="70">
        <v>20090101003</v>
      </c>
      <c r="B11" s="70" t="s">
        <v>0</v>
      </c>
      <c r="C11" s="71">
        <v>39867</v>
      </c>
      <c r="D11" s="72">
        <v>36880</v>
      </c>
      <c r="E11" s="70" t="s">
        <v>56</v>
      </c>
      <c r="F11" s="70">
        <v>3</v>
      </c>
      <c r="G11" s="70">
        <v>1.1567976000000001E-2</v>
      </c>
      <c r="H11" s="70">
        <v>0.49807158499999998</v>
      </c>
      <c r="I11" s="70">
        <v>2.8488605E-2</v>
      </c>
      <c r="J11" s="70">
        <v>439.16157850000002</v>
      </c>
      <c r="K11" s="70">
        <v>5.6478739999999998E-3</v>
      </c>
      <c r="L11" s="70">
        <v>5.7090170000000003E-3</v>
      </c>
      <c r="M11" s="70">
        <v>20.228273040000001</v>
      </c>
      <c r="N11" s="70">
        <v>0.23572347199999999</v>
      </c>
      <c r="O11" s="5">
        <v>3.0411491295000001E-3</v>
      </c>
      <c r="P11" s="77">
        <v>4.0122981000000002E-2</v>
      </c>
      <c r="Q11" s="77">
        <v>0.67096791600000005</v>
      </c>
      <c r="R11" s="77">
        <v>3.5628189999999997E-2</v>
      </c>
      <c r="S11" s="77">
        <v>499.19841309999998</v>
      </c>
      <c r="T11" s="77">
        <v>6.3692080000000003E-3</v>
      </c>
      <c r="U11" s="77">
        <v>3.3515728000000002E-2</v>
      </c>
      <c r="V11" s="77">
        <v>17.793657379999999</v>
      </c>
      <c r="W11" s="77">
        <v>0.43382684799999999</v>
      </c>
      <c r="X11" s="5">
        <v>2.0764294999200003E-2</v>
      </c>
    </row>
    <row r="12" spans="1:24">
      <c r="A12" s="70">
        <v>20090101005</v>
      </c>
      <c r="B12" s="70" t="s">
        <v>1</v>
      </c>
      <c r="C12" s="71">
        <v>39868</v>
      </c>
      <c r="D12" s="72">
        <v>36915</v>
      </c>
      <c r="E12" s="70" t="s">
        <v>56</v>
      </c>
      <c r="F12" s="70">
        <v>1</v>
      </c>
      <c r="G12" s="70">
        <v>0.14620228299999999</v>
      </c>
      <c r="H12" s="70">
        <v>1.933161369</v>
      </c>
      <c r="I12" s="70">
        <v>0.148525718</v>
      </c>
      <c r="J12" s="70">
        <v>499.90931710000001</v>
      </c>
      <c r="K12" s="70">
        <v>1.6450297999999999E-2</v>
      </c>
      <c r="L12" s="70">
        <v>0.129137167</v>
      </c>
      <c r="M12" s="70">
        <v>17.679503180000001</v>
      </c>
      <c r="N12" s="70">
        <v>1.4294044029999999</v>
      </c>
      <c r="O12" s="5">
        <v>0.10083556739739999</v>
      </c>
      <c r="P12" s="77">
        <v>3.5275424E-2</v>
      </c>
      <c r="Q12" s="77">
        <v>0.63638663500000003</v>
      </c>
      <c r="R12" s="77">
        <v>4.0776377000000003E-2</v>
      </c>
      <c r="S12" s="77">
        <v>494.6746594</v>
      </c>
      <c r="T12" s="77">
        <v>5.214649E-3</v>
      </c>
      <c r="U12" s="77">
        <v>2.9865881E-2</v>
      </c>
      <c r="V12" s="77">
        <v>17.939664189999998</v>
      </c>
      <c r="W12" s="77">
        <v>0.49005035600000002</v>
      </c>
      <c r="X12" s="5">
        <v>2.1747444735000003E-2</v>
      </c>
    </row>
    <row r="13" spans="1:24">
      <c r="A13" s="70">
        <v>20090101005</v>
      </c>
      <c r="B13" s="70" t="s">
        <v>1</v>
      </c>
      <c r="C13" s="71">
        <v>39868</v>
      </c>
      <c r="D13" s="72">
        <v>36915</v>
      </c>
      <c r="E13" s="70" t="s">
        <v>56</v>
      </c>
      <c r="F13" s="70">
        <v>2</v>
      </c>
      <c r="G13" s="70">
        <v>2.505083E-3</v>
      </c>
      <c r="H13" s="70">
        <v>0.147042266</v>
      </c>
      <c r="I13" s="70">
        <v>5.8090930000000004E-3</v>
      </c>
      <c r="J13" s="70">
        <v>523.43595140000002</v>
      </c>
      <c r="K13" s="70">
        <v>7.28329E-4</v>
      </c>
      <c r="L13" s="70">
        <v>1.7495329999999999E-3</v>
      </c>
      <c r="M13" s="70">
        <v>16.995379870000001</v>
      </c>
      <c r="N13" s="70">
        <v>0.15924333399999999</v>
      </c>
      <c r="O13" s="5">
        <v>9.6501366149999998E-4</v>
      </c>
      <c r="P13" s="77">
        <v>3.5275424E-2</v>
      </c>
      <c r="Q13" s="77">
        <v>0.63638663500000003</v>
      </c>
      <c r="R13" s="77">
        <v>4.0776377000000003E-2</v>
      </c>
      <c r="S13" s="77">
        <v>494.6746594</v>
      </c>
      <c r="T13" s="77">
        <v>5.214649E-3</v>
      </c>
      <c r="U13" s="77">
        <v>2.9865881E-2</v>
      </c>
      <c r="V13" s="77">
        <v>17.939664189999998</v>
      </c>
      <c r="W13" s="77">
        <v>0.49005035600000002</v>
      </c>
      <c r="X13" s="5">
        <v>2.1747444735000003E-2</v>
      </c>
    </row>
    <row r="14" spans="1:24">
      <c r="A14" s="70">
        <v>20090101005</v>
      </c>
      <c r="B14" s="70" t="s">
        <v>1</v>
      </c>
      <c r="C14" s="71">
        <v>39868</v>
      </c>
      <c r="D14" s="72">
        <v>36915</v>
      </c>
      <c r="E14" s="70" t="s">
        <v>56</v>
      </c>
      <c r="F14" s="70">
        <v>3</v>
      </c>
      <c r="G14" s="70">
        <v>1.3294324999999999E-2</v>
      </c>
      <c r="H14" s="70">
        <v>0.57904983200000004</v>
      </c>
      <c r="I14" s="70">
        <v>2.5316571999999999E-2</v>
      </c>
      <c r="J14" s="70">
        <v>436.69160690000001</v>
      </c>
      <c r="K14" s="70">
        <v>5.181003E-3</v>
      </c>
      <c r="L14" s="70">
        <v>7.9196860000000004E-3</v>
      </c>
      <c r="M14" s="70">
        <v>20.336302480000001</v>
      </c>
      <c r="N14" s="70">
        <v>0.404056256</v>
      </c>
      <c r="O14" s="5">
        <v>8.7072028700000011E-4</v>
      </c>
      <c r="P14" s="77">
        <v>3.5275424E-2</v>
      </c>
      <c r="Q14" s="77">
        <v>0.63638663500000003</v>
      </c>
      <c r="R14" s="77">
        <v>4.0776377000000003E-2</v>
      </c>
      <c r="S14" s="77">
        <v>494.6746594</v>
      </c>
      <c r="T14" s="77">
        <v>5.214649E-3</v>
      </c>
      <c r="U14" s="77">
        <v>2.9865881E-2</v>
      </c>
      <c r="V14" s="77">
        <v>17.939664189999998</v>
      </c>
      <c r="W14" s="77">
        <v>0.49005035600000002</v>
      </c>
      <c r="X14" s="5">
        <v>2.1747444735000003E-2</v>
      </c>
    </row>
    <row r="15" spans="1:24">
      <c r="A15" s="70">
        <v>20090101006</v>
      </c>
      <c r="B15" s="70" t="s">
        <v>1</v>
      </c>
      <c r="C15" s="71">
        <v>39869</v>
      </c>
      <c r="D15" s="72">
        <v>36926</v>
      </c>
      <c r="E15" s="70" t="s">
        <v>56</v>
      </c>
      <c r="F15" s="70">
        <v>1</v>
      </c>
      <c r="G15" s="70">
        <v>0.148944728</v>
      </c>
      <c r="H15" s="70">
        <v>2.4085992850000002</v>
      </c>
      <c r="I15" s="70">
        <v>0.188171535</v>
      </c>
      <c r="J15" s="70">
        <v>493.42834779999998</v>
      </c>
      <c r="K15" s="70">
        <v>1.8376958999999998E-2</v>
      </c>
      <c r="L15" s="70">
        <v>0.129880943</v>
      </c>
      <c r="M15" s="70">
        <v>17.882880230000001</v>
      </c>
      <c r="N15" s="70">
        <v>0.96825658999999997</v>
      </c>
      <c r="O15" s="5">
        <v>0.14749322432299999</v>
      </c>
      <c r="P15" s="77">
        <v>3.5369310000000001E-2</v>
      </c>
      <c r="Q15" s="77">
        <v>0.70888397400000003</v>
      </c>
      <c r="R15" s="77">
        <v>5.3490234999999997E-2</v>
      </c>
      <c r="S15" s="77">
        <v>491.8377979</v>
      </c>
      <c r="T15" s="77">
        <v>5.707831E-3</v>
      </c>
      <c r="U15" s="77">
        <v>2.9448153000000001E-2</v>
      </c>
      <c r="V15" s="77">
        <v>18.04460826</v>
      </c>
      <c r="W15" s="77">
        <v>0.291409364</v>
      </c>
      <c r="X15" s="5">
        <v>3.3780829760999997E-2</v>
      </c>
    </row>
    <row r="16" spans="1:24">
      <c r="A16" s="70">
        <v>20090101006</v>
      </c>
      <c r="B16" s="70" t="s">
        <v>1</v>
      </c>
      <c r="C16" s="71">
        <v>39869</v>
      </c>
      <c r="D16" s="72">
        <v>36926</v>
      </c>
      <c r="E16" s="70" t="s">
        <v>56</v>
      </c>
      <c r="F16" s="70">
        <v>2</v>
      </c>
      <c r="G16" s="70">
        <v>2.6500989999999999E-3</v>
      </c>
      <c r="H16" s="70">
        <v>0.12508761299999999</v>
      </c>
      <c r="I16" s="70">
        <v>9.4421729999999999E-3</v>
      </c>
      <c r="J16" s="70">
        <v>520.93952249999995</v>
      </c>
      <c r="K16" s="70">
        <v>8.4758200000000004E-4</v>
      </c>
      <c r="L16" s="70">
        <v>1.770839E-3</v>
      </c>
      <c r="M16" s="70">
        <v>17.077902630000001</v>
      </c>
      <c r="N16" s="70">
        <v>9.8910684999999998E-2</v>
      </c>
      <c r="O16" s="5">
        <v>2.5623383194999997E-3</v>
      </c>
      <c r="P16" s="77">
        <v>3.5369310000000001E-2</v>
      </c>
      <c r="Q16" s="77">
        <v>0.70888397400000003</v>
      </c>
      <c r="R16" s="77">
        <v>5.3490234999999997E-2</v>
      </c>
      <c r="S16" s="77">
        <v>491.8377979</v>
      </c>
      <c r="T16" s="77">
        <v>5.707831E-3</v>
      </c>
      <c r="U16" s="77">
        <v>2.9448153000000001E-2</v>
      </c>
      <c r="V16" s="77">
        <v>18.04460826</v>
      </c>
      <c r="W16" s="77">
        <v>0.291409364</v>
      </c>
      <c r="X16" s="5">
        <v>3.3780829760999997E-2</v>
      </c>
    </row>
    <row r="17" spans="1:24">
      <c r="A17" s="70">
        <v>20090101006</v>
      </c>
      <c r="B17" s="70" t="s">
        <v>1</v>
      </c>
      <c r="C17" s="71">
        <v>39869</v>
      </c>
      <c r="D17" s="72">
        <v>36926</v>
      </c>
      <c r="E17" s="70" t="s">
        <v>56</v>
      </c>
      <c r="F17" s="70">
        <v>3</v>
      </c>
      <c r="G17" s="70">
        <v>1.1252636999999999E-2</v>
      </c>
      <c r="H17" s="70">
        <v>0.52514331299999994</v>
      </c>
      <c r="I17" s="70">
        <v>3.4770522999999998E-2</v>
      </c>
      <c r="J17" s="70">
        <v>435.86406319999998</v>
      </c>
      <c r="K17" s="70">
        <v>5.2959590000000003E-3</v>
      </c>
      <c r="L17" s="70">
        <v>5.7587460000000004E-3</v>
      </c>
      <c r="M17" s="70">
        <v>20.379083600000001</v>
      </c>
      <c r="N17" s="70">
        <v>0.14300090200000001</v>
      </c>
      <c r="O17" s="5">
        <v>6.3626077450000002E-3</v>
      </c>
      <c r="P17" s="77">
        <v>3.5369310000000001E-2</v>
      </c>
      <c r="Q17" s="77">
        <v>0.70888397400000003</v>
      </c>
      <c r="R17" s="77">
        <v>5.3490234999999997E-2</v>
      </c>
      <c r="S17" s="77">
        <v>491.8377979</v>
      </c>
      <c r="T17" s="77">
        <v>5.707831E-3</v>
      </c>
      <c r="U17" s="77">
        <v>2.9448153000000001E-2</v>
      </c>
      <c r="V17" s="77">
        <v>18.04460826</v>
      </c>
      <c r="W17" s="77">
        <v>0.291409364</v>
      </c>
      <c r="X17" s="5">
        <v>3.3780829760999997E-2</v>
      </c>
    </row>
    <row r="18" spans="1:24">
      <c r="A18" s="70">
        <v>20090101007</v>
      </c>
      <c r="B18" s="70" t="s">
        <v>1</v>
      </c>
      <c r="C18" s="71">
        <v>39869</v>
      </c>
      <c r="D18" s="72">
        <v>36937</v>
      </c>
      <c r="E18" s="70" t="s">
        <v>56</v>
      </c>
      <c r="F18" s="70">
        <v>1</v>
      </c>
      <c r="G18" s="70">
        <v>0.14090270499999999</v>
      </c>
      <c r="H18" s="70">
        <v>2.1649639949999999</v>
      </c>
      <c r="I18" s="70">
        <v>0.14277862099999999</v>
      </c>
      <c r="J18" s="70">
        <v>500.33653679999998</v>
      </c>
      <c r="K18" s="70">
        <v>1.7292664999999999E-2</v>
      </c>
      <c r="L18" s="70">
        <v>0.122963739</v>
      </c>
      <c r="M18" s="70">
        <v>17.652339019999999</v>
      </c>
      <c r="N18" s="70">
        <v>1.208383489</v>
      </c>
      <c r="O18" s="5">
        <v>7.9683290566999992E-2</v>
      </c>
      <c r="P18" s="77">
        <v>3.3328023999999998E-2</v>
      </c>
      <c r="Q18" s="77">
        <v>0.64404915399999996</v>
      </c>
      <c r="R18" s="77">
        <v>4.2290993999999998E-2</v>
      </c>
      <c r="S18" s="77">
        <v>493.02320070000002</v>
      </c>
      <c r="T18" s="77">
        <v>5.4552610000000003E-3</v>
      </c>
      <c r="U18" s="77">
        <v>2.7668877000000001E-2</v>
      </c>
      <c r="V18" s="77">
        <v>18.012051169999999</v>
      </c>
      <c r="W18" s="77">
        <v>0.37579487299999997</v>
      </c>
      <c r="X18" s="5">
        <v>1.80019496856E-2</v>
      </c>
    </row>
    <row r="19" spans="1:24">
      <c r="A19" s="70">
        <v>20090101007</v>
      </c>
      <c r="B19" s="70" t="s">
        <v>1</v>
      </c>
      <c r="C19" s="71">
        <v>39869</v>
      </c>
      <c r="D19" s="72">
        <v>36937</v>
      </c>
      <c r="E19" s="70" t="s">
        <v>56</v>
      </c>
      <c r="F19" s="70">
        <v>2</v>
      </c>
      <c r="G19" s="70">
        <v>2.4162469999999998E-3</v>
      </c>
      <c r="H19" s="70">
        <v>9.1020050000000005E-2</v>
      </c>
      <c r="I19" s="70">
        <v>1.1336458000000001E-2</v>
      </c>
      <c r="J19" s="70">
        <v>522.07250390000002</v>
      </c>
      <c r="K19" s="70">
        <v>8.3227099999999999E-4</v>
      </c>
      <c r="L19" s="70">
        <v>1.5528709999999999E-3</v>
      </c>
      <c r="M19" s="70">
        <v>17.042626500000001</v>
      </c>
      <c r="N19" s="70">
        <v>0.11829298100000001</v>
      </c>
      <c r="O19" s="5">
        <v>2.150475826E-3</v>
      </c>
      <c r="P19" s="77">
        <v>3.3328023999999998E-2</v>
      </c>
      <c r="Q19" s="77">
        <v>0.64404915399999996</v>
      </c>
      <c r="R19" s="77">
        <v>4.2290993999999998E-2</v>
      </c>
      <c r="S19" s="77">
        <v>493.02320070000002</v>
      </c>
      <c r="T19" s="77">
        <v>5.4552610000000003E-3</v>
      </c>
      <c r="U19" s="77">
        <v>2.7668877000000001E-2</v>
      </c>
      <c r="V19" s="77">
        <v>18.012051169999999</v>
      </c>
      <c r="W19" s="77">
        <v>0.37579487299999997</v>
      </c>
      <c r="X19" s="5">
        <v>1.80019496856E-2</v>
      </c>
    </row>
    <row r="20" spans="1:24">
      <c r="A20" s="70">
        <v>20090101007</v>
      </c>
      <c r="B20" s="70" t="s">
        <v>1</v>
      </c>
      <c r="C20" s="71">
        <v>39869</v>
      </c>
      <c r="D20" s="72">
        <v>36937</v>
      </c>
      <c r="E20" s="70" t="s">
        <v>56</v>
      </c>
      <c r="F20" s="70">
        <v>3</v>
      </c>
      <c r="G20" s="70">
        <v>1.0325264000000001E-2</v>
      </c>
      <c r="H20" s="70">
        <v>0.53707469699999999</v>
      </c>
      <c r="I20" s="70">
        <v>2.4715849000000002E-2</v>
      </c>
      <c r="J20" s="70">
        <v>432.84761700000001</v>
      </c>
      <c r="K20" s="70">
        <v>5.2223579999999999E-3</v>
      </c>
      <c r="L20" s="70">
        <v>4.9077239999999996E-3</v>
      </c>
      <c r="M20" s="70">
        <v>20.520072370000001</v>
      </c>
      <c r="N20" s="70">
        <v>0.23211161</v>
      </c>
      <c r="O20" s="5">
        <v>1.3112431785000003E-3</v>
      </c>
      <c r="P20" s="77">
        <v>3.3328023999999998E-2</v>
      </c>
      <c r="Q20" s="77">
        <v>0.64404915399999996</v>
      </c>
      <c r="R20" s="77">
        <v>4.2290993999999998E-2</v>
      </c>
      <c r="S20" s="77">
        <v>493.02320070000002</v>
      </c>
      <c r="T20" s="77">
        <v>5.4552610000000003E-3</v>
      </c>
      <c r="U20" s="77">
        <v>2.7668877000000001E-2</v>
      </c>
      <c r="V20" s="77">
        <v>18.012051169999999</v>
      </c>
      <c r="W20" s="77">
        <v>0.37579487299999997</v>
      </c>
      <c r="X20" s="5">
        <v>1.80019496856E-2</v>
      </c>
    </row>
    <row r="21" spans="1:24">
      <c r="A21" s="70">
        <v>20090110001</v>
      </c>
      <c r="B21" s="70" t="s">
        <v>0</v>
      </c>
      <c r="C21" s="71">
        <v>39863.040000000001</v>
      </c>
      <c r="D21" s="72">
        <v>33066</v>
      </c>
      <c r="E21" s="70" t="s">
        <v>33</v>
      </c>
      <c r="F21" s="70">
        <v>1</v>
      </c>
      <c r="G21" s="70">
        <v>0.102035341</v>
      </c>
      <c r="H21" s="70">
        <v>0.56152943099999997</v>
      </c>
      <c r="I21" s="70">
        <v>5.6183495999999999E-2</v>
      </c>
      <c r="J21" s="70">
        <v>293.61966219999999</v>
      </c>
      <c r="K21" s="70">
        <v>5.8126319999999999E-3</v>
      </c>
      <c r="L21" s="70">
        <v>9.6005465999999998E-2</v>
      </c>
      <c r="M21" s="70">
        <v>30.187510100000001</v>
      </c>
      <c r="N21" s="70">
        <v>0.67946706400000001</v>
      </c>
      <c r="O21" s="5">
        <v>0.1101764029702</v>
      </c>
      <c r="P21" s="77">
        <v>2.3346538E-2</v>
      </c>
      <c r="Q21" s="77">
        <v>0.11653872799999999</v>
      </c>
      <c r="R21" s="77">
        <v>1.3541258E-2</v>
      </c>
      <c r="S21" s="77">
        <v>273.17163640000001</v>
      </c>
      <c r="T21" s="77">
        <v>2.171746E-3</v>
      </c>
      <c r="U21" s="77">
        <v>2.1093625000000001E-2</v>
      </c>
      <c r="V21" s="77">
        <v>32.570294320000002</v>
      </c>
      <c r="W21" s="77">
        <v>0.29863703400000002</v>
      </c>
      <c r="X21" s="5">
        <v>2.49111075492E-2</v>
      </c>
    </row>
    <row r="22" spans="1:24">
      <c r="A22" s="70">
        <v>20090110001</v>
      </c>
      <c r="B22" s="70" t="s">
        <v>0</v>
      </c>
      <c r="C22" s="71">
        <v>39863.040000000001</v>
      </c>
      <c r="D22" s="72">
        <v>33066</v>
      </c>
      <c r="E22" s="70" t="s">
        <v>33</v>
      </c>
      <c r="F22" s="70">
        <v>2</v>
      </c>
      <c r="G22" s="70">
        <v>2.975522E-3</v>
      </c>
      <c r="H22" s="70">
        <v>0</v>
      </c>
      <c r="I22" s="70">
        <v>1.1164759999999999E-3</v>
      </c>
      <c r="J22" s="70">
        <v>278.134863</v>
      </c>
      <c r="K22" s="70">
        <v>1.2048409999999999E-3</v>
      </c>
      <c r="L22" s="70">
        <v>1.7256509999999999E-3</v>
      </c>
      <c r="M22" s="70">
        <v>31.997976919999999</v>
      </c>
      <c r="N22" s="70">
        <v>0.24729669200000001</v>
      </c>
      <c r="O22" s="5">
        <v>2.7988924864999999E-3</v>
      </c>
      <c r="P22" s="77">
        <v>2.3346538E-2</v>
      </c>
      <c r="Q22" s="77">
        <v>0.11653872799999999</v>
      </c>
      <c r="R22" s="77">
        <v>1.3541258E-2</v>
      </c>
      <c r="S22" s="77">
        <v>273.17163640000001</v>
      </c>
      <c r="T22" s="77">
        <v>2.171746E-3</v>
      </c>
      <c r="U22" s="77">
        <v>2.1093625000000001E-2</v>
      </c>
      <c r="V22" s="77">
        <v>32.570294320000002</v>
      </c>
      <c r="W22" s="77">
        <v>0.29863703400000002</v>
      </c>
      <c r="X22" s="5">
        <v>2.49111075492E-2</v>
      </c>
    </row>
    <row r="23" spans="1:24">
      <c r="A23" s="70">
        <v>20090110001</v>
      </c>
      <c r="B23" s="70" t="s">
        <v>0</v>
      </c>
      <c r="C23" s="71">
        <v>39863.040000000001</v>
      </c>
      <c r="D23" s="72">
        <v>33066</v>
      </c>
      <c r="E23" s="70" t="s">
        <v>33</v>
      </c>
      <c r="F23" s="70">
        <v>3</v>
      </c>
      <c r="G23" s="70">
        <v>2.4398750000000002E-3</v>
      </c>
      <c r="H23" s="70">
        <v>8.3808199999999998E-4</v>
      </c>
      <c r="I23" s="70">
        <v>4.8271770000000002E-3</v>
      </c>
      <c r="J23" s="70">
        <v>248.37714539999999</v>
      </c>
      <c r="K23" s="70">
        <v>1.25037E-3</v>
      </c>
      <c r="L23" s="70">
        <v>1.1427729999999999E-3</v>
      </c>
      <c r="M23" s="70">
        <v>35.831519129999997</v>
      </c>
      <c r="N23" s="70">
        <v>0.10826327500000001</v>
      </c>
      <c r="O23" s="5">
        <v>2.1657809420000001E-3</v>
      </c>
      <c r="P23" s="77">
        <v>2.3346538E-2</v>
      </c>
      <c r="Q23" s="77">
        <v>0.11653872799999999</v>
      </c>
      <c r="R23" s="77">
        <v>1.3541258E-2</v>
      </c>
      <c r="S23" s="77">
        <v>273.17163640000001</v>
      </c>
      <c r="T23" s="77">
        <v>2.171746E-3</v>
      </c>
      <c r="U23" s="77">
        <v>2.1093625000000001E-2</v>
      </c>
      <c r="V23" s="77">
        <v>32.570294320000002</v>
      </c>
      <c r="W23" s="77">
        <v>0.29863703400000002</v>
      </c>
      <c r="X23" s="5">
        <v>2.49111075492E-2</v>
      </c>
    </row>
    <row r="24" spans="1:24">
      <c r="A24" s="70">
        <v>20090110002</v>
      </c>
      <c r="B24" s="70" t="s">
        <v>0</v>
      </c>
      <c r="C24" s="71">
        <v>39866.04</v>
      </c>
      <c r="D24" s="72">
        <v>33077</v>
      </c>
      <c r="E24" s="70" t="s">
        <v>33</v>
      </c>
      <c r="F24" s="70">
        <v>1</v>
      </c>
      <c r="G24" s="70">
        <v>9.2671166999999999E-2</v>
      </c>
      <c r="H24" s="70">
        <v>0.67396855300000003</v>
      </c>
      <c r="I24" s="70">
        <v>5.9212903999999997E-2</v>
      </c>
      <c r="J24" s="70">
        <v>294.15687300000002</v>
      </c>
      <c r="K24" s="70">
        <v>6.2785519999999997E-3</v>
      </c>
      <c r="L24" s="70">
        <v>8.6157958000000007E-2</v>
      </c>
      <c r="M24" s="70">
        <v>30.11761675</v>
      </c>
      <c r="N24" s="70">
        <v>0.430179851</v>
      </c>
      <c r="O24" s="5">
        <v>8.3420366401599999E-2</v>
      </c>
      <c r="P24" s="77">
        <v>2.2138108E-2</v>
      </c>
      <c r="Q24" s="77">
        <v>0.13994026600000001</v>
      </c>
      <c r="R24" s="77">
        <v>1.6328790999999999E-2</v>
      </c>
      <c r="S24" s="77">
        <v>272.9351959</v>
      </c>
      <c r="T24" s="77">
        <v>2.2229540000000001E-3</v>
      </c>
      <c r="U24" s="77">
        <v>1.9832072999999999E-2</v>
      </c>
      <c r="V24" s="77">
        <v>32.566364909999997</v>
      </c>
      <c r="W24" s="77">
        <v>0.169546486</v>
      </c>
      <c r="X24" s="5">
        <v>1.82755151748E-2</v>
      </c>
    </row>
    <row r="25" spans="1:24">
      <c r="A25" s="70">
        <v>20090110002</v>
      </c>
      <c r="B25" s="70" t="s">
        <v>0</v>
      </c>
      <c r="C25" s="71">
        <v>39866.04</v>
      </c>
      <c r="D25" s="72">
        <v>33077</v>
      </c>
      <c r="E25" s="70" t="s">
        <v>33</v>
      </c>
      <c r="F25" s="70">
        <v>2</v>
      </c>
      <c r="G25" s="70">
        <v>4.181082E-3</v>
      </c>
      <c r="H25" s="70">
        <v>0</v>
      </c>
      <c r="I25" s="70">
        <v>3.467824E-3</v>
      </c>
      <c r="J25" s="70">
        <v>278.3266544</v>
      </c>
      <c r="K25" s="70">
        <v>1.0622780000000001E-3</v>
      </c>
      <c r="L25" s="70">
        <v>3.0791019999999998E-3</v>
      </c>
      <c r="M25" s="70">
        <v>31.975488930000001</v>
      </c>
      <c r="N25" s="70">
        <v>7.8307127000000004E-2</v>
      </c>
      <c r="O25" s="5">
        <v>1.3351477424999999E-3</v>
      </c>
      <c r="P25" s="77">
        <v>2.2138108E-2</v>
      </c>
      <c r="Q25" s="77">
        <v>0.13994026600000001</v>
      </c>
      <c r="R25" s="77">
        <v>1.6328790999999999E-2</v>
      </c>
      <c r="S25" s="77">
        <v>272.9351959</v>
      </c>
      <c r="T25" s="77">
        <v>2.2229540000000001E-3</v>
      </c>
      <c r="U25" s="77">
        <v>1.9832072999999999E-2</v>
      </c>
      <c r="V25" s="77">
        <v>32.566364909999997</v>
      </c>
      <c r="W25" s="77">
        <v>0.169546486</v>
      </c>
      <c r="X25" s="5">
        <v>1.82755151748E-2</v>
      </c>
    </row>
    <row r="26" spans="1:24">
      <c r="A26" s="70">
        <v>20090110002</v>
      </c>
      <c r="B26" s="70" t="s">
        <v>0</v>
      </c>
      <c r="C26" s="71">
        <v>39866.04</v>
      </c>
      <c r="D26" s="72">
        <v>33077</v>
      </c>
      <c r="E26" s="70" t="s">
        <v>33</v>
      </c>
      <c r="F26" s="70">
        <v>3</v>
      </c>
      <c r="G26" s="70">
        <v>2.6630790000000001E-3</v>
      </c>
      <c r="H26" s="70">
        <v>0</v>
      </c>
      <c r="I26" s="70">
        <v>8.1533969999999997E-3</v>
      </c>
      <c r="J26" s="70">
        <v>246.71339159999999</v>
      </c>
      <c r="K26" s="70">
        <v>1.344914E-3</v>
      </c>
      <c r="L26" s="70">
        <v>1.2678990000000001E-3</v>
      </c>
      <c r="M26" s="70">
        <v>36.073235240000002</v>
      </c>
      <c r="N26" s="70">
        <v>0.14452463400000001</v>
      </c>
      <c r="O26" s="5">
        <v>7.8466429200000005E-4</v>
      </c>
      <c r="P26" s="77">
        <v>2.2138108E-2</v>
      </c>
      <c r="Q26" s="77">
        <v>0.13994026600000001</v>
      </c>
      <c r="R26" s="77">
        <v>1.6328790999999999E-2</v>
      </c>
      <c r="S26" s="77">
        <v>272.9351959</v>
      </c>
      <c r="T26" s="77">
        <v>2.2229540000000001E-3</v>
      </c>
      <c r="U26" s="77">
        <v>1.9832072999999999E-2</v>
      </c>
      <c r="V26" s="77">
        <v>32.566364909999997</v>
      </c>
      <c r="W26" s="77">
        <v>0.169546486</v>
      </c>
      <c r="X26" s="5">
        <v>1.82755151748E-2</v>
      </c>
    </row>
    <row r="27" spans="1:24">
      <c r="A27" s="70">
        <v>20090110003</v>
      </c>
      <c r="B27" s="70" t="s">
        <v>0</v>
      </c>
      <c r="C27" s="71">
        <v>39867.040000000001</v>
      </c>
      <c r="D27" s="72">
        <v>33088</v>
      </c>
      <c r="E27" s="70" t="s">
        <v>33</v>
      </c>
      <c r="F27" s="70">
        <v>1</v>
      </c>
      <c r="G27" s="70">
        <v>9.7316542000000006E-2</v>
      </c>
      <c r="H27" s="70">
        <v>0.54865310700000003</v>
      </c>
      <c r="I27" s="70">
        <v>9.6284910000000001E-2</v>
      </c>
      <c r="J27" s="70">
        <v>298.09105469999997</v>
      </c>
      <c r="K27" s="70">
        <v>4.7079460000000002E-3</v>
      </c>
      <c r="L27" s="70">
        <v>9.2432639999999996E-2</v>
      </c>
      <c r="M27" s="70">
        <v>29.74001745</v>
      </c>
      <c r="N27" s="70">
        <v>0.72785585200000003</v>
      </c>
      <c r="O27" s="5">
        <v>8.1765055428799985E-2</v>
      </c>
      <c r="P27" s="77">
        <v>2.1824328E-2</v>
      </c>
      <c r="Q27" s="77">
        <v>0.114178073</v>
      </c>
      <c r="R27" s="77">
        <v>2.4212145000000001E-2</v>
      </c>
      <c r="S27" s="77">
        <v>277.30195629999997</v>
      </c>
      <c r="T27" s="77">
        <v>1.608611E-3</v>
      </c>
      <c r="U27" s="77">
        <v>2.0155596000000001E-2</v>
      </c>
      <c r="V27" s="77">
        <v>32.101313920000003</v>
      </c>
      <c r="W27" s="77">
        <v>0.28716912</v>
      </c>
      <c r="X27" s="5">
        <v>1.79049645972E-2</v>
      </c>
    </row>
    <row r="28" spans="1:24">
      <c r="A28" s="70">
        <v>20090110003</v>
      </c>
      <c r="B28" s="70" t="s">
        <v>0</v>
      </c>
      <c r="C28" s="71">
        <v>39867.040000000001</v>
      </c>
      <c r="D28" s="72">
        <v>33088</v>
      </c>
      <c r="E28" s="70" t="s">
        <v>33</v>
      </c>
      <c r="F28" s="70">
        <v>2</v>
      </c>
      <c r="G28" s="70">
        <v>8.0246199999999999E-4</v>
      </c>
      <c r="H28" s="70">
        <v>0</v>
      </c>
      <c r="I28" s="70">
        <v>1.82022E-4</v>
      </c>
      <c r="J28" s="70">
        <v>283.34759500000001</v>
      </c>
      <c r="K28" s="70">
        <v>4.4605799999999999E-4</v>
      </c>
      <c r="L28" s="70">
        <v>3.3973299999999999E-4</v>
      </c>
      <c r="M28" s="70">
        <v>31.41009541</v>
      </c>
      <c r="N28" s="70">
        <v>0.12649106700000001</v>
      </c>
      <c r="O28" s="5">
        <v>1.3545415719999998E-3</v>
      </c>
      <c r="P28" s="77">
        <v>2.1824328E-2</v>
      </c>
      <c r="Q28" s="77">
        <v>0.114178073</v>
      </c>
      <c r="R28" s="77">
        <v>2.4212145000000001E-2</v>
      </c>
      <c r="S28" s="77">
        <v>277.30195629999997</v>
      </c>
      <c r="T28" s="77">
        <v>1.608611E-3</v>
      </c>
      <c r="U28" s="77">
        <v>2.0155596000000001E-2</v>
      </c>
      <c r="V28" s="77">
        <v>32.101313920000003</v>
      </c>
      <c r="W28" s="77">
        <v>0.28716912</v>
      </c>
      <c r="X28" s="5">
        <v>1.79049645972E-2</v>
      </c>
    </row>
    <row r="29" spans="1:24">
      <c r="A29" s="70">
        <v>20090110003</v>
      </c>
      <c r="B29" s="70" t="s">
        <v>0</v>
      </c>
      <c r="C29" s="71">
        <v>39867.040000000001</v>
      </c>
      <c r="D29" s="72">
        <v>33088</v>
      </c>
      <c r="E29" s="70" t="s">
        <v>33</v>
      </c>
      <c r="F29" s="70">
        <v>3</v>
      </c>
      <c r="G29" s="70">
        <v>4.501278E-3</v>
      </c>
      <c r="H29" s="70">
        <v>1.6106740000000001E-3</v>
      </c>
      <c r="I29" s="70">
        <v>1.5160701E-2</v>
      </c>
      <c r="J29" s="70">
        <v>250.15894610000001</v>
      </c>
      <c r="K29" s="70">
        <v>1.463596E-3</v>
      </c>
      <c r="L29" s="70">
        <v>2.982981E-3</v>
      </c>
      <c r="M29" s="70">
        <v>35.575209569999998</v>
      </c>
      <c r="N29" s="70">
        <v>0.25781131600000001</v>
      </c>
      <c r="O29" s="5">
        <v>7.1540659850000002E-4</v>
      </c>
      <c r="P29" s="77">
        <v>2.1824328E-2</v>
      </c>
      <c r="Q29" s="77">
        <v>0.114178073</v>
      </c>
      <c r="R29" s="77">
        <v>2.4212145000000001E-2</v>
      </c>
      <c r="S29" s="77">
        <v>277.30195629999997</v>
      </c>
      <c r="T29" s="77">
        <v>1.608611E-3</v>
      </c>
      <c r="U29" s="77">
        <v>2.0155596000000001E-2</v>
      </c>
      <c r="V29" s="77">
        <v>32.101313920000003</v>
      </c>
      <c r="W29" s="77">
        <v>0.28716912</v>
      </c>
      <c r="X29" s="5">
        <v>1.79049645972E-2</v>
      </c>
    </row>
    <row r="30" spans="1:24">
      <c r="A30" s="70">
        <v>20090110005</v>
      </c>
      <c r="B30" s="70" t="s">
        <v>1</v>
      </c>
      <c r="C30" s="71">
        <v>39868.04</v>
      </c>
      <c r="D30" s="72">
        <v>33122</v>
      </c>
      <c r="E30" s="70" t="s">
        <v>33</v>
      </c>
      <c r="F30" s="70">
        <v>1</v>
      </c>
      <c r="G30" s="70">
        <v>0.10455966799999999</v>
      </c>
      <c r="H30" s="70">
        <v>0.49805879600000003</v>
      </c>
      <c r="I30" s="70">
        <v>5.4399532E-2</v>
      </c>
      <c r="J30" s="70">
        <v>288.68793590000001</v>
      </c>
      <c r="K30" s="70">
        <v>5.9237049999999996E-3</v>
      </c>
      <c r="L30" s="70">
        <v>9.8414568999999993E-2</v>
      </c>
      <c r="M30" s="70">
        <v>30.710783070000002</v>
      </c>
      <c r="N30" s="70">
        <v>0.46430268800000002</v>
      </c>
      <c r="O30" s="5">
        <v>0.1023429517452</v>
      </c>
      <c r="P30" s="77">
        <v>2.333056E-2</v>
      </c>
      <c r="Q30" s="77">
        <v>0.104364426</v>
      </c>
      <c r="R30" s="77">
        <v>2.0361468000000001E-2</v>
      </c>
      <c r="S30" s="77">
        <v>270.0689701</v>
      </c>
      <c r="T30" s="77">
        <v>2.1406300000000001E-3</v>
      </c>
      <c r="U30" s="77">
        <v>2.1109925000000002E-2</v>
      </c>
      <c r="V30" s="77">
        <v>32.934332070000004</v>
      </c>
      <c r="W30" s="77">
        <v>0.179651068</v>
      </c>
      <c r="X30" s="5">
        <v>2.17303650492E-2</v>
      </c>
    </row>
    <row r="31" spans="1:24">
      <c r="A31" s="70">
        <v>20090110005</v>
      </c>
      <c r="B31" s="70" t="s">
        <v>1</v>
      </c>
      <c r="C31" s="71">
        <v>39868.04</v>
      </c>
      <c r="D31" s="72">
        <v>33122</v>
      </c>
      <c r="E31" s="70" t="s">
        <v>33</v>
      </c>
      <c r="F31" s="70">
        <v>2</v>
      </c>
      <c r="G31" s="70">
        <v>2.040666E-3</v>
      </c>
      <c r="H31" s="70">
        <v>1.451297E-3</v>
      </c>
      <c r="I31" s="70">
        <v>1.9569119999999999E-3</v>
      </c>
      <c r="J31" s="70">
        <v>275.09988779999998</v>
      </c>
      <c r="K31" s="70">
        <v>1.131721E-3</v>
      </c>
      <c r="L31" s="70">
        <v>8.6664900000000004E-4</v>
      </c>
      <c r="M31" s="70">
        <v>32.351055549999998</v>
      </c>
      <c r="N31" s="70">
        <v>0.118139393</v>
      </c>
      <c r="O31" s="5">
        <v>3.6870100649999995E-4</v>
      </c>
      <c r="P31" s="77">
        <v>2.333056E-2</v>
      </c>
      <c r="Q31" s="77">
        <v>0.104364426</v>
      </c>
      <c r="R31" s="77">
        <v>2.0361468000000001E-2</v>
      </c>
      <c r="S31" s="77">
        <v>270.0689701</v>
      </c>
      <c r="T31" s="77">
        <v>2.1406300000000001E-3</v>
      </c>
      <c r="U31" s="77">
        <v>2.1109925000000002E-2</v>
      </c>
      <c r="V31" s="77">
        <v>32.934332070000004</v>
      </c>
      <c r="W31" s="77">
        <v>0.179651068</v>
      </c>
      <c r="X31" s="5">
        <v>2.17303650492E-2</v>
      </c>
    </row>
    <row r="32" spans="1:24">
      <c r="A32" s="70">
        <v>20090110005</v>
      </c>
      <c r="B32" s="70" t="s">
        <v>1</v>
      </c>
      <c r="C32" s="71">
        <v>39868.04</v>
      </c>
      <c r="D32" s="72">
        <v>33122</v>
      </c>
      <c r="E32" s="70" t="s">
        <v>33</v>
      </c>
      <c r="F32" s="70">
        <v>3</v>
      </c>
      <c r="G32" s="70">
        <v>2.0821250000000002E-3</v>
      </c>
      <c r="H32" s="70">
        <v>8.6437000000000005E-4</v>
      </c>
      <c r="I32" s="70">
        <v>2.9350257000000001E-2</v>
      </c>
      <c r="J32" s="70">
        <v>246.4990325</v>
      </c>
      <c r="K32" s="70">
        <v>1.183814E-3</v>
      </c>
      <c r="L32" s="70">
        <v>8.54066E-4</v>
      </c>
      <c r="M32" s="70">
        <v>36.104674940000002</v>
      </c>
      <c r="N32" s="70">
        <v>8.0483663999999996E-2</v>
      </c>
      <c r="O32" s="5">
        <v>7.9806765850000004E-4</v>
      </c>
      <c r="P32" s="77">
        <v>2.333056E-2</v>
      </c>
      <c r="Q32" s="77">
        <v>0.104364426</v>
      </c>
      <c r="R32" s="77">
        <v>2.0361468000000001E-2</v>
      </c>
      <c r="S32" s="77">
        <v>270.0689701</v>
      </c>
      <c r="T32" s="77">
        <v>2.1406300000000001E-3</v>
      </c>
      <c r="U32" s="77">
        <v>2.1109925000000002E-2</v>
      </c>
      <c r="V32" s="77">
        <v>32.934332070000004</v>
      </c>
      <c r="W32" s="77">
        <v>0.179651068</v>
      </c>
      <c r="X32" s="5">
        <v>2.17303650492E-2</v>
      </c>
    </row>
    <row r="33" spans="1:24">
      <c r="A33" s="70">
        <v>20090110006</v>
      </c>
      <c r="B33" s="70" t="s">
        <v>1</v>
      </c>
      <c r="C33" s="71">
        <v>39870.04</v>
      </c>
      <c r="D33" s="72">
        <v>33141</v>
      </c>
      <c r="E33" s="70" t="s">
        <v>33</v>
      </c>
      <c r="F33" s="70">
        <v>1</v>
      </c>
      <c r="G33" s="70">
        <v>0.153687134</v>
      </c>
      <c r="H33" s="70">
        <v>1.3521361569999999</v>
      </c>
      <c r="I33" s="70">
        <v>9.2779087999999996E-2</v>
      </c>
      <c r="J33" s="70">
        <v>287.79664259999998</v>
      </c>
      <c r="K33" s="70">
        <v>9.3843950000000002E-3</v>
      </c>
      <c r="L33" s="70">
        <v>0.14395200499999999</v>
      </c>
      <c r="M33" s="70">
        <v>30.646627800000001</v>
      </c>
      <c r="N33" s="70">
        <v>0.36390750300000002</v>
      </c>
      <c r="O33" s="5">
        <v>8.812356421579999E-2</v>
      </c>
      <c r="P33" s="77">
        <v>3.6284446999999997E-2</v>
      </c>
      <c r="Q33" s="77">
        <v>0.28660158699999999</v>
      </c>
      <c r="R33" s="77">
        <v>3.1450796000000003E-2</v>
      </c>
      <c r="S33" s="77">
        <v>268.34687200000002</v>
      </c>
      <c r="T33" s="77">
        <v>3.3680149999999998E-3</v>
      </c>
      <c r="U33" s="77">
        <v>3.2790554999999999E-2</v>
      </c>
      <c r="V33" s="77">
        <v>33.139271290000003</v>
      </c>
      <c r="W33" s="77">
        <v>0.124816021</v>
      </c>
      <c r="X33" s="5">
        <v>1.9241600677800001E-2</v>
      </c>
    </row>
    <row r="34" spans="1:24">
      <c r="A34" s="70">
        <v>20090110006</v>
      </c>
      <c r="B34" s="70" t="s">
        <v>1</v>
      </c>
      <c r="C34" s="71">
        <v>39870.04</v>
      </c>
      <c r="D34" s="72">
        <v>33141</v>
      </c>
      <c r="E34" s="70" t="s">
        <v>33</v>
      </c>
      <c r="F34" s="70">
        <v>2</v>
      </c>
      <c r="G34" s="70">
        <v>3.8305959999999999E-3</v>
      </c>
      <c r="H34" s="70">
        <v>8.7940200000000005E-4</v>
      </c>
      <c r="I34" s="70">
        <v>1.4530516E-2</v>
      </c>
      <c r="J34" s="70">
        <v>272.9211153</v>
      </c>
      <c r="K34" s="70">
        <v>1.474337E-3</v>
      </c>
      <c r="L34" s="70">
        <v>2.3011569999999999E-3</v>
      </c>
      <c r="M34" s="70">
        <v>32.608739849999999</v>
      </c>
      <c r="N34" s="70">
        <v>5.5164355999999998E-2</v>
      </c>
      <c r="O34" s="5">
        <v>9.65687329E-4</v>
      </c>
      <c r="P34" s="77">
        <v>3.6284446999999997E-2</v>
      </c>
      <c r="Q34" s="77">
        <v>0.28660158699999999</v>
      </c>
      <c r="R34" s="77">
        <v>3.1450796000000003E-2</v>
      </c>
      <c r="S34" s="77">
        <v>268.34687200000002</v>
      </c>
      <c r="T34" s="77">
        <v>3.3680149999999998E-3</v>
      </c>
      <c r="U34" s="77">
        <v>3.2790554999999999E-2</v>
      </c>
      <c r="V34" s="77">
        <v>33.139271290000003</v>
      </c>
      <c r="W34" s="77">
        <v>0.124816021</v>
      </c>
      <c r="X34" s="5">
        <v>1.9241600677800001E-2</v>
      </c>
    </row>
    <row r="35" spans="1:24">
      <c r="A35" s="70">
        <v>20090110006</v>
      </c>
      <c r="B35" s="70" t="s">
        <v>1</v>
      </c>
      <c r="C35" s="71">
        <v>39870.04</v>
      </c>
      <c r="D35" s="72">
        <v>33141</v>
      </c>
      <c r="E35" s="70" t="s">
        <v>33</v>
      </c>
      <c r="F35" s="70">
        <v>3</v>
      </c>
      <c r="G35" s="70">
        <v>8.7204699999999993E-3</v>
      </c>
      <c r="H35" s="70">
        <v>1.9792139E-2</v>
      </c>
      <c r="I35" s="70">
        <v>1.6990167E-2</v>
      </c>
      <c r="J35" s="70">
        <v>245.0170918</v>
      </c>
      <c r="K35" s="70">
        <v>2.390227E-3</v>
      </c>
      <c r="L35" s="70">
        <v>6.2409099999999997E-3</v>
      </c>
      <c r="M35" s="70">
        <v>36.315510949999997</v>
      </c>
      <c r="N35" s="70">
        <v>7.5392943000000004E-2</v>
      </c>
      <c r="O35" s="5">
        <v>1.28577301E-3</v>
      </c>
      <c r="P35" s="77">
        <v>3.6284446999999997E-2</v>
      </c>
      <c r="Q35" s="77">
        <v>0.28660158699999999</v>
      </c>
      <c r="R35" s="77">
        <v>3.1450796000000003E-2</v>
      </c>
      <c r="S35" s="77">
        <v>268.34687200000002</v>
      </c>
      <c r="T35" s="77">
        <v>3.3680149999999998E-3</v>
      </c>
      <c r="U35" s="77">
        <v>3.2790554999999999E-2</v>
      </c>
      <c r="V35" s="77">
        <v>33.139271290000003</v>
      </c>
      <c r="W35" s="77">
        <v>0.124816021</v>
      </c>
      <c r="X35" s="5">
        <v>1.9241600677800001E-2</v>
      </c>
    </row>
    <row r="36" spans="1:24">
      <c r="A36" s="70">
        <v>20090110007</v>
      </c>
      <c r="B36" s="70" t="s">
        <v>1</v>
      </c>
      <c r="C36" s="71">
        <v>39873.040000000001</v>
      </c>
      <c r="D36" s="72">
        <v>33152</v>
      </c>
      <c r="E36" s="70" t="s">
        <v>33</v>
      </c>
      <c r="F36" s="70">
        <v>1</v>
      </c>
      <c r="G36" s="70">
        <v>8.5524429999999999E-2</v>
      </c>
      <c r="H36" s="70">
        <v>0.50991097200000002</v>
      </c>
      <c r="I36" s="70">
        <v>7.2319831000000001E-2</v>
      </c>
      <c r="J36" s="70">
        <v>294.20244250000002</v>
      </c>
      <c r="K36" s="70">
        <v>7.2926010000000001E-3</v>
      </c>
      <c r="L36" s="70">
        <v>7.7770144999999999E-2</v>
      </c>
      <c r="M36" s="70">
        <v>30.141576799999999</v>
      </c>
      <c r="N36" s="70">
        <v>0.52734798599999999</v>
      </c>
      <c r="O36" s="5">
        <v>8.4520394379799996E-2</v>
      </c>
      <c r="P36" s="77">
        <v>2.0334535000000001E-2</v>
      </c>
      <c r="Q36" s="77">
        <v>0.110331348</v>
      </c>
      <c r="R36" s="77">
        <v>2.1702639999999999E-2</v>
      </c>
      <c r="S36" s="77">
        <v>272.1233067</v>
      </c>
      <c r="T36" s="77">
        <v>2.6900069999999999E-3</v>
      </c>
      <c r="U36" s="77">
        <v>1.7474228000000001E-2</v>
      </c>
      <c r="V36" s="77">
        <v>32.692388690000001</v>
      </c>
      <c r="W36" s="77">
        <v>0.20424035900000001</v>
      </c>
      <c r="X36" s="5">
        <v>1.8167757284999999E-2</v>
      </c>
    </row>
    <row r="37" spans="1:24">
      <c r="A37" s="70">
        <v>20090110007</v>
      </c>
      <c r="B37" s="70" t="s">
        <v>1</v>
      </c>
      <c r="C37" s="71">
        <v>39873.040000000001</v>
      </c>
      <c r="D37" s="72">
        <v>33152</v>
      </c>
      <c r="E37" s="70" t="s">
        <v>33</v>
      </c>
      <c r="F37" s="70">
        <v>2</v>
      </c>
      <c r="G37" s="70">
        <v>3.6677469999999998E-3</v>
      </c>
      <c r="H37" s="70">
        <v>6.7158540000000003E-3</v>
      </c>
      <c r="I37" s="70">
        <v>5.833548E-3</v>
      </c>
      <c r="J37" s="70">
        <v>277.4890097</v>
      </c>
      <c r="K37" s="70">
        <v>1.633083E-3</v>
      </c>
      <c r="L37" s="70">
        <v>1.931276E-3</v>
      </c>
      <c r="M37" s="70">
        <v>32.070975939999997</v>
      </c>
      <c r="N37" s="70">
        <v>0.102190882</v>
      </c>
      <c r="O37" s="5">
        <v>5.9827018800000004E-4</v>
      </c>
      <c r="P37" s="77">
        <v>2.0334535000000001E-2</v>
      </c>
      <c r="Q37" s="77">
        <v>0.110331348</v>
      </c>
      <c r="R37" s="77">
        <v>2.1702639999999999E-2</v>
      </c>
      <c r="S37" s="77">
        <v>272.1233067</v>
      </c>
      <c r="T37" s="77">
        <v>2.6900069999999999E-3</v>
      </c>
      <c r="U37" s="77">
        <v>1.7474228000000001E-2</v>
      </c>
      <c r="V37" s="77">
        <v>32.692388690000001</v>
      </c>
      <c r="W37" s="77">
        <v>0.20424035900000001</v>
      </c>
      <c r="X37" s="5">
        <v>1.8167757284999999E-2</v>
      </c>
    </row>
    <row r="38" spans="1:24">
      <c r="A38" s="70">
        <v>20090110007</v>
      </c>
      <c r="B38" s="70" t="s">
        <v>1</v>
      </c>
      <c r="C38" s="71">
        <v>39873.040000000001</v>
      </c>
      <c r="D38" s="72">
        <v>33152</v>
      </c>
      <c r="E38" s="70" t="s">
        <v>33</v>
      </c>
      <c r="F38" s="70">
        <v>3</v>
      </c>
      <c r="G38" s="70">
        <v>2.5724049999999998E-3</v>
      </c>
      <c r="H38" s="70">
        <v>4.2107830000000001E-3</v>
      </c>
      <c r="I38" s="70">
        <v>1.3441878000000001E-2</v>
      </c>
      <c r="J38" s="70">
        <v>245.30955560000001</v>
      </c>
      <c r="K38" s="70">
        <v>1.20966E-3</v>
      </c>
      <c r="L38" s="70">
        <v>1.2861630000000001E-3</v>
      </c>
      <c r="M38" s="70">
        <v>36.278728880000003</v>
      </c>
      <c r="N38" s="70">
        <v>0.15292826000000001</v>
      </c>
      <c r="O38" s="5">
        <v>8.0457410750000007E-4</v>
      </c>
      <c r="P38" s="77">
        <v>2.0334535000000001E-2</v>
      </c>
      <c r="Q38" s="77">
        <v>0.110331348</v>
      </c>
      <c r="R38" s="77">
        <v>2.1702639999999999E-2</v>
      </c>
      <c r="S38" s="77">
        <v>272.1233067</v>
      </c>
      <c r="T38" s="77">
        <v>2.6900069999999999E-3</v>
      </c>
      <c r="U38" s="77">
        <v>1.7474228000000001E-2</v>
      </c>
      <c r="V38" s="77">
        <v>32.692388690000001</v>
      </c>
      <c r="W38" s="77">
        <v>0.20424035900000001</v>
      </c>
      <c r="X38" s="5">
        <v>1.8167757284999999E-2</v>
      </c>
    </row>
    <row r="39" spans="1:24">
      <c r="A39" s="70">
        <v>20090124001</v>
      </c>
      <c r="B39" s="70" t="s">
        <v>0</v>
      </c>
      <c r="C39" s="71">
        <v>39883</v>
      </c>
      <c r="D39" s="72">
        <v>35221</v>
      </c>
      <c r="E39" s="70" t="s">
        <v>57</v>
      </c>
      <c r="F39" s="70">
        <v>1</v>
      </c>
      <c r="G39" s="70">
        <v>0.189119016</v>
      </c>
      <c r="H39" s="70">
        <v>4.1747151770000004</v>
      </c>
      <c r="I39" s="70">
        <v>8.7879853999999993E-2</v>
      </c>
      <c r="J39" s="70">
        <v>398.52493070000003</v>
      </c>
      <c r="K39" s="70">
        <v>2.0317396000000001E-2</v>
      </c>
      <c r="L39" s="70">
        <v>0.16751535300000001</v>
      </c>
      <c r="M39" s="70">
        <v>21.938332599999999</v>
      </c>
      <c r="N39" s="70">
        <v>0.51967565699999996</v>
      </c>
      <c r="O39" s="5">
        <v>9.9835997350799996E-2</v>
      </c>
      <c r="P39" s="77">
        <v>5.4615022999999999E-2</v>
      </c>
      <c r="Q39" s="77">
        <v>2.792484403</v>
      </c>
      <c r="R39" s="77">
        <v>1.9769689E-2</v>
      </c>
      <c r="S39" s="77">
        <v>381.04326159999999</v>
      </c>
      <c r="T39" s="77">
        <v>1.1040016999999999E-2</v>
      </c>
      <c r="U39" s="77">
        <v>4.2876077999999998E-2</v>
      </c>
      <c r="V39" s="77">
        <v>23.08333631</v>
      </c>
      <c r="W39" s="77">
        <v>0.25859742200000002</v>
      </c>
      <c r="X39" s="5">
        <v>2.2764086272800001E-2</v>
      </c>
    </row>
    <row r="40" spans="1:24">
      <c r="A40" s="70">
        <v>20090124001</v>
      </c>
      <c r="B40" s="70" t="s">
        <v>0</v>
      </c>
      <c r="C40" s="71">
        <v>39883</v>
      </c>
      <c r="D40" s="72">
        <v>35221</v>
      </c>
      <c r="E40" s="70" t="s">
        <v>57</v>
      </c>
      <c r="F40" s="70">
        <v>2</v>
      </c>
      <c r="G40" s="70">
        <v>1.0133345E-2</v>
      </c>
      <c r="H40" s="70">
        <v>2.534366801</v>
      </c>
      <c r="I40" s="70">
        <v>0</v>
      </c>
      <c r="J40" s="70">
        <v>390.09970770000001</v>
      </c>
      <c r="K40" s="70">
        <v>6.4868620000000004E-3</v>
      </c>
      <c r="L40" s="70">
        <v>3.2358080000000002E-3</v>
      </c>
      <c r="M40" s="70">
        <v>22.582413379999998</v>
      </c>
      <c r="N40" s="70">
        <v>0.10355626900000001</v>
      </c>
      <c r="O40" s="5">
        <v>3.2012445764999999E-3</v>
      </c>
      <c r="P40" s="77">
        <v>5.4615022999999999E-2</v>
      </c>
      <c r="Q40" s="77">
        <v>2.792484403</v>
      </c>
      <c r="R40" s="77">
        <v>1.9769689E-2</v>
      </c>
      <c r="S40" s="77">
        <v>381.04326159999999</v>
      </c>
      <c r="T40" s="77">
        <v>1.1040016999999999E-2</v>
      </c>
      <c r="U40" s="77">
        <v>4.2876077999999998E-2</v>
      </c>
      <c r="V40" s="77">
        <v>23.08333631</v>
      </c>
      <c r="W40" s="77">
        <v>0.25859742200000002</v>
      </c>
      <c r="X40" s="5">
        <v>2.2764086272800001E-2</v>
      </c>
    </row>
    <row r="41" spans="1:24">
      <c r="A41" s="70">
        <v>20090124001</v>
      </c>
      <c r="B41" s="70" t="s">
        <v>0</v>
      </c>
      <c r="C41" s="71">
        <v>39883</v>
      </c>
      <c r="D41" s="72">
        <v>35221</v>
      </c>
      <c r="E41" s="70" t="s">
        <v>57</v>
      </c>
      <c r="F41" s="70">
        <v>3</v>
      </c>
      <c r="G41" s="70">
        <v>3.6894020999999999E-2</v>
      </c>
      <c r="H41" s="70">
        <v>2.2357308499999999</v>
      </c>
      <c r="I41" s="70">
        <v>5.6095210000000001E-3</v>
      </c>
      <c r="J41" s="70">
        <v>350.80574369999999</v>
      </c>
      <c r="K41" s="70">
        <v>1.2613522E-2</v>
      </c>
      <c r="L41" s="70">
        <v>2.3481953999999999E-2</v>
      </c>
      <c r="M41" s="70">
        <v>25.11046627</v>
      </c>
      <c r="N41" s="70">
        <v>0.35353833099999998</v>
      </c>
      <c r="O41" s="5">
        <v>1.4597618995000003E-3</v>
      </c>
      <c r="P41" s="77">
        <v>5.4615022999999999E-2</v>
      </c>
      <c r="Q41" s="77">
        <v>2.792484403</v>
      </c>
      <c r="R41" s="77">
        <v>1.9769689E-2</v>
      </c>
      <c r="S41" s="77">
        <v>381.04326159999999</v>
      </c>
      <c r="T41" s="77">
        <v>1.1040016999999999E-2</v>
      </c>
      <c r="U41" s="77">
        <v>4.2876077999999998E-2</v>
      </c>
      <c r="V41" s="77">
        <v>23.08333631</v>
      </c>
      <c r="W41" s="77">
        <v>0.25859742200000002</v>
      </c>
      <c r="X41" s="5">
        <v>2.2764086272800001E-2</v>
      </c>
    </row>
    <row r="42" spans="1:24">
      <c r="A42" s="70">
        <v>20090124002</v>
      </c>
      <c r="B42" s="70" t="s">
        <v>0</v>
      </c>
      <c r="C42" s="71">
        <v>39884</v>
      </c>
      <c r="D42" s="72">
        <v>35232</v>
      </c>
      <c r="E42" s="70" t="s">
        <v>57</v>
      </c>
      <c r="F42" s="70">
        <v>1</v>
      </c>
      <c r="G42" s="70">
        <v>0.184222478</v>
      </c>
      <c r="H42" s="70">
        <v>4.6600095670000004</v>
      </c>
      <c r="I42" s="70">
        <v>7.6920838000000005E-2</v>
      </c>
      <c r="J42" s="70">
        <v>395.10776550000003</v>
      </c>
      <c r="K42" s="70">
        <v>2.2524965000000001E-2</v>
      </c>
      <c r="L42" s="70">
        <v>0.16027148799999999</v>
      </c>
      <c r="M42" s="70">
        <v>22.083680470000001</v>
      </c>
      <c r="N42" s="70">
        <v>0.46367362600000001</v>
      </c>
      <c r="O42" s="5">
        <v>8.5001348791999998E-2</v>
      </c>
      <c r="P42" s="77">
        <v>5.1239440999999997E-2</v>
      </c>
      <c r="Q42" s="77">
        <v>2.9820194670000002</v>
      </c>
      <c r="R42" s="77">
        <v>1.7244932000000001E-2</v>
      </c>
      <c r="S42" s="77">
        <v>380.16862159999999</v>
      </c>
      <c r="T42" s="77">
        <v>1.1295982E-2</v>
      </c>
      <c r="U42" s="77">
        <v>3.9228326000000001E-2</v>
      </c>
      <c r="V42" s="77">
        <v>23.12616937</v>
      </c>
      <c r="W42" s="77">
        <v>0.299044647</v>
      </c>
      <c r="X42" s="5">
        <v>2.03811399246E-2</v>
      </c>
    </row>
    <row r="43" spans="1:24">
      <c r="A43" s="70">
        <v>20090124002</v>
      </c>
      <c r="B43" s="70" t="s">
        <v>0</v>
      </c>
      <c r="C43" s="71">
        <v>39884</v>
      </c>
      <c r="D43" s="72">
        <v>35232</v>
      </c>
      <c r="E43" s="70" t="s">
        <v>57</v>
      </c>
      <c r="F43" s="70">
        <v>2</v>
      </c>
      <c r="G43" s="70">
        <v>7.347798E-3</v>
      </c>
      <c r="H43" s="70">
        <v>2.6429664370000001</v>
      </c>
      <c r="I43" s="70">
        <v>0</v>
      </c>
      <c r="J43" s="70">
        <v>390.35344659999998</v>
      </c>
      <c r="K43" s="70">
        <v>5.9831219999999996E-3</v>
      </c>
      <c r="L43" s="70">
        <v>9.8589300000000006E-4</v>
      </c>
      <c r="M43" s="70">
        <v>22.55862728</v>
      </c>
      <c r="N43" s="70">
        <v>0.19330979700000001</v>
      </c>
      <c r="O43" s="5">
        <v>3.2023970489999999E-3</v>
      </c>
      <c r="P43" s="77">
        <v>5.1239440999999997E-2</v>
      </c>
      <c r="Q43" s="77">
        <v>2.9820194670000002</v>
      </c>
      <c r="R43" s="77">
        <v>1.7244932000000001E-2</v>
      </c>
      <c r="S43" s="77">
        <v>380.16862159999999</v>
      </c>
      <c r="T43" s="77">
        <v>1.1295982E-2</v>
      </c>
      <c r="U43" s="77">
        <v>3.9228326000000001E-2</v>
      </c>
      <c r="V43" s="77">
        <v>23.12616937</v>
      </c>
      <c r="W43" s="77">
        <v>0.299044647</v>
      </c>
      <c r="X43" s="5">
        <v>2.03811399246E-2</v>
      </c>
    </row>
    <row r="44" spans="1:24">
      <c r="A44" s="70">
        <v>20090124002</v>
      </c>
      <c r="B44" s="70" t="s">
        <v>0</v>
      </c>
      <c r="C44" s="71">
        <v>39884</v>
      </c>
      <c r="D44" s="72">
        <v>35232</v>
      </c>
      <c r="E44" s="70" t="s">
        <v>57</v>
      </c>
      <c r="F44" s="70">
        <v>3</v>
      </c>
      <c r="G44" s="70">
        <v>3.3297849999999997E-2</v>
      </c>
      <c r="H44" s="70">
        <v>2.352749975</v>
      </c>
      <c r="I44" s="70">
        <v>4.5953299999999999E-3</v>
      </c>
      <c r="J44" s="70">
        <v>349.79890230000001</v>
      </c>
      <c r="K44" s="70">
        <v>1.2794873E-2</v>
      </c>
      <c r="L44" s="70">
        <v>1.9692951E-2</v>
      </c>
      <c r="M44" s="70">
        <v>25.16971715</v>
      </c>
      <c r="N44" s="70">
        <v>0.37324791299999999</v>
      </c>
      <c r="O44" s="5">
        <v>3.8807410230000004E-3</v>
      </c>
      <c r="P44" s="77">
        <v>5.1239440999999997E-2</v>
      </c>
      <c r="Q44" s="77">
        <v>2.9820194670000002</v>
      </c>
      <c r="R44" s="77">
        <v>1.7244932000000001E-2</v>
      </c>
      <c r="S44" s="77">
        <v>380.16862159999999</v>
      </c>
      <c r="T44" s="77">
        <v>1.1295982E-2</v>
      </c>
      <c r="U44" s="77">
        <v>3.9228326000000001E-2</v>
      </c>
      <c r="V44" s="77">
        <v>23.12616937</v>
      </c>
      <c r="W44" s="77">
        <v>0.299044647</v>
      </c>
      <c r="X44" s="5">
        <v>2.03811399246E-2</v>
      </c>
    </row>
    <row r="45" spans="1:24">
      <c r="A45" s="70">
        <v>20090124003</v>
      </c>
      <c r="B45" s="70" t="s">
        <v>0</v>
      </c>
      <c r="C45" s="71">
        <v>39885</v>
      </c>
      <c r="D45" s="72">
        <v>35243</v>
      </c>
      <c r="E45" s="70" t="s">
        <v>57</v>
      </c>
      <c r="F45" s="70">
        <v>1</v>
      </c>
      <c r="G45" s="70">
        <v>0.16229267999999999</v>
      </c>
      <c r="H45" s="70">
        <v>3.2903254519999998</v>
      </c>
      <c r="I45" s="70">
        <v>0.109821975</v>
      </c>
      <c r="J45" s="70">
        <v>446.02244569999999</v>
      </c>
      <c r="K45" s="70">
        <v>1.9402435999999999E-2</v>
      </c>
      <c r="L45" s="70">
        <v>0.14166190200000001</v>
      </c>
      <c r="M45" s="70">
        <v>19.703125400000001</v>
      </c>
      <c r="N45" s="70">
        <v>0.60287046600000005</v>
      </c>
      <c r="O45" s="5">
        <v>8.5222973870399996E-2</v>
      </c>
      <c r="P45" s="77">
        <v>4.8996163000000002E-2</v>
      </c>
      <c r="Q45" s="77">
        <v>2.4516279820000002</v>
      </c>
      <c r="R45" s="77">
        <v>2.4395709000000002E-2</v>
      </c>
      <c r="S45" s="77">
        <v>434.02200140000002</v>
      </c>
      <c r="T45" s="77">
        <v>1.0016148000000001E-2</v>
      </c>
      <c r="U45" s="77">
        <v>3.8345905999999999E-2</v>
      </c>
      <c r="V45" s="77">
        <v>20.319362179999999</v>
      </c>
      <c r="W45" s="77">
        <v>0.46844923199999999</v>
      </c>
      <c r="X45" s="5">
        <v>1.83174566772E-2</v>
      </c>
    </row>
    <row r="46" spans="1:24">
      <c r="A46" s="70">
        <v>20090124003</v>
      </c>
      <c r="B46" s="70" t="s">
        <v>0</v>
      </c>
      <c r="C46" s="71">
        <v>39885</v>
      </c>
      <c r="D46" s="72">
        <v>35243</v>
      </c>
      <c r="E46" s="70" t="s">
        <v>57</v>
      </c>
      <c r="F46" s="70">
        <v>2</v>
      </c>
      <c r="G46" s="70">
        <v>6.0483239999999999E-3</v>
      </c>
      <c r="H46" s="70">
        <v>2.104501231</v>
      </c>
      <c r="I46" s="70">
        <v>4.66038E-4</v>
      </c>
      <c r="J46" s="70">
        <v>455.70883309999999</v>
      </c>
      <c r="K46" s="70">
        <v>4.7376149999999997E-3</v>
      </c>
      <c r="L46" s="70">
        <v>1.010777E-3</v>
      </c>
      <c r="M46" s="70">
        <v>19.388615569999999</v>
      </c>
      <c r="N46" s="70">
        <v>0.46098281299999999</v>
      </c>
      <c r="O46" s="5">
        <v>1.2478994500000001E-4</v>
      </c>
      <c r="P46" s="77">
        <v>4.8996163000000002E-2</v>
      </c>
      <c r="Q46" s="77">
        <v>2.4516279820000002</v>
      </c>
      <c r="R46" s="77">
        <v>2.4395709000000002E-2</v>
      </c>
      <c r="S46" s="77">
        <v>434.02200140000002</v>
      </c>
      <c r="T46" s="77">
        <v>1.0016148000000001E-2</v>
      </c>
      <c r="U46" s="77">
        <v>3.8345905999999999E-2</v>
      </c>
      <c r="V46" s="77">
        <v>20.319362179999999</v>
      </c>
      <c r="W46" s="77">
        <v>0.46844923199999999</v>
      </c>
      <c r="X46" s="5">
        <v>1.83174566772E-2</v>
      </c>
    </row>
    <row r="47" spans="1:24">
      <c r="A47" s="70">
        <v>20090124003</v>
      </c>
      <c r="B47" s="70" t="s">
        <v>0</v>
      </c>
      <c r="C47" s="71">
        <v>39885</v>
      </c>
      <c r="D47" s="72">
        <v>35243</v>
      </c>
      <c r="E47" s="70" t="s">
        <v>57</v>
      </c>
      <c r="F47" s="70">
        <v>3</v>
      </c>
      <c r="G47" s="70">
        <v>4.4286784000000003E-2</v>
      </c>
      <c r="H47" s="70">
        <v>2.4716113530000001</v>
      </c>
      <c r="I47" s="70">
        <v>4.9661289999999997E-3</v>
      </c>
      <c r="J47" s="70">
        <v>384.24144999999999</v>
      </c>
      <c r="K47" s="70">
        <v>1.285766E-2</v>
      </c>
      <c r="L47" s="70">
        <v>3.0615124000000001E-2</v>
      </c>
      <c r="M47" s="70">
        <v>22.922577159999999</v>
      </c>
      <c r="N47" s="70">
        <v>0.38117116000000001</v>
      </c>
      <c r="O47" s="5">
        <v>1.7690567900000001E-3</v>
      </c>
      <c r="P47" s="77">
        <v>4.8996163000000002E-2</v>
      </c>
      <c r="Q47" s="77">
        <v>2.4516279820000002</v>
      </c>
      <c r="R47" s="77">
        <v>2.4395709000000002E-2</v>
      </c>
      <c r="S47" s="77">
        <v>434.02200140000002</v>
      </c>
      <c r="T47" s="77">
        <v>1.0016148000000001E-2</v>
      </c>
      <c r="U47" s="77">
        <v>3.8345905999999999E-2</v>
      </c>
      <c r="V47" s="77">
        <v>20.319362179999999</v>
      </c>
      <c r="W47" s="77">
        <v>0.46844923199999999</v>
      </c>
      <c r="X47" s="5">
        <v>1.83174566772E-2</v>
      </c>
    </row>
    <row r="48" spans="1:24">
      <c r="A48" s="70">
        <v>20090124005</v>
      </c>
      <c r="B48" s="70" t="s">
        <v>1</v>
      </c>
      <c r="C48" s="71">
        <v>39889</v>
      </c>
      <c r="D48" s="72">
        <v>35277</v>
      </c>
      <c r="E48" s="70" t="s">
        <v>57</v>
      </c>
      <c r="F48" s="70">
        <v>1</v>
      </c>
      <c r="G48" s="70">
        <v>0.17151474799999999</v>
      </c>
      <c r="H48" s="70">
        <v>3.5483997189999998</v>
      </c>
      <c r="I48" s="70">
        <v>9.4707035999999994E-2</v>
      </c>
      <c r="J48" s="70">
        <v>391.14579789999999</v>
      </c>
      <c r="K48" s="70">
        <v>1.7729017999999999E-2</v>
      </c>
      <c r="L48" s="70">
        <v>0.15266333000000001</v>
      </c>
      <c r="M48" s="70">
        <v>22.403267790000001</v>
      </c>
      <c r="N48" s="70">
        <v>0.48442182900000003</v>
      </c>
      <c r="O48" s="5">
        <v>9.9048145525199999E-2</v>
      </c>
      <c r="P48" s="77">
        <v>4.7663772E-2</v>
      </c>
      <c r="Q48" s="77">
        <v>2.569176224</v>
      </c>
      <c r="R48" s="77">
        <v>2.0177348000000001E-2</v>
      </c>
      <c r="S48" s="77">
        <v>377.01396030000001</v>
      </c>
      <c r="T48" s="77">
        <v>9.459439E-3</v>
      </c>
      <c r="U48" s="77">
        <v>3.7605469000000002E-2</v>
      </c>
      <c r="V48" s="77">
        <v>23.348125970000002</v>
      </c>
      <c r="W48" s="77">
        <v>0.27357383600000001</v>
      </c>
      <c r="X48" s="5">
        <v>2.1141046350600001E-2</v>
      </c>
    </row>
    <row r="49" spans="1:24">
      <c r="A49" s="70">
        <v>20090124005</v>
      </c>
      <c r="B49" s="70" t="s">
        <v>1</v>
      </c>
      <c r="C49" s="71">
        <v>39889</v>
      </c>
      <c r="D49" s="72">
        <v>35277</v>
      </c>
      <c r="E49" s="70" t="s">
        <v>57</v>
      </c>
      <c r="F49" s="70">
        <v>2</v>
      </c>
      <c r="G49" s="70">
        <v>5.3427689999999998E-3</v>
      </c>
      <c r="H49" s="70">
        <v>2.2121034810000002</v>
      </c>
      <c r="I49" s="70">
        <v>3.7636199999999999E-4</v>
      </c>
      <c r="J49" s="70">
        <v>388.61785470000001</v>
      </c>
      <c r="K49" s="70">
        <v>4.5089409999999998E-3</v>
      </c>
      <c r="L49" s="70">
        <v>5.48373E-4</v>
      </c>
      <c r="M49" s="70">
        <v>22.697796619999998</v>
      </c>
      <c r="N49" s="70">
        <v>0.15410534300000001</v>
      </c>
      <c r="O49" s="5">
        <v>4.99313443E-4</v>
      </c>
      <c r="P49" s="77">
        <v>4.7663772E-2</v>
      </c>
      <c r="Q49" s="77">
        <v>2.569176224</v>
      </c>
      <c r="R49" s="77">
        <v>2.0177348000000001E-2</v>
      </c>
      <c r="S49" s="77">
        <v>377.01396030000001</v>
      </c>
      <c r="T49" s="77">
        <v>9.459439E-3</v>
      </c>
      <c r="U49" s="77">
        <v>3.7605469000000002E-2</v>
      </c>
      <c r="V49" s="77">
        <v>23.348125970000002</v>
      </c>
      <c r="W49" s="77">
        <v>0.27357383600000001</v>
      </c>
      <c r="X49" s="5">
        <v>2.1141046350600001E-2</v>
      </c>
    </row>
    <row r="50" spans="1:24">
      <c r="A50" s="70">
        <v>20090124005</v>
      </c>
      <c r="B50" s="70" t="s">
        <v>1</v>
      </c>
      <c r="C50" s="71">
        <v>39889</v>
      </c>
      <c r="D50" s="72">
        <v>35277</v>
      </c>
      <c r="E50" s="70" t="s">
        <v>57</v>
      </c>
      <c r="F50" s="70">
        <v>3</v>
      </c>
      <c r="G50" s="70">
        <v>3.3924851999999998E-2</v>
      </c>
      <c r="H50" s="70">
        <v>2.5028686480000002</v>
      </c>
      <c r="I50" s="70">
        <v>1.234515E-3</v>
      </c>
      <c r="J50" s="70">
        <v>344.48817079999998</v>
      </c>
      <c r="K50" s="70">
        <v>1.2544853999999999E-2</v>
      </c>
      <c r="L50" s="70">
        <v>2.0585801000000001E-2</v>
      </c>
      <c r="M50" s="70">
        <v>25.536062680000001</v>
      </c>
      <c r="N50" s="70">
        <v>0.33951914399999999</v>
      </c>
      <c r="O50" s="5">
        <v>8.9328488050000011E-4</v>
      </c>
      <c r="P50" s="77">
        <v>4.7663772E-2</v>
      </c>
      <c r="Q50" s="77">
        <v>2.569176224</v>
      </c>
      <c r="R50" s="77">
        <v>2.0177348000000001E-2</v>
      </c>
      <c r="S50" s="77">
        <v>377.01396030000001</v>
      </c>
      <c r="T50" s="77">
        <v>9.459439E-3</v>
      </c>
      <c r="U50" s="77">
        <v>3.7605469000000002E-2</v>
      </c>
      <c r="V50" s="77">
        <v>23.348125970000002</v>
      </c>
      <c r="W50" s="77">
        <v>0.27357383600000001</v>
      </c>
      <c r="X50" s="5">
        <v>2.1141046350600001E-2</v>
      </c>
    </row>
    <row r="51" spans="1:24">
      <c r="A51" s="70">
        <v>20090124006</v>
      </c>
      <c r="B51" s="70" t="s">
        <v>1</v>
      </c>
      <c r="C51" s="71">
        <v>39890</v>
      </c>
      <c r="D51" s="72">
        <v>35288</v>
      </c>
      <c r="E51" s="70" t="s">
        <v>57</v>
      </c>
      <c r="F51" s="70">
        <v>1</v>
      </c>
      <c r="G51" s="70">
        <v>0.167097938</v>
      </c>
      <c r="H51" s="70">
        <v>3.236044342</v>
      </c>
      <c r="I51" s="70">
        <v>9.6782887999999997E-2</v>
      </c>
      <c r="J51" s="70">
        <v>390.94594319999999</v>
      </c>
      <c r="K51" s="70">
        <v>1.8559599999999999E-2</v>
      </c>
      <c r="L51" s="70">
        <v>0.147363355</v>
      </c>
      <c r="M51" s="70">
        <v>22.443079560000001</v>
      </c>
      <c r="N51" s="70">
        <v>0.30641685000000002</v>
      </c>
      <c r="O51" s="5">
        <v>8.5749229947000002E-2</v>
      </c>
      <c r="P51" s="77">
        <v>5.0191607999999999E-2</v>
      </c>
      <c r="Q51" s="77">
        <v>2.5092692539999999</v>
      </c>
      <c r="R51" s="77">
        <v>2.0849695000000001E-2</v>
      </c>
      <c r="S51" s="77">
        <v>377.62756350000001</v>
      </c>
      <c r="T51" s="77">
        <v>1.0586752E-2</v>
      </c>
      <c r="U51" s="77">
        <v>3.8934623000000002E-2</v>
      </c>
      <c r="V51" s="77">
        <v>23.29239505</v>
      </c>
      <c r="W51" s="77">
        <v>0.29630251800000001</v>
      </c>
      <c r="X51" s="5">
        <v>1.9203121677599997E-2</v>
      </c>
    </row>
    <row r="52" spans="1:24">
      <c r="A52" s="70">
        <v>20090124006</v>
      </c>
      <c r="B52" s="70" t="s">
        <v>1</v>
      </c>
      <c r="C52" s="71">
        <v>39890</v>
      </c>
      <c r="D52" s="72">
        <v>35288</v>
      </c>
      <c r="E52" s="70" t="s">
        <v>57</v>
      </c>
      <c r="F52" s="70">
        <v>2</v>
      </c>
      <c r="G52" s="70">
        <v>6.6552149999999999E-3</v>
      </c>
      <c r="H52" s="70">
        <v>2.2679615160000002</v>
      </c>
      <c r="I52" s="70">
        <v>6.6233499999999995E-5</v>
      </c>
      <c r="J52" s="70">
        <v>389.46211</v>
      </c>
      <c r="K52" s="70">
        <v>5.9497300000000003E-3</v>
      </c>
      <c r="L52" s="70">
        <v>3.28816E-4</v>
      </c>
      <c r="M52" s="70">
        <v>22.64373295</v>
      </c>
      <c r="N52" s="70">
        <v>0.21940804799999999</v>
      </c>
      <c r="O52" s="5">
        <v>2.1328235104999997E-3</v>
      </c>
      <c r="P52" s="77">
        <v>5.0191607999999999E-2</v>
      </c>
      <c r="Q52" s="77">
        <v>2.5092692539999999</v>
      </c>
      <c r="R52" s="77">
        <v>2.0849695000000001E-2</v>
      </c>
      <c r="S52" s="77">
        <v>377.62756350000001</v>
      </c>
      <c r="T52" s="77">
        <v>1.0586752E-2</v>
      </c>
      <c r="U52" s="77">
        <v>3.8934623000000002E-2</v>
      </c>
      <c r="V52" s="77">
        <v>23.29239505</v>
      </c>
      <c r="W52" s="77">
        <v>0.29630251800000001</v>
      </c>
      <c r="X52" s="5">
        <v>1.9203121677599997E-2</v>
      </c>
    </row>
    <row r="53" spans="1:24">
      <c r="A53" s="70">
        <v>20090124006</v>
      </c>
      <c r="B53" s="70" t="s">
        <v>1</v>
      </c>
      <c r="C53" s="71">
        <v>39890</v>
      </c>
      <c r="D53" s="72">
        <v>35288</v>
      </c>
      <c r="E53" s="70" t="s">
        <v>57</v>
      </c>
      <c r="F53" s="70">
        <v>3</v>
      </c>
      <c r="G53" s="70">
        <v>4.3679915E-2</v>
      </c>
      <c r="H53" s="70">
        <v>2.4137752240000001</v>
      </c>
      <c r="I53" s="70">
        <v>2.5712420000000001E-3</v>
      </c>
      <c r="J53" s="70">
        <v>345.40295909999998</v>
      </c>
      <c r="K53" s="70">
        <v>1.3269316999999999E-2</v>
      </c>
      <c r="L53" s="70">
        <v>2.9570534999999998E-2</v>
      </c>
      <c r="M53" s="70">
        <v>25.47716458</v>
      </c>
      <c r="N53" s="70">
        <v>0.43282484599999999</v>
      </c>
      <c r="O53" s="5">
        <v>9.8572702350000017E-4</v>
      </c>
      <c r="P53" s="77">
        <v>5.0191607999999999E-2</v>
      </c>
      <c r="Q53" s="77">
        <v>2.5092692539999999</v>
      </c>
      <c r="R53" s="77">
        <v>2.0849695000000001E-2</v>
      </c>
      <c r="S53" s="77">
        <v>377.62756350000001</v>
      </c>
      <c r="T53" s="77">
        <v>1.0586752E-2</v>
      </c>
      <c r="U53" s="77">
        <v>3.8934623000000002E-2</v>
      </c>
      <c r="V53" s="77">
        <v>23.29239505</v>
      </c>
      <c r="W53" s="77">
        <v>0.29630251800000001</v>
      </c>
      <c r="X53" s="5">
        <v>1.9203121677599997E-2</v>
      </c>
    </row>
    <row r="54" spans="1:24">
      <c r="A54" s="70">
        <v>20090124007</v>
      </c>
      <c r="B54" s="70" t="s">
        <v>1</v>
      </c>
      <c r="C54" s="71">
        <v>39891</v>
      </c>
      <c r="D54" s="72">
        <v>35299</v>
      </c>
      <c r="E54" s="70" t="s">
        <v>57</v>
      </c>
      <c r="F54" s="70">
        <v>1</v>
      </c>
      <c r="G54" s="70">
        <v>0.18948390100000001</v>
      </c>
      <c r="H54" s="70">
        <v>4.3481058240000001</v>
      </c>
      <c r="I54" s="70">
        <v>9.0595587000000005E-2</v>
      </c>
      <c r="J54" s="70">
        <v>393.68207999999998</v>
      </c>
      <c r="K54" s="70">
        <v>2.2143117E-2</v>
      </c>
      <c r="L54" s="70">
        <v>0.16593893400000001</v>
      </c>
      <c r="M54" s="70">
        <v>22.188238219999999</v>
      </c>
      <c r="N54" s="70">
        <v>0.35701640899999998</v>
      </c>
      <c r="O54" s="5">
        <v>8.1852324709199994E-2</v>
      </c>
      <c r="P54" s="77">
        <v>5.4889453999999997E-2</v>
      </c>
      <c r="Q54" s="77">
        <v>2.6708601710000002</v>
      </c>
      <c r="R54" s="77">
        <v>1.9472985000000002E-2</v>
      </c>
      <c r="S54" s="77">
        <v>378.06745990000002</v>
      </c>
      <c r="T54" s="77">
        <v>1.1314237E-2</v>
      </c>
      <c r="U54" s="77">
        <v>4.2858927999999998E-2</v>
      </c>
      <c r="V54" s="77">
        <v>23.27592151</v>
      </c>
      <c r="W54" s="77">
        <v>0.28099359699999998</v>
      </c>
      <c r="X54" s="5">
        <v>1.9545324241800003E-2</v>
      </c>
    </row>
    <row r="55" spans="1:24">
      <c r="A55" s="70">
        <v>20090124007</v>
      </c>
      <c r="B55" s="70" t="s">
        <v>1</v>
      </c>
      <c r="C55" s="71">
        <v>39891</v>
      </c>
      <c r="D55" s="72">
        <v>35299</v>
      </c>
      <c r="E55" s="70" t="s">
        <v>57</v>
      </c>
      <c r="F55" s="70">
        <v>2</v>
      </c>
      <c r="G55" s="70">
        <v>7.8673879999999995E-3</v>
      </c>
      <c r="H55" s="70">
        <v>2.0993880159999998</v>
      </c>
      <c r="I55" s="70">
        <v>8.8281000000000004E-5</v>
      </c>
      <c r="J55" s="70">
        <v>388.93800599999997</v>
      </c>
      <c r="K55" s="70">
        <v>5.1798850000000004E-3</v>
      </c>
      <c r="L55" s="70">
        <v>2.3595719999999999E-3</v>
      </c>
      <c r="M55" s="70">
        <v>22.689057129999998</v>
      </c>
      <c r="N55" s="70">
        <v>0.17979588399999999</v>
      </c>
      <c r="O55" s="5">
        <v>3.910761209E-3</v>
      </c>
      <c r="P55" s="77">
        <v>5.4889453999999997E-2</v>
      </c>
      <c r="Q55" s="77">
        <v>2.6708601710000002</v>
      </c>
      <c r="R55" s="77">
        <v>1.9472985000000002E-2</v>
      </c>
      <c r="S55" s="77">
        <v>378.06745990000002</v>
      </c>
      <c r="T55" s="77">
        <v>1.1314237E-2</v>
      </c>
      <c r="U55" s="77">
        <v>4.2858927999999998E-2</v>
      </c>
      <c r="V55" s="77">
        <v>23.27592151</v>
      </c>
      <c r="W55" s="77">
        <v>0.28099359699999998</v>
      </c>
      <c r="X55" s="5">
        <v>1.9545324241800003E-2</v>
      </c>
    </row>
    <row r="56" spans="1:24">
      <c r="A56" s="70">
        <v>20090124007</v>
      </c>
      <c r="B56" s="70" t="s">
        <v>1</v>
      </c>
      <c r="C56" s="71">
        <v>39891</v>
      </c>
      <c r="D56" s="72">
        <v>35299</v>
      </c>
      <c r="E56" s="70" t="s">
        <v>57</v>
      </c>
      <c r="F56" s="70">
        <v>3</v>
      </c>
      <c r="G56" s="70">
        <v>4.1846238000000001E-2</v>
      </c>
      <c r="H56" s="70">
        <v>2.4810708419999998</v>
      </c>
      <c r="I56" s="70">
        <v>2.3083460000000002E-3</v>
      </c>
      <c r="J56" s="70">
        <v>345.85505979999999</v>
      </c>
      <c r="K56" s="70">
        <v>1.4686021E-2</v>
      </c>
      <c r="L56" s="70">
        <v>2.6230465000000001E-2</v>
      </c>
      <c r="M56" s="70">
        <v>25.436967939999999</v>
      </c>
      <c r="N56" s="70">
        <v>0.41397811699999998</v>
      </c>
      <c r="O56" s="5">
        <v>2.0622660095000003E-3</v>
      </c>
      <c r="P56" s="77">
        <v>5.4889453999999997E-2</v>
      </c>
      <c r="Q56" s="77">
        <v>2.6708601710000002</v>
      </c>
      <c r="R56" s="77">
        <v>1.9472985000000002E-2</v>
      </c>
      <c r="S56" s="77">
        <v>378.06745990000002</v>
      </c>
      <c r="T56" s="77">
        <v>1.1314237E-2</v>
      </c>
      <c r="U56" s="77">
        <v>4.2858927999999998E-2</v>
      </c>
      <c r="V56" s="77">
        <v>23.27592151</v>
      </c>
      <c r="W56" s="77">
        <v>0.28099359699999998</v>
      </c>
      <c r="X56" s="5">
        <v>1.9545324241800003E-2</v>
      </c>
    </row>
    <row r="57" spans="1:24">
      <c r="A57" s="70">
        <v>20090128001</v>
      </c>
      <c r="B57" s="70" t="s">
        <v>0</v>
      </c>
      <c r="C57" s="71">
        <v>39889</v>
      </c>
      <c r="D57" s="72">
        <v>21872</v>
      </c>
      <c r="E57" s="70" t="s">
        <v>58</v>
      </c>
      <c r="F57" s="70">
        <v>1</v>
      </c>
      <c r="G57" s="70">
        <v>0.20588678399999999</v>
      </c>
      <c r="H57" s="70">
        <v>2.74462604</v>
      </c>
      <c r="I57" s="70">
        <v>6.7767158999999993E-2</v>
      </c>
      <c r="J57" s="70">
        <v>505.55926529999999</v>
      </c>
      <c r="K57" s="70">
        <v>2.6345489999999999E-2</v>
      </c>
      <c r="L57" s="70">
        <v>0.17787339699999999</v>
      </c>
      <c r="M57" s="70">
        <v>17.433130120000001</v>
      </c>
      <c r="N57" s="70">
        <v>2.3460733079999998</v>
      </c>
      <c r="O57" s="5">
        <v>0.10053949795679999</v>
      </c>
      <c r="P57" s="77">
        <v>5.2323746999999997E-2</v>
      </c>
      <c r="Q57" s="77">
        <v>0.84071552400000005</v>
      </c>
      <c r="R57" s="77">
        <v>3.6186361E-2</v>
      </c>
      <c r="S57" s="77">
        <v>479.5432912</v>
      </c>
      <c r="T57" s="77">
        <v>9.2706139999999999E-3</v>
      </c>
      <c r="U57" s="77">
        <v>4.2511789000000001E-2</v>
      </c>
      <c r="V57" s="77">
        <v>18.48453593</v>
      </c>
      <c r="W57" s="77">
        <v>1.246383588</v>
      </c>
      <c r="X57" s="5">
        <v>2.1446286369000003E-2</v>
      </c>
    </row>
    <row r="58" spans="1:24">
      <c r="A58" s="70">
        <v>20090128001</v>
      </c>
      <c r="B58" s="70" t="s">
        <v>0</v>
      </c>
      <c r="C58" s="71">
        <v>39889</v>
      </c>
      <c r="D58" s="72">
        <v>21872</v>
      </c>
      <c r="E58" s="70" t="s">
        <v>58</v>
      </c>
      <c r="F58" s="70">
        <v>2</v>
      </c>
      <c r="G58" s="70">
        <v>1.208712E-3</v>
      </c>
      <c r="H58" s="70">
        <v>0.219539609</v>
      </c>
      <c r="I58" s="70">
        <v>3.1499119999999999E-2</v>
      </c>
      <c r="J58" s="70">
        <v>486.9229909</v>
      </c>
      <c r="K58" s="70">
        <v>1.2195039999999999E-3</v>
      </c>
      <c r="L58" s="70">
        <v>0</v>
      </c>
      <c r="M58" s="70">
        <v>18.2650723</v>
      </c>
      <c r="N58" s="70">
        <v>0.45955771000000001</v>
      </c>
      <c r="O58" s="5">
        <v>9.2284318950000002E-4</v>
      </c>
      <c r="P58" s="77">
        <v>5.2323746999999997E-2</v>
      </c>
      <c r="Q58" s="77">
        <v>0.84071552400000005</v>
      </c>
      <c r="R58" s="77">
        <v>3.6186361E-2</v>
      </c>
      <c r="S58" s="77">
        <v>479.5432912</v>
      </c>
      <c r="T58" s="77">
        <v>9.2706139999999999E-3</v>
      </c>
      <c r="U58" s="77">
        <v>4.2511789000000001E-2</v>
      </c>
      <c r="V58" s="77">
        <v>18.48453593</v>
      </c>
      <c r="W58" s="77">
        <v>1.246383588</v>
      </c>
      <c r="X58" s="5">
        <v>2.1446286369000003E-2</v>
      </c>
    </row>
    <row r="59" spans="1:24">
      <c r="A59" s="70">
        <v>20090128001</v>
      </c>
      <c r="B59" s="70" t="s">
        <v>0</v>
      </c>
      <c r="C59" s="71">
        <v>39889</v>
      </c>
      <c r="D59" s="72">
        <v>21872</v>
      </c>
      <c r="E59" s="70" t="s">
        <v>58</v>
      </c>
      <c r="F59" s="70">
        <v>3</v>
      </c>
      <c r="G59" s="70">
        <v>3.2650820999999997E-2</v>
      </c>
      <c r="H59" s="70">
        <v>0.57312433900000004</v>
      </c>
      <c r="I59" s="70">
        <v>2.1158323E-2</v>
      </c>
      <c r="J59" s="70">
        <v>445.9690736</v>
      </c>
      <c r="K59" s="70">
        <v>1.1547056999999999E-2</v>
      </c>
      <c r="L59" s="70">
        <v>2.0372734999999999E-2</v>
      </c>
      <c r="M59" s="70">
        <v>19.911828119999999</v>
      </c>
      <c r="N59" s="70">
        <v>1.8988639599999999</v>
      </c>
      <c r="O59" s="5">
        <v>2.1213552100000002E-4</v>
      </c>
      <c r="P59" s="77">
        <v>5.2323746999999997E-2</v>
      </c>
      <c r="Q59" s="77">
        <v>0.84071552400000005</v>
      </c>
      <c r="R59" s="77">
        <v>3.6186361E-2</v>
      </c>
      <c r="S59" s="77">
        <v>479.5432912</v>
      </c>
      <c r="T59" s="77">
        <v>9.2706139999999999E-3</v>
      </c>
      <c r="U59" s="77">
        <v>4.2511789000000001E-2</v>
      </c>
      <c r="V59" s="77">
        <v>18.48453593</v>
      </c>
      <c r="W59" s="77">
        <v>1.246383588</v>
      </c>
      <c r="X59" s="5">
        <v>2.1446286369000003E-2</v>
      </c>
    </row>
    <row r="60" spans="1:24">
      <c r="A60" s="70">
        <v>20090128002</v>
      </c>
      <c r="B60" s="70" t="s">
        <v>0</v>
      </c>
      <c r="C60" s="71">
        <v>39890</v>
      </c>
      <c r="D60" s="72">
        <v>21884</v>
      </c>
      <c r="E60" s="70" t="s">
        <v>58</v>
      </c>
      <c r="F60" s="70">
        <v>1</v>
      </c>
      <c r="G60" s="70">
        <v>0.18064767800000001</v>
      </c>
      <c r="H60" s="70">
        <v>2.5248868359999999</v>
      </c>
      <c r="I60" s="70">
        <v>7.5784580000000004E-2</v>
      </c>
      <c r="J60" s="70">
        <v>501.0114633</v>
      </c>
      <c r="K60" s="70">
        <v>2.5905326999999999E-2</v>
      </c>
      <c r="L60" s="70">
        <v>0.15310232100000001</v>
      </c>
      <c r="M60" s="70">
        <v>17.60462162</v>
      </c>
      <c r="N60" s="70">
        <v>1.616170286</v>
      </c>
      <c r="O60" s="5">
        <v>9.5534118963E-2</v>
      </c>
      <c r="P60" s="77">
        <v>4.4582552999999997E-2</v>
      </c>
      <c r="Q60" s="77">
        <v>0.76266600399999995</v>
      </c>
      <c r="R60" s="77">
        <v>2.8827051999999999E-2</v>
      </c>
      <c r="S60" s="77">
        <v>473.71580870000003</v>
      </c>
      <c r="T60" s="77">
        <v>8.6120840000000008E-3</v>
      </c>
      <c r="U60" s="77">
        <v>3.5769247999999997E-2</v>
      </c>
      <c r="V60" s="77">
        <v>18.72348684</v>
      </c>
      <c r="W60" s="77">
        <v>0.84784749599999998</v>
      </c>
      <c r="X60" s="5">
        <v>2.0596595952600001E-2</v>
      </c>
    </row>
    <row r="61" spans="1:24">
      <c r="A61" s="70">
        <v>20090128002</v>
      </c>
      <c r="B61" s="70" t="s">
        <v>0</v>
      </c>
      <c r="C61" s="71">
        <v>39890</v>
      </c>
      <c r="D61" s="72">
        <v>21884</v>
      </c>
      <c r="E61" s="70" t="s">
        <v>58</v>
      </c>
      <c r="F61" s="70">
        <v>2</v>
      </c>
      <c r="G61" s="70">
        <v>3.0480600000000002E-4</v>
      </c>
      <c r="H61" s="70">
        <v>0.184933456</v>
      </c>
      <c r="I61" s="70">
        <v>1.9528856000000001E-2</v>
      </c>
      <c r="J61" s="70">
        <v>480.0681884</v>
      </c>
      <c r="K61" s="70">
        <v>9.1017599999999995E-4</v>
      </c>
      <c r="L61" s="70">
        <v>0</v>
      </c>
      <c r="M61" s="70">
        <v>18.527894289999999</v>
      </c>
      <c r="N61" s="70">
        <v>0.49304600900000001</v>
      </c>
      <c r="O61" s="5">
        <v>1.4518636989999999E-3</v>
      </c>
      <c r="P61" s="77">
        <v>4.4582552999999997E-2</v>
      </c>
      <c r="Q61" s="77">
        <v>0.76266600399999995</v>
      </c>
      <c r="R61" s="77">
        <v>2.8827051999999999E-2</v>
      </c>
      <c r="S61" s="77">
        <v>473.71580870000003</v>
      </c>
      <c r="T61" s="77">
        <v>8.6120840000000008E-3</v>
      </c>
      <c r="U61" s="77">
        <v>3.5769247999999997E-2</v>
      </c>
      <c r="V61" s="77">
        <v>18.72348684</v>
      </c>
      <c r="W61" s="77">
        <v>0.84784749599999998</v>
      </c>
      <c r="X61" s="5">
        <v>2.0596595952600001E-2</v>
      </c>
    </row>
    <row r="62" spans="1:24">
      <c r="A62" s="70">
        <v>20090128002</v>
      </c>
      <c r="B62" s="70" t="s">
        <v>0</v>
      </c>
      <c r="C62" s="71">
        <v>39890</v>
      </c>
      <c r="D62" s="72">
        <v>21884</v>
      </c>
      <c r="E62" s="70" t="s">
        <v>58</v>
      </c>
      <c r="F62" s="70">
        <v>3</v>
      </c>
      <c r="G62" s="70">
        <v>2.5730705E-2</v>
      </c>
      <c r="H62" s="70">
        <v>0.52660219500000005</v>
      </c>
      <c r="I62" s="70">
        <v>1.1004547E-2</v>
      </c>
      <c r="J62" s="70">
        <v>441.11585969999999</v>
      </c>
      <c r="K62" s="70">
        <v>1.0140053E-2</v>
      </c>
      <c r="L62" s="70">
        <v>1.4948698999999999E-2</v>
      </c>
      <c r="M62" s="70">
        <v>20.134732110000002</v>
      </c>
      <c r="N62" s="70">
        <v>0.93959221500000001</v>
      </c>
      <c r="O62" s="5">
        <v>1.2553103500000001E-4</v>
      </c>
      <c r="P62" s="77">
        <v>4.4582552999999997E-2</v>
      </c>
      <c r="Q62" s="77">
        <v>0.76266600399999995</v>
      </c>
      <c r="R62" s="77">
        <v>2.8827051999999999E-2</v>
      </c>
      <c r="S62" s="77">
        <v>473.71580870000003</v>
      </c>
      <c r="T62" s="77">
        <v>8.6120840000000008E-3</v>
      </c>
      <c r="U62" s="77">
        <v>3.5769247999999997E-2</v>
      </c>
      <c r="V62" s="77">
        <v>18.72348684</v>
      </c>
      <c r="W62" s="77">
        <v>0.84784749599999998</v>
      </c>
      <c r="X62" s="5">
        <v>2.0596595952600001E-2</v>
      </c>
    </row>
    <row r="63" spans="1:24">
      <c r="A63" s="70">
        <v>20090128003</v>
      </c>
      <c r="B63" s="70" t="s">
        <v>0</v>
      </c>
      <c r="C63" s="71">
        <v>39891</v>
      </c>
      <c r="D63" s="72">
        <v>21894</v>
      </c>
      <c r="E63" s="70" t="s">
        <v>58</v>
      </c>
      <c r="F63" s="70">
        <v>1</v>
      </c>
      <c r="G63" s="70">
        <v>0.18588159000000001</v>
      </c>
      <c r="H63" s="70">
        <v>2.837578417</v>
      </c>
      <c r="I63" s="70">
        <v>6.8751188000000005E-2</v>
      </c>
      <c r="J63" s="70">
        <v>501.22659800000002</v>
      </c>
      <c r="K63" s="70">
        <v>2.5561304999999999E-2</v>
      </c>
      <c r="L63" s="70">
        <v>0.15870203299999999</v>
      </c>
      <c r="M63" s="70">
        <v>17.579477050000001</v>
      </c>
      <c r="N63" s="70">
        <v>1.499867885</v>
      </c>
      <c r="O63" s="5">
        <v>6.4914666207599989E-2</v>
      </c>
      <c r="P63" s="77">
        <v>4.8837021000000001E-2</v>
      </c>
      <c r="Q63" s="77">
        <v>0.81848417200000001</v>
      </c>
      <c r="R63" s="77">
        <v>2.8183171E-2</v>
      </c>
      <c r="S63" s="77">
        <v>478.1523732</v>
      </c>
      <c r="T63" s="77">
        <v>9.2097470000000008E-3</v>
      </c>
      <c r="U63" s="77">
        <v>3.9044217999999999E-2</v>
      </c>
      <c r="V63" s="77">
        <v>18.563405020000001</v>
      </c>
      <c r="W63" s="77">
        <v>0.70997491300000004</v>
      </c>
      <c r="X63" s="5">
        <v>1.3700799783E-2</v>
      </c>
    </row>
    <row r="64" spans="1:24">
      <c r="A64" s="70">
        <v>20090128003</v>
      </c>
      <c r="B64" s="70" t="s">
        <v>0</v>
      </c>
      <c r="C64" s="71">
        <v>39891</v>
      </c>
      <c r="D64" s="72">
        <v>21894</v>
      </c>
      <c r="E64" s="70" t="s">
        <v>58</v>
      </c>
      <c r="F64" s="70">
        <v>2</v>
      </c>
      <c r="G64" s="70">
        <v>1.7534440000000001E-3</v>
      </c>
      <c r="H64" s="70">
        <v>0.147966768</v>
      </c>
      <c r="I64" s="70">
        <v>1.8665438999999999E-2</v>
      </c>
      <c r="J64" s="70">
        <v>488.32686239999998</v>
      </c>
      <c r="K64" s="70">
        <v>1.2110199999999999E-3</v>
      </c>
      <c r="L64" s="70">
        <v>4.6575499999999999E-4</v>
      </c>
      <c r="M64" s="70">
        <v>18.21672852</v>
      </c>
      <c r="N64" s="70">
        <v>0.38092079299999998</v>
      </c>
      <c r="O64" s="5">
        <v>3.24625336E-4</v>
      </c>
      <c r="P64" s="77">
        <v>4.8837021000000001E-2</v>
      </c>
      <c r="Q64" s="77">
        <v>0.81848417200000001</v>
      </c>
      <c r="R64" s="77">
        <v>2.8183171E-2</v>
      </c>
      <c r="S64" s="77">
        <v>478.1523732</v>
      </c>
      <c r="T64" s="77">
        <v>9.2097470000000008E-3</v>
      </c>
      <c r="U64" s="77">
        <v>3.9044217999999999E-2</v>
      </c>
      <c r="V64" s="77">
        <v>18.563405020000001</v>
      </c>
      <c r="W64" s="77">
        <v>0.70997491300000004</v>
      </c>
      <c r="X64" s="5">
        <v>1.3700799783E-2</v>
      </c>
    </row>
    <row r="65" spans="1:24">
      <c r="A65" s="70">
        <v>20090128003</v>
      </c>
      <c r="B65" s="70" t="s">
        <v>0</v>
      </c>
      <c r="C65" s="71">
        <v>39891</v>
      </c>
      <c r="D65" s="72">
        <v>21894</v>
      </c>
      <c r="E65" s="70" t="s">
        <v>58</v>
      </c>
      <c r="F65" s="70">
        <v>3</v>
      </c>
      <c r="G65" s="70">
        <v>3.3952725000000003E-2</v>
      </c>
      <c r="H65" s="70">
        <v>0.55553650499999996</v>
      </c>
      <c r="I65" s="70">
        <v>1.5449489E-2</v>
      </c>
      <c r="J65" s="70">
        <v>441.54063029999998</v>
      </c>
      <c r="K65" s="70">
        <v>1.1919678E-2</v>
      </c>
      <c r="L65" s="70">
        <v>2.1278427999999999E-2</v>
      </c>
      <c r="M65" s="70">
        <v>20.112149519999999</v>
      </c>
      <c r="N65" s="70">
        <v>0.73285066300000001</v>
      </c>
      <c r="O65" s="5">
        <v>0</v>
      </c>
      <c r="P65" s="77">
        <v>4.8837021000000001E-2</v>
      </c>
      <c r="Q65" s="77">
        <v>0.81848417200000001</v>
      </c>
      <c r="R65" s="77">
        <v>2.8183171E-2</v>
      </c>
      <c r="S65" s="77">
        <v>478.1523732</v>
      </c>
      <c r="T65" s="77">
        <v>9.2097470000000008E-3</v>
      </c>
      <c r="U65" s="77">
        <v>3.9044217999999999E-2</v>
      </c>
      <c r="V65" s="77">
        <v>18.563405020000001</v>
      </c>
      <c r="W65" s="77">
        <v>0.70997491300000004</v>
      </c>
      <c r="X65" s="5">
        <v>1.3700799783E-2</v>
      </c>
    </row>
    <row r="66" spans="1:24">
      <c r="A66" s="70">
        <v>20090128005</v>
      </c>
      <c r="B66" s="70" t="s">
        <v>1</v>
      </c>
      <c r="C66" s="71">
        <v>39892</v>
      </c>
      <c r="D66" s="72">
        <v>21928</v>
      </c>
      <c r="E66" s="70" t="s">
        <v>58</v>
      </c>
      <c r="F66" s="70">
        <v>1</v>
      </c>
      <c r="G66" s="70">
        <v>0.18210754800000001</v>
      </c>
      <c r="H66" s="70">
        <v>2.6203473009999998</v>
      </c>
      <c r="I66" s="70">
        <v>7.0450268999999996E-2</v>
      </c>
      <c r="J66" s="70">
        <v>508.4360537</v>
      </c>
      <c r="K66" s="70">
        <v>2.2087137999999999E-2</v>
      </c>
      <c r="L66" s="70">
        <v>0.15862210400000001</v>
      </c>
      <c r="M66" s="70">
        <v>17.344591770000001</v>
      </c>
      <c r="N66" s="70">
        <v>1.935754169</v>
      </c>
      <c r="O66" s="5">
        <v>8.2097173371199997E-2</v>
      </c>
      <c r="P66" s="77">
        <v>4.2314609000000003E-2</v>
      </c>
      <c r="Q66" s="77">
        <v>0.74114823100000005</v>
      </c>
      <c r="R66" s="77">
        <v>2.8303365E-2</v>
      </c>
      <c r="S66" s="77">
        <v>478.9038908</v>
      </c>
      <c r="T66" s="77">
        <v>6.7307039999999997E-3</v>
      </c>
      <c r="U66" s="77">
        <v>3.5157793999999999E-2</v>
      </c>
      <c r="V66" s="77">
        <v>18.53029007</v>
      </c>
      <c r="W66" s="77">
        <v>1.052356649</v>
      </c>
      <c r="X66" s="5">
        <v>1.79999717016E-2</v>
      </c>
    </row>
    <row r="67" spans="1:24">
      <c r="A67" s="70">
        <v>20090128005</v>
      </c>
      <c r="B67" s="70" t="s">
        <v>1</v>
      </c>
      <c r="C67" s="71">
        <v>39892</v>
      </c>
      <c r="D67" s="72">
        <v>21928</v>
      </c>
      <c r="E67" s="70" t="s">
        <v>58</v>
      </c>
      <c r="F67" s="70">
        <v>2</v>
      </c>
      <c r="G67" s="70">
        <v>1.2355129999999999E-3</v>
      </c>
      <c r="H67" s="70">
        <v>0.18282430999999999</v>
      </c>
      <c r="I67" s="70">
        <v>1.7518924000000002E-2</v>
      </c>
      <c r="J67" s="70">
        <v>485.8392609</v>
      </c>
      <c r="K67" s="70">
        <v>8.5606500000000004E-4</v>
      </c>
      <c r="L67" s="70">
        <v>3.2525099999999998E-4</v>
      </c>
      <c r="M67" s="70">
        <v>18.307955159999999</v>
      </c>
      <c r="N67" s="70">
        <v>0.63219903799999999</v>
      </c>
      <c r="O67" s="5">
        <v>1.7767473669999998E-3</v>
      </c>
      <c r="P67" s="77">
        <v>4.2314609000000003E-2</v>
      </c>
      <c r="Q67" s="77">
        <v>0.74114823100000005</v>
      </c>
      <c r="R67" s="77">
        <v>2.8303365E-2</v>
      </c>
      <c r="S67" s="77">
        <v>478.9038908</v>
      </c>
      <c r="T67" s="77">
        <v>6.7307039999999997E-3</v>
      </c>
      <c r="U67" s="77">
        <v>3.5157793999999999E-2</v>
      </c>
      <c r="V67" s="77">
        <v>18.53029007</v>
      </c>
      <c r="W67" s="77">
        <v>1.052356649</v>
      </c>
      <c r="X67" s="5">
        <v>1.79999717016E-2</v>
      </c>
    </row>
    <row r="68" spans="1:24">
      <c r="A68" s="70">
        <v>20090128005</v>
      </c>
      <c r="B68" s="70" t="s">
        <v>1</v>
      </c>
      <c r="C68" s="71">
        <v>39892</v>
      </c>
      <c r="D68" s="72">
        <v>21928</v>
      </c>
      <c r="E68" s="70" t="s">
        <v>58</v>
      </c>
      <c r="F68" s="70">
        <v>3</v>
      </c>
      <c r="G68" s="70">
        <v>1.427381E-2</v>
      </c>
      <c r="H68" s="70">
        <v>0.375744089</v>
      </c>
      <c r="I68" s="70">
        <v>1.6825026999999999E-2</v>
      </c>
      <c r="J68" s="70">
        <v>443.4818381</v>
      </c>
      <c r="K68" s="70">
        <v>6.2236549999999998E-3</v>
      </c>
      <c r="L68" s="70">
        <v>7.6561429999999998E-3</v>
      </c>
      <c r="M68" s="70">
        <v>20.039862209999999</v>
      </c>
      <c r="N68" s="70">
        <v>1.1785083780000001</v>
      </c>
      <c r="O68" s="5">
        <v>3.4938672800000008E-5</v>
      </c>
      <c r="P68" s="77">
        <v>4.2314609000000003E-2</v>
      </c>
      <c r="Q68" s="77">
        <v>0.74114823100000005</v>
      </c>
      <c r="R68" s="77">
        <v>2.8303365E-2</v>
      </c>
      <c r="S68" s="77">
        <v>478.9038908</v>
      </c>
      <c r="T68" s="77">
        <v>6.7307039999999997E-3</v>
      </c>
      <c r="U68" s="77">
        <v>3.5157793999999999E-2</v>
      </c>
      <c r="V68" s="77">
        <v>18.53029007</v>
      </c>
      <c r="W68" s="77">
        <v>1.052356649</v>
      </c>
      <c r="X68" s="5">
        <v>1.79999717016E-2</v>
      </c>
    </row>
    <row r="69" spans="1:24">
      <c r="A69" s="70">
        <v>20090128006</v>
      </c>
      <c r="B69" s="70" t="s">
        <v>1</v>
      </c>
      <c r="C69" s="71">
        <v>39895</v>
      </c>
      <c r="D69" s="72">
        <v>21939</v>
      </c>
      <c r="E69" s="70" t="s">
        <v>58</v>
      </c>
      <c r="F69" s="70">
        <v>1</v>
      </c>
      <c r="G69" s="70">
        <v>0.20751683500000001</v>
      </c>
      <c r="H69" s="70">
        <v>2.9826102859999999</v>
      </c>
      <c r="I69" s="70">
        <v>7.3888427000000007E-2</v>
      </c>
      <c r="J69" s="70">
        <v>511.64510109999998</v>
      </c>
      <c r="K69" s="70">
        <v>2.4960659E-2</v>
      </c>
      <c r="L69" s="70">
        <v>0.180975951</v>
      </c>
      <c r="M69" s="70">
        <v>17.215128239999999</v>
      </c>
      <c r="N69" s="70">
        <v>1.973970083</v>
      </c>
      <c r="O69" s="5">
        <v>8.0577587062000008E-2</v>
      </c>
      <c r="P69" s="77">
        <v>5.0898870999999998E-2</v>
      </c>
      <c r="Q69" s="77">
        <v>0.83546795100000004</v>
      </c>
      <c r="R69" s="77">
        <v>3.0091751E-2</v>
      </c>
      <c r="S69" s="77">
        <v>477.87401360000001</v>
      </c>
      <c r="T69" s="77">
        <v>7.9915730000000001E-3</v>
      </c>
      <c r="U69" s="77">
        <v>4.2401361999999998E-2</v>
      </c>
      <c r="V69" s="77">
        <v>18.56212511</v>
      </c>
      <c r="W69" s="77">
        <v>0.76676125299999998</v>
      </c>
      <c r="X69" s="5">
        <v>1.6960958340600001E-2</v>
      </c>
    </row>
    <row r="70" spans="1:24">
      <c r="A70" s="70">
        <v>20090128006</v>
      </c>
      <c r="B70" s="70" t="s">
        <v>1</v>
      </c>
      <c r="C70" s="71">
        <v>39895</v>
      </c>
      <c r="D70" s="72">
        <v>21939</v>
      </c>
      <c r="E70" s="70" t="s">
        <v>58</v>
      </c>
      <c r="F70" s="70">
        <v>2</v>
      </c>
      <c r="G70" s="70">
        <v>3.1634969999999999E-3</v>
      </c>
      <c r="H70" s="70">
        <v>0.21464683800000001</v>
      </c>
      <c r="I70" s="70">
        <v>1.9734699000000001E-2</v>
      </c>
      <c r="J70" s="70">
        <v>483.22634670000002</v>
      </c>
      <c r="K70" s="70">
        <v>8.3663300000000004E-4</v>
      </c>
      <c r="L70" s="70">
        <v>2.2738979999999999E-3</v>
      </c>
      <c r="M70" s="70">
        <v>18.404754520000001</v>
      </c>
      <c r="N70" s="70">
        <v>0.40724990100000003</v>
      </c>
      <c r="O70" s="5">
        <v>2.7987822499999997E-4</v>
      </c>
      <c r="P70" s="77">
        <v>5.0898870999999998E-2</v>
      </c>
      <c r="Q70" s="77">
        <v>0.83546795100000004</v>
      </c>
      <c r="R70" s="77">
        <v>3.0091751E-2</v>
      </c>
      <c r="S70" s="77">
        <v>477.87401360000001</v>
      </c>
      <c r="T70" s="77">
        <v>7.9915730000000001E-3</v>
      </c>
      <c r="U70" s="77">
        <v>4.2401361999999998E-2</v>
      </c>
      <c r="V70" s="77">
        <v>18.56212511</v>
      </c>
      <c r="W70" s="77">
        <v>0.76676125299999998</v>
      </c>
      <c r="X70" s="5">
        <v>1.6960958340600001E-2</v>
      </c>
    </row>
    <row r="71" spans="1:24">
      <c r="A71" s="70">
        <v>20090128006</v>
      </c>
      <c r="B71" s="70" t="s">
        <v>1</v>
      </c>
      <c r="C71" s="71">
        <v>39895</v>
      </c>
      <c r="D71" s="72">
        <v>21939</v>
      </c>
      <c r="E71" s="70" t="s">
        <v>58</v>
      </c>
      <c r="F71" s="70">
        <v>3</v>
      </c>
      <c r="G71" s="70">
        <v>2.2754109000000002E-2</v>
      </c>
      <c r="H71" s="70">
        <v>0.386204663</v>
      </c>
      <c r="I71" s="70">
        <v>1.6575601999999998E-2</v>
      </c>
      <c r="J71" s="70">
        <v>442.28006260000001</v>
      </c>
      <c r="K71" s="70">
        <v>8.684308E-3</v>
      </c>
      <c r="L71" s="70">
        <v>1.3520008999999999E-2</v>
      </c>
      <c r="M71" s="70">
        <v>20.09227091</v>
      </c>
      <c r="N71" s="70">
        <v>0.53390909200000003</v>
      </c>
      <c r="O71" s="5">
        <v>0</v>
      </c>
      <c r="P71" s="77">
        <v>5.0898870999999998E-2</v>
      </c>
      <c r="Q71" s="77">
        <v>0.83546795100000004</v>
      </c>
      <c r="R71" s="77">
        <v>3.0091751E-2</v>
      </c>
      <c r="S71" s="77">
        <v>477.87401360000001</v>
      </c>
      <c r="T71" s="77">
        <v>7.9915730000000001E-3</v>
      </c>
      <c r="U71" s="77">
        <v>4.2401361999999998E-2</v>
      </c>
      <c r="V71" s="77">
        <v>18.56212511</v>
      </c>
      <c r="W71" s="77">
        <v>0.76676125299999998</v>
      </c>
      <c r="X71" s="5">
        <v>1.6960958340600001E-2</v>
      </c>
    </row>
    <row r="72" spans="1:24">
      <c r="A72" s="70">
        <v>20090128007</v>
      </c>
      <c r="B72" s="70" t="s">
        <v>1</v>
      </c>
      <c r="C72" s="71">
        <v>39896</v>
      </c>
      <c r="D72" s="72">
        <v>21950</v>
      </c>
      <c r="E72" s="70" t="s">
        <v>58</v>
      </c>
      <c r="F72" s="70">
        <v>1</v>
      </c>
      <c r="G72" s="70">
        <v>0.19950016400000001</v>
      </c>
      <c r="H72" s="70">
        <v>2.8915591680000001</v>
      </c>
      <c r="I72" s="70">
        <v>7.4154196000000006E-2</v>
      </c>
      <c r="J72" s="70">
        <v>509.29376050000002</v>
      </c>
      <c r="K72" s="70">
        <v>2.6445617000000001E-2</v>
      </c>
      <c r="L72" s="70">
        <v>0.17138031200000001</v>
      </c>
      <c r="M72" s="70">
        <v>17.299447090000001</v>
      </c>
      <c r="N72" s="70">
        <v>1.3574750289999999</v>
      </c>
      <c r="O72" s="5">
        <v>7.4270435325399994E-2</v>
      </c>
      <c r="P72" s="77">
        <v>4.9224015000000003E-2</v>
      </c>
      <c r="Q72" s="77">
        <v>0.86355673200000005</v>
      </c>
      <c r="R72" s="77">
        <v>2.5663760000000001E-2</v>
      </c>
      <c r="S72" s="77">
        <v>481.20507420000001</v>
      </c>
      <c r="T72" s="77">
        <v>8.6729790000000008E-3</v>
      </c>
      <c r="U72" s="77">
        <v>4.0001962000000002E-2</v>
      </c>
      <c r="V72" s="77">
        <v>18.445207029999999</v>
      </c>
      <c r="W72" s="77">
        <v>0.61312493599999995</v>
      </c>
      <c r="X72" s="5">
        <v>1.5629264129400001E-2</v>
      </c>
    </row>
    <row r="73" spans="1:24">
      <c r="A73" s="70">
        <v>20090128007</v>
      </c>
      <c r="B73" s="70" t="s">
        <v>1</v>
      </c>
      <c r="C73" s="71">
        <v>39896</v>
      </c>
      <c r="D73" s="72">
        <v>21950</v>
      </c>
      <c r="E73" s="70" t="s">
        <v>58</v>
      </c>
      <c r="F73" s="70">
        <v>2</v>
      </c>
      <c r="G73" s="70">
        <v>2.6657930000000001E-3</v>
      </c>
      <c r="H73" s="70">
        <v>0.22534305199999999</v>
      </c>
      <c r="I73" s="70">
        <v>9.9217550000000009E-3</v>
      </c>
      <c r="J73" s="70">
        <v>490.4088375</v>
      </c>
      <c r="K73" s="70">
        <v>9.3321799999999998E-4</v>
      </c>
      <c r="L73" s="70">
        <v>1.673494E-3</v>
      </c>
      <c r="M73" s="70">
        <v>18.13482789</v>
      </c>
      <c r="N73" s="70">
        <v>0.35135961199999999</v>
      </c>
      <c r="O73" s="5">
        <v>3.2039180899999997E-4</v>
      </c>
      <c r="P73" s="77">
        <v>4.9224015000000003E-2</v>
      </c>
      <c r="Q73" s="77">
        <v>0.86355673200000005</v>
      </c>
      <c r="R73" s="77">
        <v>2.5663760000000001E-2</v>
      </c>
      <c r="S73" s="77">
        <v>481.20507420000001</v>
      </c>
      <c r="T73" s="77">
        <v>8.6729790000000008E-3</v>
      </c>
      <c r="U73" s="77">
        <v>4.0001962000000002E-2</v>
      </c>
      <c r="V73" s="77">
        <v>18.445207029999999</v>
      </c>
      <c r="W73" s="77">
        <v>0.61312493599999995</v>
      </c>
      <c r="X73" s="5">
        <v>1.5629264129400001E-2</v>
      </c>
    </row>
    <row r="74" spans="1:24">
      <c r="A74" s="70">
        <v>20090128007</v>
      </c>
      <c r="B74" s="70" t="s">
        <v>1</v>
      </c>
      <c r="C74" s="71">
        <v>39896</v>
      </c>
      <c r="D74" s="72">
        <v>21950</v>
      </c>
      <c r="E74" s="70" t="s">
        <v>58</v>
      </c>
      <c r="F74" s="70">
        <v>3</v>
      </c>
      <c r="G74" s="70">
        <v>2.3635559E-2</v>
      </c>
      <c r="H74" s="70">
        <v>0.53687486699999998</v>
      </c>
      <c r="I74" s="70">
        <v>1.8759949000000001E-2</v>
      </c>
      <c r="J74" s="70">
        <v>442.71877000000001</v>
      </c>
      <c r="K74" s="70">
        <v>9.8506470000000006E-3</v>
      </c>
      <c r="L74" s="70">
        <v>1.3161282E-2</v>
      </c>
      <c r="M74" s="70">
        <v>20.061552120000002</v>
      </c>
      <c r="N74" s="70">
        <v>0.54501585699999999</v>
      </c>
      <c r="O74" s="5">
        <v>0</v>
      </c>
      <c r="P74" s="77">
        <v>4.9224015000000003E-2</v>
      </c>
      <c r="Q74" s="77">
        <v>0.86355673200000005</v>
      </c>
      <c r="R74" s="77">
        <v>2.5663760000000001E-2</v>
      </c>
      <c r="S74" s="77">
        <v>481.20507420000001</v>
      </c>
      <c r="T74" s="77">
        <v>8.6729790000000008E-3</v>
      </c>
      <c r="U74" s="77">
        <v>4.0001962000000002E-2</v>
      </c>
      <c r="V74" s="77">
        <v>18.445207029999999</v>
      </c>
      <c r="W74" s="77">
        <v>0.61312493599999995</v>
      </c>
      <c r="X74" s="5">
        <v>1.5629264129400001E-2</v>
      </c>
    </row>
    <row r="75" spans="1:24">
      <c r="A75" s="70">
        <v>20090130001</v>
      </c>
      <c r="B75" s="70" t="s">
        <v>0</v>
      </c>
      <c r="C75" s="71">
        <v>39888.04</v>
      </c>
      <c r="D75" s="72">
        <v>41061</v>
      </c>
      <c r="E75" s="70" t="s">
        <v>41</v>
      </c>
      <c r="F75" s="70">
        <v>1</v>
      </c>
      <c r="G75" s="70">
        <v>0.211001942</v>
      </c>
      <c r="H75" s="70">
        <v>2.8953608150000001</v>
      </c>
      <c r="I75" s="70">
        <v>7.7143459999999997E-2</v>
      </c>
      <c r="J75" s="70">
        <v>489.12740350000001</v>
      </c>
      <c r="K75" s="70">
        <v>2.4407564E-2</v>
      </c>
      <c r="L75" s="70">
        <v>0.18504916900000001</v>
      </c>
      <c r="M75" s="70">
        <v>18.00367426</v>
      </c>
      <c r="N75" s="70">
        <v>4.0495372999999999</v>
      </c>
      <c r="O75" s="5">
        <v>8.5089149839799996E-2</v>
      </c>
      <c r="P75" s="77">
        <v>4.9988715000000003E-2</v>
      </c>
      <c r="Q75" s="77">
        <v>0.88299987999999996</v>
      </c>
      <c r="R75" s="77">
        <v>2.8357463999999999E-2</v>
      </c>
      <c r="S75" s="77">
        <v>473.83947860000001</v>
      </c>
      <c r="T75" s="77">
        <v>8.1807870000000001E-3</v>
      </c>
      <c r="U75" s="77">
        <v>4.1438330000000002E-2</v>
      </c>
      <c r="V75" s="77">
        <v>18.715437810000001</v>
      </c>
      <c r="W75" s="77">
        <v>1.5675236699999999</v>
      </c>
      <c r="X75" s="5">
        <v>1.9129267669799999E-2</v>
      </c>
    </row>
    <row r="76" spans="1:24">
      <c r="A76" s="70">
        <v>20090130001</v>
      </c>
      <c r="B76" s="70" t="s">
        <v>0</v>
      </c>
      <c r="C76" s="71">
        <v>39888.04</v>
      </c>
      <c r="D76" s="72">
        <v>41061</v>
      </c>
      <c r="E76" s="70" t="s">
        <v>41</v>
      </c>
      <c r="F76" s="70">
        <v>2</v>
      </c>
      <c r="G76" s="70">
        <v>1.6063519999999999E-3</v>
      </c>
      <c r="H76" s="70">
        <v>0.27812420399999999</v>
      </c>
      <c r="I76" s="70">
        <v>1.8586368999999998E-2</v>
      </c>
      <c r="J76" s="70">
        <v>484.85937000000001</v>
      </c>
      <c r="K76" s="70">
        <v>1.77999E-3</v>
      </c>
      <c r="L76" s="70">
        <v>0</v>
      </c>
      <c r="M76" s="70">
        <v>18.339227510000001</v>
      </c>
      <c r="N76" s="70">
        <v>0.50070794600000001</v>
      </c>
      <c r="O76" s="5">
        <v>9.6310846299999995E-4</v>
      </c>
      <c r="P76" s="77">
        <v>4.9988715000000003E-2</v>
      </c>
      <c r="Q76" s="77">
        <v>0.88299987999999996</v>
      </c>
      <c r="R76" s="77">
        <v>2.8357463999999999E-2</v>
      </c>
      <c r="S76" s="77">
        <v>473.83947860000001</v>
      </c>
      <c r="T76" s="77">
        <v>8.1807870000000001E-3</v>
      </c>
      <c r="U76" s="77">
        <v>4.1438330000000002E-2</v>
      </c>
      <c r="V76" s="77">
        <v>18.715437810000001</v>
      </c>
      <c r="W76" s="77">
        <v>1.5675236699999999</v>
      </c>
      <c r="X76" s="5">
        <v>1.9129267669799999E-2</v>
      </c>
    </row>
    <row r="77" spans="1:24">
      <c r="A77" s="70">
        <v>20090130001</v>
      </c>
      <c r="B77" s="70" t="s">
        <v>0</v>
      </c>
      <c r="C77" s="71">
        <v>39888.04</v>
      </c>
      <c r="D77" s="72">
        <v>41061</v>
      </c>
      <c r="E77" s="70" t="s">
        <v>41</v>
      </c>
      <c r="F77" s="70">
        <v>3</v>
      </c>
      <c r="G77" s="70">
        <v>1.9559592000000001E-2</v>
      </c>
      <c r="H77" s="70">
        <v>0.503047464</v>
      </c>
      <c r="I77" s="70">
        <v>9.9120270000000003E-3</v>
      </c>
      <c r="J77" s="70">
        <v>441.48374380000001</v>
      </c>
      <c r="K77" s="70">
        <v>7.9919220000000003E-3</v>
      </c>
      <c r="L77" s="70">
        <v>1.1061712E-2</v>
      </c>
      <c r="M77" s="70">
        <v>20.12056231</v>
      </c>
      <c r="N77" s="70">
        <v>1.704264072</v>
      </c>
      <c r="O77" s="5">
        <v>3.3568556555000004E-3</v>
      </c>
      <c r="P77" s="77">
        <v>4.9988715000000003E-2</v>
      </c>
      <c r="Q77" s="77">
        <v>0.88299987999999996</v>
      </c>
      <c r="R77" s="77">
        <v>2.8357463999999999E-2</v>
      </c>
      <c r="S77" s="77">
        <v>473.83947860000001</v>
      </c>
      <c r="T77" s="77">
        <v>8.1807870000000001E-3</v>
      </c>
      <c r="U77" s="77">
        <v>4.1438330000000002E-2</v>
      </c>
      <c r="V77" s="77">
        <v>18.715437810000001</v>
      </c>
      <c r="W77" s="77">
        <v>1.5675236699999999</v>
      </c>
      <c r="X77" s="5">
        <v>1.9129267669799999E-2</v>
      </c>
    </row>
    <row r="78" spans="1:24">
      <c r="A78" s="70">
        <v>20090130002</v>
      </c>
      <c r="B78" s="70" t="s">
        <v>0</v>
      </c>
      <c r="C78" s="71">
        <v>39889.040000000001</v>
      </c>
      <c r="D78" s="72">
        <v>41072</v>
      </c>
      <c r="E78" s="70" t="s">
        <v>41</v>
      </c>
      <c r="F78" s="70">
        <v>1</v>
      </c>
      <c r="G78" s="70">
        <v>0.209680479</v>
      </c>
      <c r="H78" s="70">
        <v>2.973668092</v>
      </c>
      <c r="I78" s="70">
        <v>6.7993065000000005E-2</v>
      </c>
      <c r="J78" s="70">
        <v>494.39445899999998</v>
      </c>
      <c r="K78" s="70">
        <v>2.5064191999999999E-2</v>
      </c>
      <c r="L78" s="70">
        <v>0.18302950700000001</v>
      </c>
      <c r="M78" s="70">
        <v>17.80963783</v>
      </c>
      <c r="N78" s="70">
        <v>2.925539997</v>
      </c>
      <c r="O78" s="5">
        <v>8.0311865248799991E-2</v>
      </c>
      <c r="P78" s="77">
        <v>5.0080388000000003E-2</v>
      </c>
      <c r="Q78" s="77">
        <v>0.83661348400000002</v>
      </c>
      <c r="R78" s="77">
        <v>2.7174183000000001E-2</v>
      </c>
      <c r="S78" s="77">
        <v>473.57654980000001</v>
      </c>
      <c r="T78" s="77">
        <v>8.2189819999999997E-3</v>
      </c>
      <c r="U78" s="77">
        <v>4.1341072999999999E-2</v>
      </c>
      <c r="V78" s="77">
        <v>18.718283100000001</v>
      </c>
      <c r="W78" s="77">
        <v>1.1014149689999999</v>
      </c>
      <c r="X78" s="5">
        <v>1.8134222214600003E-2</v>
      </c>
    </row>
    <row r="79" spans="1:24">
      <c r="A79" s="70">
        <v>20090130002</v>
      </c>
      <c r="B79" s="70" t="s">
        <v>0</v>
      </c>
      <c r="C79" s="71">
        <v>39889.040000000001</v>
      </c>
      <c r="D79" s="72">
        <v>41072</v>
      </c>
      <c r="E79" s="70" t="s">
        <v>41</v>
      </c>
      <c r="F79" s="70">
        <v>2</v>
      </c>
      <c r="G79" s="70">
        <v>1.8367559999999999E-3</v>
      </c>
      <c r="H79" s="70">
        <v>0.219337739</v>
      </c>
      <c r="I79" s="70">
        <v>2.0339125999999999E-2</v>
      </c>
      <c r="J79" s="70">
        <v>484.00043799999997</v>
      </c>
      <c r="K79" s="70">
        <v>1.030808E-3</v>
      </c>
      <c r="L79" s="70">
        <v>7.40689E-4</v>
      </c>
      <c r="M79" s="70">
        <v>18.3752198</v>
      </c>
      <c r="N79" s="70">
        <v>0.32944212499999997</v>
      </c>
      <c r="O79" s="5">
        <v>2.1627477095E-3</v>
      </c>
      <c r="P79" s="77">
        <v>5.0080388000000003E-2</v>
      </c>
      <c r="Q79" s="77">
        <v>0.83661348400000002</v>
      </c>
      <c r="R79" s="77">
        <v>2.7174183000000001E-2</v>
      </c>
      <c r="S79" s="77">
        <v>473.57654980000001</v>
      </c>
      <c r="T79" s="77">
        <v>8.2189819999999997E-3</v>
      </c>
      <c r="U79" s="77">
        <v>4.1341072999999999E-2</v>
      </c>
      <c r="V79" s="77">
        <v>18.718283100000001</v>
      </c>
      <c r="W79" s="77">
        <v>1.1014149689999999</v>
      </c>
      <c r="X79" s="5">
        <v>1.8134222214600003E-2</v>
      </c>
    </row>
    <row r="80" spans="1:24">
      <c r="A80" s="70">
        <v>20090130002</v>
      </c>
      <c r="B80" s="70" t="s">
        <v>0</v>
      </c>
      <c r="C80" s="71">
        <v>39889.040000000001</v>
      </c>
      <c r="D80" s="72">
        <v>41072</v>
      </c>
      <c r="E80" s="70" t="s">
        <v>41</v>
      </c>
      <c r="F80" s="70">
        <v>3</v>
      </c>
      <c r="G80" s="70">
        <v>2.0680666E-2</v>
      </c>
      <c r="H80" s="70">
        <v>0.38868207900000001</v>
      </c>
      <c r="I80" s="70">
        <v>9.2518830000000007E-3</v>
      </c>
      <c r="J80" s="70">
        <v>438.1432246</v>
      </c>
      <c r="K80" s="70">
        <v>9.0783270000000006E-3</v>
      </c>
      <c r="L80" s="70">
        <v>1.1027603E-2</v>
      </c>
      <c r="M80" s="70">
        <v>20.281807560000001</v>
      </c>
      <c r="N80" s="70">
        <v>1.1823427339999999</v>
      </c>
      <c r="O80" s="5">
        <v>1.164366872E-3</v>
      </c>
      <c r="P80" s="77">
        <v>5.0080388000000003E-2</v>
      </c>
      <c r="Q80" s="77">
        <v>0.83661348400000002</v>
      </c>
      <c r="R80" s="77">
        <v>2.7174183000000001E-2</v>
      </c>
      <c r="S80" s="77">
        <v>473.57654980000001</v>
      </c>
      <c r="T80" s="77">
        <v>8.2189819999999997E-3</v>
      </c>
      <c r="U80" s="77">
        <v>4.1341072999999999E-2</v>
      </c>
      <c r="V80" s="77">
        <v>18.718283100000001</v>
      </c>
      <c r="W80" s="77">
        <v>1.1014149689999999</v>
      </c>
      <c r="X80" s="5">
        <v>1.8134222214600003E-2</v>
      </c>
    </row>
    <row r="81" spans="1:24">
      <c r="A81" s="70">
        <v>20090130003</v>
      </c>
      <c r="B81" s="70" t="s">
        <v>0</v>
      </c>
      <c r="C81" s="71">
        <v>39890.04</v>
      </c>
      <c r="D81" s="72">
        <v>41083</v>
      </c>
      <c r="E81" s="70" t="s">
        <v>41</v>
      </c>
      <c r="F81" s="70">
        <v>1</v>
      </c>
      <c r="G81" s="70">
        <v>0.214346437</v>
      </c>
      <c r="H81" s="70">
        <v>3.179006293</v>
      </c>
      <c r="I81" s="70">
        <v>7.8188478000000006E-2</v>
      </c>
      <c r="J81" s="70">
        <v>493.72147159999997</v>
      </c>
      <c r="K81" s="70">
        <v>2.9139867999999999E-2</v>
      </c>
      <c r="L81" s="70">
        <v>0.18336176400000001</v>
      </c>
      <c r="M81" s="70">
        <v>17.821602949999999</v>
      </c>
      <c r="N81" s="70">
        <v>2.2479809290000001</v>
      </c>
      <c r="O81" s="5">
        <v>7.0275184881199992E-2</v>
      </c>
      <c r="P81" s="77">
        <v>5.2264734E-2</v>
      </c>
      <c r="Q81" s="77">
        <v>0.86943845099999995</v>
      </c>
      <c r="R81" s="77">
        <v>2.4837174E-2</v>
      </c>
      <c r="S81" s="77">
        <v>474.16918609999999</v>
      </c>
      <c r="T81" s="77">
        <v>9.4557770000000003E-3</v>
      </c>
      <c r="U81" s="77">
        <v>4.2210324E-2</v>
      </c>
      <c r="V81" s="77">
        <v>18.716053970000001</v>
      </c>
      <c r="W81" s="77">
        <v>1.0169794969999999</v>
      </c>
      <c r="X81" s="5">
        <v>1.76273792676E-2</v>
      </c>
    </row>
    <row r="82" spans="1:24">
      <c r="A82" s="70">
        <v>20090130003</v>
      </c>
      <c r="B82" s="70" t="s">
        <v>0</v>
      </c>
      <c r="C82" s="71">
        <v>39890.04</v>
      </c>
      <c r="D82" s="72">
        <v>41083</v>
      </c>
      <c r="E82" s="70" t="s">
        <v>41</v>
      </c>
      <c r="F82" s="70">
        <v>2</v>
      </c>
      <c r="G82" s="70">
        <v>1.2995470000000001E-3</v>
      </c>
      <c r="H82" s="70">
        <v>9.9580845000000001E-2</v>
      </c>
      <c r="I82" s="70">
        <v>1.1429007E-2</v>
      </c>
      <c r="J82" s="70">
        <v>484.65862420000002</v>
      </c>
      <c r="K82" s="70">
        <v>9.8797500000000009E-4</v>
      </c>
      <c r="L82" s="70">
        <v>2.49025E-4</v>
      </c>
      <c r="M82" s="70">
        <v>18.357470960000001</v>
      </c>
      <c r="N82" s="70">
        <v>0.41560454699999999</v>
      </c>
      <c r="O82" s="5">
        <v>4.1302933014999996E-3</v>
      </c>
      <c r="P82" s="77">
        <v>5.2264734E-2</v>
      </c>
      <c r="Q82" s="77">
        <v>0.86943845099999995</v>
      </c>
      <c r="R82" s="77">
        <v>2.4837174E-2</v>
      </c>
      <c r="S82" s="77">
        <v>474.16918609999999</v>
      </c>
      <c r="T82" s="77">
        <v>9.4557770000000003E-3</v>
      </c>
      <c r="U82" s="77">
        <v>4.2210324E-2</v>
      </c>
      <c r="V82" s="77">
        <v>18.716053970000001</v>
      </c>
      <c r="W82" s="77">
        <v>1.0169794969999999</v>
      </c>
      <c r="X82" s="5">
        <v>1.76273792676E-2</v>
      </c>
    </row>
    <row r="83" spans="1:24">
      <c r="A83" s="70">
        <v>20090130003</v>
      </c>
      <c r="B83" s="70" t="s">
        <v>0</v>
      </c>
      <c r="C83" s="71">
        <v>39890.04</v>
      </c>
      <c r="D83" s="72">
        <v>41083</v>
      </c>
      <c r="E83" s="70" t="s">
        <v>41</v>
      </c>
      <c r="F83" s="70">
        <v>3</v>
      </c>
      <c r="G83" s="70">
        <v>2.6094025999999999E-2</v>
      </c>
      <c r="H83" s="70">
        <v>0.57913788600000005</v>
      </c>
      <c r="I83" s="70">
        <v>9.8463800000000001E-3</v>
      </c>
      <c r="J83" s="70">
        <v>439.51081850000003</v>
      </c>
      <c r="K83" s="70">
        <v>1.0591204999999999E-2</v>
      </c>
      <c r="L83" s="70">
        <v>1.4832306999999999E-2</v>
      </c>
      <c r="M83" s="70">
        <v>20.204269839999998</v>
      </c>
      <c r="N83" s="70">
        <v>1.223963793</v>
      </c>
      <c r="O83" s="5">
        <v>3.5597392140000001E-3</v>
      </c>
      <c r="P83" s="77">
        <v>5.2264734E-2</v>
      </c>
      <c r="Q83" s="77">
        <v>0.86943845099999995</v>
      </c>
      <c r="R83" s="77">
        <v>2.4837174E-2</v>
      </c>
      <c r="S83" s="77">
        <v>474.16918609999999</v>
      </c>
      <c r="T83" s="77">
        <v>9.4557770000000003E-3</v>
      </c>
      <c r="U83" s="77">
        <v>4.2210324E-2</v>
      </c>
      <c r="V83" s="77">
        <v>18.716053970000001</v>
      </c>
      <c r="W83" s="77">
        <v>1.0169794969999999</v>
      </c>
      <c r="X83" s="5">
        <v>1.76273792676E-2</v>
      </c>
    </row>
    <row r="84" spans="1:24">
      <c r="A84" s="70">
        <v>20090130005</v>
      </c>
      <c r="B84" s="70" t="s">
        <v>1</v>
      </c>
      <c r="C84" s="71">
        <v>39891.040000000001</v>
      </c>
      <c r="D84" s="72">
        <v>41117</v>
      </c>
      <c r="E84" s="70" t="s">
        <v>41</v>
      </c>
      <c r="F84" s="70">
        <v>1</v>
      </c>
      <c r="G84" s="70">
        <v>0.194533074</v>
      </c>
      <c r="H84" s="70">
        <v>2.7093488720000001</v>
      </c>
      <c r="I84" s="70">
        <v>8.3955895000000003E-2</v>
      </c>
      <c r="J84" s="70">
        <v>501.75596150000001</v>
      </c>
      <c r="K84" s="70">
        <v>2.275164E-2</v>
      </c>
      <c r="L84" s="70">
        <v>0.17034105899999999</v>
      </c>
      <c r="M84" s="70">
        <v>17.56714843</v>
      </c>
      <c r="N84" s="70">
        <v>1.5149492929999999</v>
      </c>
      <c r="O84" s="5">
        <v>9.3538837513399989E-2</v>
      </c>
      <c r="P84" s="77">
        <v>4.4867730000000002E-2</v>
      </c>
      <c r="Q84" s="77">
        <v>0.77116426699999996</v>
      </c>
      <c r="R84" s="77">
        <v>3.3701504E-2</v>
      </c>
      <c r="S84" s="77">
        <v>478.38131399999997</v>
      </c>
      <c r="T84" s="77">
        <v>7.0147320000000001E-3</v>
      </c>
      <c r="U84" s="77">
        <v>3.7408904999999999E-2</v>
      </c>
      <c r="V84" s="77">
        <v>18.56675658</v>
      </c>
      <c r="W84" s="77">
        <v>0.499909716</v>
      </c>
      <c r="X84" s="5">
        <v>2.04029605908E-2</v>
      </c>
    </row>
    <row r="85" spans="1:24">
      <c r="A85" s="70">
        <v>20090130005</v>
      </c>
      <c r="B85" s="70" t="s">
        <v>1</v>
      </c>
      <c r="C85" s="71">
        <v>39891.040000000001</v>
      </c>
      <c r="D85" s="72">
        <v>41117</v>
      </c>
      <c r="E85" s="70" t="s">
        <v>41</v>
      </c>
      <c r="F85" s="70">
        <v>2</v>
      </c>
      <c r="G85" s="70">
        <v>1.523124E-3</v>
      </c>
      <c r="H85" s="70">
        <v>0.18513775299999999</v>
      </c>
      <c r="I85" s="70">
        <v>1.6989915000000001E-2</v>
      </c>
      <c r="J85" s="70">
        <v>488.71182649999997</v>
      </c>
      <c r="K85" s="70">
        <v>7.7713100000000002E-4</v>
      </c>
      <c r="L85" s="70">
        <v>6.9679400000000004E-4</v>
      </c>
      <c r="M85" s="70">
        <v>18.200238909999999</v>
      </c>
      <c r="N85" s="70">
        <v>0.17794472</v>
      </c>
      <c r="O85" s="5">
        <v>1.3181368029999997E-3</v>
      </c>
      <c r="P85" s="77">
        <v>4.4867730000000002E-2</v>
      </c>
      <c r="Q85" s="77">
        <v>0.77116426699999996</v>
      </c>
      <c r="R85" s="77">
        <v>3.3701504E-2</v>
      </c>
      <c r="S85" s="77">
        <v>478.38131399999997</v>
      </c>
      <c r="T85" s="77">
        <v>7.0147320000000001E-3</v>
      </c>
      <c r="U85" s="77">
        <v>3.7408904999999999E-2</v>
      </c>
      <c r="V85" s="77">
        <v>18.56675658</v>
      </c>
      <c r="W85" s="77">
        <v>0.499909716</v>
      </c>
      <c r="X85" s="5">
        <v>2.04029605908E-2</v>
      </c>
    </row>
    <row r="86" spans="1:24">
      <c r="A86" s="70">
        <v>20090130005</v>
      </c>
      <c r="B86" s="70" t="s">
        <v>1</v>
      </c>
      <c r="C86" s="71">
        <v>39891.040000000001</v>
      </c>
      <c r="D86" s="72">
        <v>41117</v>
      </c>
      <c r="E86" s="70" t="s">
        <v>41</v>
      </c>
      <c r="F86" s="70">
        <v>3</v>
      </c>
      <c r="G86" s="70">
        <v>1.3659848E-2</v>
      </c>
      <c r="H86" s="70">
        <v>0.41376926800000002</v>
      </c>
      <c r="I86" s="70">
        <v>2.7304587000000002E-2</v>
      </c>
      <c r="J86" s="70">
        <v>441.15237130000003</v>
      </c>
      <c r="K86" s="70">
        <v>6.9120889999999997E-3</v>
      </c>
      <c r="L86" s="70">
        <v>6.3101650000000004E-3</v>
      </c>
      <c r="M86" s="70">
        <v>20.14289307</v>
      </c>
      <c r="N86" s="70">
        <v>0.34123310499999998</v>
      </c>
      <c r="O86" s="5">
        <v>9.1796391700000007E-4</v>
      </c>
      <c r="P86" s="77">
        <v>4.4867730000000002E-2</v>
      </c>
      <c r="Q86" s="77">
        <v>0.77116426699999996</v>
      </c>
      <c r="R86" s="77">
        <v>3.3701504E-2</v>
      </c>
      <c r="S86" s="77">
        <v>478.38131399999997</v>
      </c>
      <c r="T86" s="77">
        <v>7.0147320000000001E-3</v>
      </c>
      <c r="U86" s="77">
        <v>3.7408904999999999E-2</v>
      </c>
      <c r="V86" s="77">
        <v>18.56675658</v>
      </c>
      <c r="W86" s="77">
        <v>0.499909716</v>
      </c>
      <c r="X86" s="5">
        <v>2.04029605908E-2</v>
      </c>
    </row>
    <row r="87" spans="1:24">
      <c r="A87" s="70">
        <v>20090130006</v>
      </c>
      <c r="B87" s="70" t="s">
        <v>1</v>
      </c>
      <c r="C87" s="71">
        <v>39894.04</v>
      </c>
      <c r="D87" s="72">
        <v>41126</v>
      </c>
      <c r="E87" s="70" t="s">
        <v>41</v>
      </c>
      <c r="F87" s="70">
        <v>1</v>
      </c>
      <c r="G87" s="70">
        <v>0.208381645</v>
      </c>
      <c r="H87" s="70">
        <v>2.8598079510000001</v>
      </c>
      <c r="I87" s="70">
        <v>8.7258380999999996E-2</v>
      </c>
      <c r="J87" s="70">
        <v>501.33767920000003</v>
      </c>
      <c r="K87" s="70">
        <v>2.6079715E-2</v>
      </c>
      <c r="L87" s="70">
        <v>0.180650859</v>
      </c>
      <c r="M87" s="70">
        <v>17.571931920000001</v>
      </c>
      <c r="N87" s="70">
        <v>1.66957957</v>
      </c>
      <c r="O87" s="5">
        <v>8.26721092184E-2</v>
      </c>
      <c r="P87" s="77">
        <v>4.9189608000000003E-2</v>
      </c>
      <c r="Q87" s="77">
        <v>0.78409053100000004</v>
      </c>
      <c r="R87" s="77">
        <v>2.7790946E-2</v>
      </c>
      <c r="S87" s="77">
        <v>476.11735879999998</v>
      </c>
      <c r="T87" s="77">
        <v>8.3138799999999992E-3</v>
      </c>
      <c r="U87" s="77">
        <v>4.0349387E-2</v>
      </c>
      <c r="V87" s="77">
        <v>18.643253420000001</v>
      </c>
      <c r="W87" s="77">
        <v>0.52739987899999996</v>
      </c>
      <c r="X87" s="5">
        <v>1.7760494500200001E-2</v>
      </c>
    </row>
    <row r="88" spans="1:24">
      <c r="A88" s="70">
        <v>20090130006</v>
      </c>
      <c r="B88" s="70" t="s">
        <v>1</v>
      </c>
      <c r="C88" s="71">
        <v>39894.04</v>
      </c>
      <c r="D88" s="72">
        <v>41126</v>
      </c>
      <c r="E88" s="70" t="s">
        <v>41</v>
      </c>
      <c r="F88" s="70">
        <v>2</v>
      </c>
      <c r="G88" s="70">
        <v>2.854423E-3</v>
      </c>
      <c r="H88" s="70">
        <v>0.17016198900000001</v>
      </c>
      <c r="I88" s="70">
        <v>1.2962161E-2</v>
      </c>
      <c r="J88" s="70">
        <v>485.9750616</v>
      </c>
      <c r="K88" s="70">
        <v>1.7473759999999999E-3</v>
      </c>
      <c r="L88" s="70">
        <v>9.9642299999999997E-4</v>
      </c>
      <c r="M88" s="70">
        <v>18.303397929999999</v>
      </c>
      <c r="N88" s="70">
        <v>0.22378493899999999</v>
      </c>
      <c r="O88" s="5">
        <v>2.6982220650000001E-4</v>
      </c>
      <c r="P88" s="77">
        <v>4.9189608000000003E-2</v>
      </c>
      <c r="Q88" s="77">
        <v>0.78409053100000004</v>
      </c>
      <c r="R88" s="77">
        <v>2.7790946E-2</v>
      </c>
      <c r="S88" s="77">
        <v>476.11735879999998</v>
      </c>
      <c r="T88" s="77">
        <v>8.3138799999999992E-3</v>
      </c>
      <c r="U88" s="77">
        <v>4.0349387E-2</v>
      </c>
      <c r="V88" s="77">
        <v>18.643253420000001</v>
      </c>
      <c r="W88" s="77">
        <v>0.52739987899999996</v>
      </c>
      <c r="X88" s="5">
        <v>1.7760494500200001E-2</v>
      </c>
    </row>
    <row r="89" spans="1:24">
      <c r="A89" s="70">
        <v>20090130006</v>
      </c>
      <c r="B89" s="70" t="s">
        <v>1</v>
      </c>
      <c r="C89" s="71">
        <v>39894.04</v>
      </c>
      <c r="D89" s="72">
        <v>41126</v>
      </c>
      <c r="E89" s="70" t="s">
        <v>41</v>
      </c>
      <c r="F89" s="70">
        <v>3</v>
      </c>
      <c r="G89" s="70">
        <v>1.6499473000000001E-2</v>
      </c>
      <c r="H89" s="70">
        <v>0.37630069300000002</v>
      </c>
      <c r="I89" s="70">
        <v>1.0888837E-2</v>
      </c>
      <c r="J89" s="70">
        <v>438.41188940000001</v>
      </c>
      <c r="K89" s="70">
        <v>7.304886E-3</v>
      </c>
      <c r="L89" s="70">
        <v>8.7321250000000003E-3</v>
      </c>
      <c r="M89" s="70">
        <v>20.27090828</v>
      </c>
      <c r="N89" s="70">
        <v>0.238322171</v>
      </c>
      <c r="O89" s="5">
        <v>1.4863688105000001E-3</v>
      </c>
      <c r="P89" s="77">
        <v>4.9189608000000003E-2</v>
      </c>
      <c r="Q89" s="77">
        <v>0.78409053100000004</v>
      </c>
      <c r="R89" s="77">
        <v>2.7790946E-2</v>
      </c>
      <c r="S89" s="77">
        <v>476.11735879999998</v>
      </c>
      <c r="T89" s="77">
        <v>8.3138799999999992E-3</v>
      </c>
      <c r="U89" s="77">
        <v>4.0349387E-2</v>
      </c>
      <c r="V89" s="77">
        <v>18.643253420000001</v>
      </c>
      <c r="W89" s="77">
        <v>0.52739987899999996</v>
      </c>
      <c r="X89" s="5">
        <v>1.7760494500200001E-2</v>
      </c>
    </row>
    <row r="90" spans="1:24">
      <c r="A90" s="70">
        <v>20090130007</v>
      </c>
      <c r="B90" s="70" t="s">
        <v>1</v>
      </c>
      <c r="C90" s="71">
        <v>39895.040000000001</v>
      </c>
      <c r="D90" s="72">
        <v>41139</v>
      </c>
      <c r="E90" s="70" t="s">
        <v>41</v>
      </c>
      <c r="F90" s="70">
        <v>1</v>
      </c>
      <c r="G90" s="70">
        <v>0.21792016</v>
      </c>
      <c r="H90" s="70">
        <v>3.2493062479999999</v>
      </c>
      <c r="I90" s="70">
        <v>6.7421001999999994E-2</v>
      </c>
      <c r="J90" s="70">
        <v>498.37686789999998</v>
      </c>
      <c r="K90" s="70">
        <v>3.0110747E-2</v>
      </c>
      <c r="L90" s="70">
        <v>0.18590314299999999</v>
      </c>
      <c r="M90" s="70">
        <v>17.65273783</v>
      </c>
      <c r="N90" s="70">
        <v>1.530538789</v>
      </c>
      <c r="O90" s="5">
        <v>8.4541626140999998E-2</v>
      </c>
      <c r="P90" s="77">
        <v>5.2360081000000003E-2</v>
      </c>
      <c r="Q90" s="77">
        <v>0.90252557799999999</v>
      </c>
      <c r="R90" s="77">
        <v>2.7099681E-2</v>
      </c>
      <c r="S90" s="77">
        <v>474.59825819999998</v>
      </c>
      <c r="T90" s="77">
        <v>9.8455529999999999E-3</v>
      </c>
      <c r="U90" s="77">
        <v>4.1891219E-2</v>
      </c>
      <c r="V90" s="77">
        <v>18.674684500000001</v>
      </c>
      <c r="W90" s="77">
        <v>0.56195662099999999</v>
      </c>
      <c r="X90" s="5">
        <v>1.7841746374199999E-2</v>
      </c>
    </row>
    <row r="91" spans="1:24">
      <c r="A91" s="70">
        <v>20090130007</v>
      </c>
      <c r="B91" s="70" t="s">
        <v>1</v>
      </c>
      <c r="C91" s="71">
        <v>39895.040000000001</v>
      </c>
      <c r="D91" s="72">
        <v>41139</v>
      </c>
      <c r="E91" s="70" t="s">
        <v>41</v>
      </c>
      <c r="F91" s="70">
        <v>2</v>
      </c>
      <c r="G91" s="70">
        <v>2.20192E-3</v>
      </c>
      <c r="H91" s="70">
        <v>0.171725928</v>
      </c>
      <c r="I91" s="70">
        <v>1.4790055E-2</v>
      </c>
      <c r="J91" s="70">
        <v>485.43525460000001</v>
      </c>
      <c r="K91" s="70">
        <v>1.5900650000000001E-3</v>
      </c>
      <c r="L91" s="70">
        <v>5.1119000000000002E-4</v>
      </c>
      <c r="M91" s="70">
        <v>18.323725199999998</v>
      </c>
      <c r="N91" s="70">
        <v>0.270794388</v>
      </c>
      <c r="O91" s="5">
        <v>0</v>
      </c>
      <c r="P91" s="77">
        <v>5.2360081000000003E-2</v>
      </c>
      <c r="Q91" s="77">
        <v>0.90252557799999999</v>
      </c>
      <c r="R91" s="77">
        <v>2.7099681E-2</v>
      </c>
      <c r="S91" s="77">
        <v>474.59825819999998</v>
      </c>
      <c r="T91" s="77">
        <v>9.8455529999999999E-3</v>
      </c>
      <c r="U91" s="77">
        <v>4.1891219E-2</v>
      </c>
      <c r="V91" s="77">
        <v>18.674684500000001</v>
      </c>
      <c r="W91" s="77">
        <v>0.56195662099999999</v>
      </c>
      <c r="X91" s="5">
        <v>1.7841746374199999E-2</v>
      </c>
    </row>
    <row r="92" spans="1:24">
      <c r="A92" s="70">
        <v>20090130007</v>
      </c>
      <c r="B92" s="70" t="s">
        <v>1</v>
      </c>
      <c r="C92" s="71">
        <v>39895.040000000001</v>
      </c>
      <c r="D92" s="72">
        <v>41139</v>
      </c>
      <c r="E92" s="70" t="s">
        <v>41</v>
      </c>
      <c r="F92" s="70">
        <v>3</v>
      </c>
      <c r="G92" s="70">
        <v>2.2078739E-2</v>
      </c>
      <c r="H92" s="70">
        <v>0.51074382600000001</v>
      </c>
      <c r="I92" s="70">
        <v>1.9902179999999998E-2</v>
      </c>
      <c r="J92" s="70">
        <v>436.15675010000001</v>
      </c>
      <c r="K92" s="70">
        <v>1.0137520000000001E-2</v>
      </c>
      <c r="L92" s="70">
        <v>1.1299426E-2</v>
      </c>
      <c r="M92" s="70">
        <v>20.364889080000001</v>
      </c>
      <c r="N92" s="70">
        <v>0.38049224799999998</v>
      </c>
      <c r="O92" s="5">
        <v>7.9232685400000005E-4</v>
      </c>
      <c r="P92" s="77">
        <v>5.2360081000000003E-2</v>
      </c>
      <c r="Q92" s="77">
        <v>0.90252557799999999</v>
      </c>
      <c r="R92" s="77">
        <v>2.7099681E-2</v>
      </c>
      <c r="S92" s="77">
        <v>474.59825819999998</v>
      </c>
      <c r="T92" s="77">
        <v>9.8455529999999999E-3</v>
      </c>
      <c r="U92" s="77">
        <v>4.1891219E-2</v>
      </c>
      <c r="V92" s="77">
        <v>18.674684500000001</v>
      </c>
      <c r="W92" s="77">
        <v>0.56195662099999999</v>
      </c>
      <c r="X92" s="5">
        <v>1.7841746374199999E-2</v>
      </c>
    </row>
    <row r="93" spans="1:24">
      <c r="A93" s="70">
        <v>20090146001</v>
      </c>
      <c r="B93" s="70" t="s">
        <v>0</v>
      </c>
      <c r="C93" s="71">
        <v>39896</v>
      </c>
      <c r="D93" s="72">
        <v>35530</v>
      </c>
      <c r="E93" s="70" t="s">
        <v>59</v>
      </c>
      <c r="F93" s="70">
        <v>1</v>
      </c>
      <c r="G93" s="70">
        <v>8.8199917000000003E-2</v>
      </c>
      <c r="H93" s="70">
        <v>0.70330576600000005</v>
      </c>
      <c r="I93" s="70">
        <v>5.2191410000000001E-2</v>
      </c>
      <c r="J93" s="70">
        <v>452.82935839999999</v>
      </c>
      <c r="K93" s="70">
        <v>9.1060140000000008E-3</v>
      </c>
      <c r="L93" s="70">
        <v>7.8517413999999994E-2</v>
      </c>
      <c r="M93" s="70">
        <v>19.594394569999999</v>
      </c>
      <c r="N93" s="70">
        <v>0.49532173299999999</v>
      </c>
      <c r="O93" s="5">
        <v>0.16415899394399999</v>
      </c>
      <c r="P93" s="77">
        <v>1.9531784E-2</v>
      </c>
      <c r="Q93" s="77">
        <v>0.30503181800000001</v>
      </c>
      <c r="R93" s="77">
        <v>1.5405779E-2</v>
      </c>
      <c r="S93" s="77">
        <v>433.50815319999998</v>
      </c>
      <c r="T93" s="77">
        <v>3.1595799999999999E-3</v>
      </c>
      <c r="U93" s="77">
        <v>1.6409618000000001E-2</v>
      </c>
      <c r="V93" s="77">
        <v>20.481426460000002</v>
      </c>
      <c r="W93" s="77">
        <v>0.30004942899999998</v>
      </c>
      <c r="X93" s="5">
        <v>3.6893521369799995E-2</v>
      </c>
    </row>
    <row r="94" spans="1:24">
      <c r="A94" s="70">
        <v>20090146001</v>
      </c>
      <c r="B94" s="70" t="s">
        <v>0</v>
      </c>
      <c r="C94" s="71">
        <v>39896</v>
      </c>
      <c r="D94" s="72">
        <v>35530</v>
      </c>
      <c r="E94" s="70" t="s">
        <v>59</v>
      </c>
      <c r="F94" s="70">
        <v>2</v>
      </c>
      <c r="G94" s="70">
        <v>4.0789899999999998E-4</v>
      </c>
      <c r="H94" s="70">
        <v>0.16439134899999999</v>
      </c>
      <c r="I94" s="70">
        <v>2.178705E-3</v>
      </c>
      <c r="J94" s="70">
        <v>452.55110830000001</v>
      </c>
      <c r="K94" s="70">
        <v>8.1543299999999996E-4</v>
      </c>
      <c r="L94" s="70">
        <v>0</v>
      </c>
      <c r="M94" s="70">
        <v>19.655132550000001</v>
      </c>
      <c r="N94" s="70">
        <v>0.22974723999999999</v>
      </c>
      <c r="O94" s="5">
        <v>3.0405331214999999E-3</v>
      </c>
      <c r="P94" s="77">
        <v>1.9531784E-2</v>
      </c>
      <c r="Q94" s="77">
        <v>0.30503181800000001</v>
      </c>
      <c r="R94" s="77">
        <v>1.5405779E-2</v>
      </c>
      <c r="S94" s="77">
        <v>433.50815319999998</v>
      </c>
      <c r="T94" s="77">
        <v>3.1595799999999999E-3</v>
      </c>
      <c r="U94" s="77">
        <v>1.6409618000000001E-2</v>
      </c>
      <c r="V94" s="77">
        <v>20.481426460000002</v>
      </c>
      <c r="W94" s="77">
        <v>0.30004942899999998</v>
      </c>
      <c r="X94" s="5">
        <v>3.6893521369799995E-2</v>
      </c>
    </row>
    <row r="95" spans="1:24">
      <c r="A95" s="70">
        <v>20090146001</v>
      </c>
      <c r="B95" s="70" t="s">
        <v>0</v>
      </c>
      <c r="C95" s="71">
        <v>39896</v>
      </c>
      <c r="D95" s="72">
        <v>35530</v>
      </c>
      <c r="E95" s="70" t="s">
        <v>59</v>
      </c>
      <c r="F95" s="70">
        <v>3</v>
      </c>
      <c r="G95" s="70">
        <v>3.575122E-3</v>
      </c>
      <c r="H95" s="70">
        <v>0.26838310399999998</v>
      </c>
      <c r="I95" s="70">
        <v>1.2466823E-2</v>
      </c>
      <c r="J95" s="70">
        <v>383.08368560000002</v>
      </c>
      <c r="K95" s="70">
        <v>3.0718830000000001E-3</v>
      </c>
      <c r="L95" s="70">
        <v>3.0876299999999998E-4</v>
      </c>
      <c r="M95" s="70">
        <v>23.206429579999998</v>
      </c>
      <c r="N95" s="70">
        <v>0.28461341200000001</v>
      </c>
      <c r="O95" s="5">
        <v>4.6114044389999999E-3</v>
      </c>
      <c r="P95" s="77">
        <v>1.9531784E-2</v>
      </c>
      <c r="Q95" s="77">
        <v>0.30503181800000001</v>
      </c>
      <c r="R95" s="77">
        <v>1.5405779E-2</v>
      </c>
      <c r="S95" s="77">
        <v>433.50815319999998</v>
      </c>
      <c r="T95" s="77">
        <v>3.1595799999999999E-3</v>
      </c>
      <c r="U95" s="77">
        <v>1.6409618000000001E-2</v>
      </c>
      <c r="V95" s="77">
        <v>20.481426460000002</v>
      </c>
      <c r="W95" s="77">
        <v>0.30004942899999998</v>
      </c>
      <c r="X95" s="5">
        <v>3.6893521369799995E-2</v>
      </c>
    </row>
    <row r="96" spans="1:24">
      <c r="A96" s="70">
        <v>20090146002</v>
      </c>
      <c r="B96" s="70" t="s">
        <v>0</v>
      </c>
      <c r="C96" s="71">
        <v>39897</v>
      </c>
      <c r="D96" s="72">
        <v>35542</v>
      </c>
      <c r="E96" s="70" t="s">
        <v>59</v>
      </c>
      <c r="F96" s="70">
        <v>1</v>
      </c>
      <c r="G96" s="70">
        <v>8.1932019999999994E-2</v>
      </c>
      <c r="H96" s="70">
        <v>0.65993494100000005</v>
      </c>
      <c r="I96" s="70">
        <v>5.5512288E-2</v>
      </c>
      <c r="J96" s="70">
        <v>449.36683699999998</v>
      </c>
      <c r="K96" s="70">
        <v>8.1412670000000006E-3</v>
      </c>
      <c r="L96" s="70">
        <v>7.3275340999999994E-2</v>
      </c>
      <c r="M96" s="70">
        <v>19.748769169999999</v>
      </c>
      <c r="N96" s="70">
        <v>0.47590033599999998</v>
      </c>
      <c r="O96" s="5">
        <v>0.14334406563899998</v>
      </c>
      <c r="P96" s="77">
        <v>1.8751088999999999E-2</v>
      </c>
      <c r="Q96" s="77">
        <v>0.30244200799999998</v>
      </c>
      <c r="R96" s="77">
        <v>1.5035319E-2</v>
      </c>
      <c r="S96" s="77">
        <v>429.3320971</v>
      </c>
      <c r="T96" s="77">
        <v>3.16044E-3</v>
      </c>
      <c r="U96" s="77">
        <v>1.5537011999999999E-2</v>
      </c>
      <c r="V96" s="77">
        <v>20.720216539999999</v>
      </c>
      <c r="W96" s="77">
        <v>0.279910663</v>
      </c>
      <c r="X96" s="5">
        <v>3.2580346972800003E-2</v>
      </c>
    </row>
    <row r="97" spans="1:24">
      <c r="A97" s="70">
        <v>20090146002</v>
      </c>
      <c r="B97" s="70" t="s">
        <v>0</v>
      </c>
      <c r="C97" s="71">
        <v>39897</v>
      </c>
      <c r="D97" s="72">
        <v>35542</v>
      </c>
      <c r="E97" s="70" t="s">
        <v>59</v>
      </c>
      <c r="F97" s="70">
        <v>2</v>
      </c>
      <c r="G97" s="70">
        <v>9.2645300000000004E-4</v>
      </c>
      <c r="H97" s="70">
        <v>0.191898291</v>
      </c>
      <c r="I97" s="70">
        <v>2.0645960000000001E-3</v>
      </c>
      <c r="J97" s="70">
        <v>448.18781059999998</v>
      </c>
      <c r="K97" s="70">
        <v>1.137554E-3</v>
      </c>
      <c r="L97" s="70">
        <v>0</v>
      </c>
      <c r="M97" s="70">
        <v>19.844387229999999</v>
      </c>
      <c r="N97" s="70">
        <v>0.22397102799999999</v>
      </c>
      <c r="O97" s="5">
        <v>3.1766429075E-3</v>
      </c>
      <c r="P97" s="77">
        <v>1.8751088999999999E-2</v>
      </c>
      <c r="Q97" s="77">
        <v>0.30244200799999998</v>
      </c>
      <c r="R97" s="77">
        <v>1.5035319E-2</v>
      </c>
      <c r="S97" s="77">
        <v>429.3320971</v>
      </c>
      <c r="T97" s="77">
        <v>3.16044E-3</v>
      </c>
      <c r="U97" s="77">
        <v>1.5537011999999999E-2</v>
      </c>
      <c r="V97" s="77">
        <v>20.720216539999999</v>
      </c>
      <c r="W97" s="77">
        <v>0.279910663</v>
      </c>
      <c r="X97" s="5">
        <v>3.2580346972800003E-2</v>
      </c>
    </row>
    <row r="98" spans="1:24">
      <c r="A98" s="70">
        <v>20090146002</v>
      </c>
      <c r="B98" s="70" t="s">
        <v>0</v>
      </c>
      <c r="C98" s="71">
        <v>39897</v>
      </c>
      <c r="D98" s="72">
        <v>35542</v>
      </c>
      <c r="E98" s="70" t="s">
        <v>59</v>
      </c>
      <c r="F98" s="70">
        <v>3</v>
      </c>
      <c r="G98" s="70">
        <v>4.5161469999999999E-3</v>
      </c>
      <c r="H98" s="70">
        <v>0.24012713099999999</v>
      </c>
      <c r="I98" s="70">
        <v>8.8349369999999993E-3</v>
      </c>
      <c r="J98" s="70">
        <v>378.69999000000001</v>
      </c>
      <c r="K98" s="70">
        <v>3.2005900000000001E-3</v>
      </c>
      <c r="L98" s="70">
        <v>1.1129320000000001E-3</v>
      </c>
      <c r="M98" s="70">
        <v>23.477316760000001</v>
      </c>
      <c r="N98" s="70">
        <v>0.23697069600000001</v>
      </c>
      <c r="O98" s="5">
        <v>4.3244804370000008E-3</v>
      </c>
      <c r="P98" s="77">
        <v>1.8751088999999999E-2</v>
      </c>
      <c r="Q98" s="77">
        <v>0.30244200799999998</v>
      </c>
      <c r="R98" s="77">
        <v>1.5035319E-2</v>
      </c>
      <c r="S98" s="77">
        <v>429.3320971</v>
      </c>
      <c r="T98" s="77">
        <v>3.16044E-3</v>
      </c>
      <c r="U98" s="77">
        <v>1.5537011999999999E-2</v>
      </c>
      <c r="V98" s="77">
        <v>20.720216539999999</v>
      </c>
      <c r="W98" s="77">
        <v>0.279910663</v>
      </c>
      <c r="X98" s="5">
        <v>3.2580346972800003E-2</v>
      </c>
    </row>
    <row r="99" spans="1:24">
      <c r="A99" s="70">
        <v>20090146003</v>
      </c>
      <c r="B99" s="70" t="s">
        <v>0</v>
      </c>
      <c r="C99" s="71">
        <v>39898</v>
      </c>
      <c r="D99" s="72">
        <v>35553</v>
      </c>
      <c r="E99" s="70" t="s">
        <v>59</v>
      </c>
      <c r="F99" s="70">
        <v>1</v>
      </c>
      <c r="G99" s="70">
        <v>8.5296121000000003E-2</v>
      </c>
      <c r="H99" s="70">
        <v>0.68139130400000003</v>
      </c>
      <c r="I99" s="70">
        <v>5.8156501999999999E-2</v>
      </c>
      <c r="J99" s="70">
        <v>454.01376499999998</v>
      </c>
      <c r="K99" s="70">
        <v>8.6635830000000007E-3</v>
      </c>
      <c r="L99" s="70">
        <v>7.6084057999999996E-2</v>
      </c>
      <c r="M99" s="70">
        <v>19.545306579999998</v>
      </c>
      <c r="N99" s="70">
        <v>0.424341935</v>
      </c>
      <c r="O99" s="5">
        <v>0.13220482755580001</v>
      </c>
      <c r="P99" s="77">
        <v>1.9534570000000001E-2</v>
      </c>
      <c r="Q99" s="77">
        <v>0.30869660199999999</v>
      </c>
      <c r="R99" s="77">
        <v>1.6742066999999999E-2</v>
      </c>
      <c r="S99" s="77">
        <v>430.11798169999997</v>
      </c>
      <c r="T99" s="77">
        <v>3.2809559999999998E-3</v>
      </c>
      <c r="U99" s="77">
        <v>1.6045902000000001E-2</v>
      </c>
      <c r="V99" s="77">
        <v>20.671409400000002</v>
      </c>
      <c r="W99" s="77">
        <v>0.27749234699999997</v>
      </c>
      <c r="X99" s="5">
        <v>3.1907475963600003E-2</v>
      </c>
    </row>
    <row r="100" spans="1:24">
      <c r="A100" s="70">
        <v>20090146003</v>
      </c>
      <c r="B100" s="70" t="s">
        <v>0</v>
      </c>
      <c r="C100" s="71">
        <v>39898</v>
      </c>
      <c r="D100" s="72">
        <v>35553</v>
      </c>
      <c r="E100" s="70" t="s">
        <v>59</v>
      </c>
      <c r="F100" s="70">
        <v>2</v>
      </c>
      <c r="G100" s="70">
        <v>1.5591439999999999E-3</v>
      </c>
      <c r="H100" s="70">
        <v>0.22212873699999999</v>
      </c>
      <c r="I100" s="70">
        <v>1.7881780000000001E-3</v>
      </c>
      <c r="J100" s="70">
        <v>449.0706768</v>
      </c>
      <c r="K100" s="70">
        <v>1.3266230000000001E-3</v>
      </c>
      <c r="L100" s="70">
        <v>1.4853499999999999E-4</v>
      </c>
      <c r="M100" s="70">
        <v>19.80321799</v>
      </c>
      <c r="N100" s="70">
        <v>0.22759623700000001</v>
      </c>
      <c r="O100" s="5">
        <v>5.1141139779999996E-3</v>
      </c>
      <c r="P100" s="77">
        <v>1.9534570000000001E-2</v>
      </c>
      <c r="Q100" s="77">
        <v>0.30869660199999999</v>
      </c>
      <c r="R100" s="77">
        <v>1.6742066999999999E-2</v>
      </c>
      <c r="S100" s="77">
        <v>430.11798169999997</v>
      </c>
      <c r="T100" s="77">
        <v>3.2809559999999998E-3</v>
      </c>
      <c r="U100" s="77">
        <v>1.6045902000000001E-2</v>
      </c>
      <c r="V100" s="77">
        <v>20.671409400000002</v>
      </c>
      <c r="W100" s="77">
        <v>0.27749234699999997</v>
      </c>
      <c r="X100" s="5">
        <v>3.1907475963600003E-2</v>
      </c>
    </row>
    <row r="101" spans="1:24">
      <c r="A101" s="70">
        <v>20090146003</v>
      </c>
      <c r="B101" s="70" t="s">
        <v>0</v>
      </c>
      <c r="C101" s="71">
        <v>39898</v>
      </c>
      <c r="D101" s="72">
        <v>35553</v>
      </c>
      <c r="E101" s="70" t="s">
        <v>59</v>
      </c>
      <c r="F101" s="70">
        <v>3</v>
      </c>
      <c r="G101" s="70">
        <v>3.6907680000000001E-3</v>
      </c>
      <c r="H101" s="70">
        <v>0.19011107699999999</v>
      </c>
      <c r="I101" s="70">
        <v>1.3599705E-2</v>
      </c>
      <c r="J101" s="70">
        <v>376.41896300000002</v>
      </c>
      <c r="K101" s="70">
        <v>2.8928209999999998E-3</v>
      </c>
      <c r="L101" s="70">
        <v>6.1480699999999998E-4</v>
      </c>
      <c r="M101" s="70">
        <v>23.624528789999999</v>
      </c>
      <c r="N101" s="70">
        <v>0.26046512599999999</v>
      </c>
      <c r="O101" s="5">
        <v>6.9189764215000001E-3</v>
      </c>
      <c r="P101" s="77">
        <v>1.9534570000000001E-2</v>
      </c>
      <c r="Q101" s="77">
        <v>0.30869660199999999</v>
      </c>
      <c r="R101" s="77">
        <v>1.6742066999999999E-2</v>
      </c>
      <c r="S101" s="77">
        <v>430.11798169999997</v>
      </c>
      <c r="T101" s="77">
        <v>3.2809559999999998E-3</v>
      </c>
      <c r="U101" s="77">
        <v>1.6045902000000001E-2</v>
      </c>
      <c r="V101" s="77">
        <v>20.671409400000002</v>
      </c>
      <c r="W101" s="77">
        <v>0.27749234699999997</v>
      </c>
      <c r="X101" s="5">
        <v>3.1907475963600003E-2</v>
      </c>
    </row>
    <row r="102" spans="1:24">
      <c r="A102" s="70">
        <v>20090146005</v>
      </c>
      <c r="B102" s="70" t="s">
        <v>1</v>
      </c>
      <c r="C102" s="71">
        <v>39899</v>
      </c>
      <c r="D102" s="72">
        <v>35587</v>
      </c>
      <c r="E102" s="70" t="s">
        <v>59</v>
      </c>
      <c r="F102" s="70">
        <v>1</v>
      </c>
      <c r="G102" s="70">
        <v>8.2623538999999996E-2</v>
      </c>
      <c r="H102" s="70">
        <v>0.686856456</v>
      </c>
      <c r="I102" s="70">
        <v>5.1312274999999997E-2</v>
      </c>
      <c r="J102" s="70">
        <v>462.38143070000001</v>
      </c>
      <c r="K102" s="70">
        <v>7.9162209999999993E-3</v>
      </c>
      <c r="L102" s="70">
        <v>7.4206152999999997E-2</v>
      </c>
      <c r="M102" s="70">
        <v>19.192615870000001</v>
      </c>
      <c r="N102" s="70">
        <v>0.67901237400000003</v>
      </c>
      <c r="O102" s="5">
        <v>0.13228549738760001</v>
      </c>
      <c r="P102" s="77">
        <v>1.8348205999999999E-2</v>
      </c>
      <c r="Q102" s="77">
        <v>0.29774971099999997</v>
      </c>
      <c r="R102" s="77">
        <v>1.4263384E-2</v>
      </c>
      <c r="S102" s="77">
        <v>434.21411260000002</v>
      </c>
      <c r="T102" s="77">
        <v>2.8228659999999998E-3</v>
      </c>
      <c r="U102" s="77">
        <v>1.5455276E-2</v>
      </c>
      <c r="V102" s="77">
        <v>20.482243990000001</v>
      </c>
      <c r="W102" s="77">
        <v>0.32136175300000003</v>
      </c>
      <c r="X102" s="5">
        <v>2.8061161421399999E-2</v>
      </c>
    </row>
    <row r="103" spans="1:24">
      <c r="A103" s="70">
        <v>20090146005</v>
      </c>
      <c r="B103" s="70" t="s">
        <v>1</v>
      </c>
      <c r="C103" s="71">
        <v>39899</v>
      </c>
      <c r="D103" s="72">
        <v>35587</v>
      </c>
      <c r="E103" s="70" t="s">
        <v>59</v>
      </c>
      <c r="F103" s="70">
        <v>2</v>
      </c>
      <c r="G103" s="70">
        <v>7.1908499999999995E-4</v>
      </c>
      <c r="H103" s="70">
        <v>0.19605288500000001</v>
      </c>
      <c r="I103" s="70">
        <v>1.791375E-3</v>
      </c>
      <c r="J103" s="70">
        <v>449.90519929999999</v>
      </c>
      <c r="K103" s="70">
        <v>8.73966E-4</v>
      </c>
      <c r="L103" s="70">
        <v>0</v>
      </c>
      <c r="M103" s="70">
        <v>19.768430219999999</v>
      </c>
      <c r="N103" s="70">
        <v>0.22466343999999999</v>
      </c>
      <c r="O103" s="5">
        <v>2.4751434749999997E-4</v>
      </c>
      <c r="P103" s="77">
        <v>1.8348205999999999E-2</v>
      </c>
      <c r="Q103" s="77">
        <v>0.29774971099999997</v>
      </c>
      <c r="R103" s="77">
        <v>1.4263384E-2</v>
      </c>
      <c r="S103" s="77">
        <v>434.21411260000002</v>
      </c>
      <c r="T103" s="77">
        <v>2.8228659999999998E-3</v>
      </c>
      <c r="U103" s="77">
        <v>1.5455276E-2</v>
      </c>
      <c r="V103" s="77">
        <v>20.482243990000001</v>
      </c>
      <c r="W103" s="77">
        <v>0.32136175300000003</v>
      </c>
      <c r="X103" s="5">
        <v>2.8061161421399999E-2</v>
      </c>
    </row>
    <row r="104" spans="1:24">
      <c r="A104" s="70">
        <v>20090146005</v>
      </c>
      <c r="B104" s="70" t="s">
        <v>1</v>
      </c>
      <c r="C104" s="71">
        <v>39899</v>
      </c>
      <c r="D104" s="72">
        <v>35587</v>
      </c>
      <c r="E104" s="70" t="s">
        <v>59</v>
      </c>
      <c r="F104" s="70">
        <v>3</v>
      </c>
      <c r="G104" s="70">
        <v>2.8995520000000001E-3</v>
      </c>
      <c r="H104" s="70">
        <v>0.19479022500000001</v>
      </c>
      <c r="I104" s="70">
        <v>9.6973430000000006E-3</v>
      </c>
      <c r="J104" s="70">
        <v>383.47025880000001</v>
      </c>
      <c r="K104" s="70">
        <v>2.6351130000000001E-3</v>
      </c>
      <c r="L104" s="70">
        <v>9.7613499999999996E-5</v>
      </c>
      <c r="M104" s="70">
        <v>23.190176959999999</v>
      </c>
      <c r="N104" s="70">
        <v>0.23277784400000001</v>
      </c>
      <c r="O104" s="5">
        <v>1.8219127675000002E-3</v>
      </c>
      <c r="P104" s="77">
        <v>1.8348205999999999E-2</v>
      </c>
      <c r="Q104" s="77">
        <v>0.29774971099999997</v>
      </c>
      <c r="R104" s="77">
        <v>1.4263384E-2</v>
      </c>
      <c r="S104" s="77">
        <v>434.21411260000002</v>
      </c>
      <c r="T104" s="77">
        <v>2.8228659999999998E-3</v>
      </c>
      <c r="U104" s="77">
        <v>1.5455276E-2</v>
      </c>
      <c r="V104" s="77">
        <v>20.482243990000001</v>
      </c>
      <c r="W104" s="77">
        <v>0.32136175300000003</v>
      </c>
      <c r="X104" s="5">
        <v>2.8061161421399999E-2</v>
      </c>
    </row>
    <row r="105" spans="1:24">
      <c r="A105" s="70">
        <v>20090146006</v>
      </c>
      <c r="B105" s="70" t="s">
        <v>1</v>
      </c>
      <c r="C105" s="71">
        <v>39902</v>
      </c>
      <c r="D105" s="72">
        <v>35598</v>
      </c>
      <c r="E105" s="70" t="s">
        <v>59</v>
      </c>
      <c r="F105" s="70">
        <v>1</v>
      </c>
      <c r="G105" s="70">
        <v>0.103125099</v>
      </c>
      <c r="H105" s="70">
        <v>0.65564429300000004</v>
      </c>
      <c r="I105" s="70">
        <v>6.6473471000000006E-2</v>
      </c>
      <c r="J105" s="70">
        <v>465.80685060000002</v>
      </c>
      <c r="K105" s="70">
        <v>1.04575E-2</v>
      </c>
      <c r="L105" s="70">
        <v>9.2005550000000005E-2</v>
      </c>
      <c r="M105" s="70">
        <v>19.051231789999999</v>
      </c>
      <c r="N105" s="70">
        <v>0.53395169799999997</v>
      </c>
      <c r="O105" s="5">
        <v>0.1540527821712</v>
      </c>
      <c r="P105" s="77">
        <v>2.3154352999999999E-2</v>
      </c>
      <c r="Q105" s="77">
        <v>0.26939660500000001</v>
      </c>
      <c r="R105" s="77">
        <v>1.8089920999999998E-2</v>
      </c>
      <c r="S105" s="77">
        <v>435.83411599999999</v>
      </c>
      <c r="T105" s="77">
        <v>3.4929829999999999E-3</v>
      </c>
      <c r="U105" s="77">
        <v>1.9440235E-2</v>
      </c>
      <c r="V105" s="77">
        <v>20.389789589999999</v>
      </c>
      <c r="W105" s="77">
        <v>0.25462331700000002</v>
      </c>
      <c r="X105" s="5">
        <v>3.3834855509399998E-2</v>
      </c>
    </row>
    <row r="106" spans="1:24">
      <c r="A106" s="70">
        <v>20090146006</v>
      </c>
      <c r="B106" s="70" t="s">
        <v>1</v>
      </c>
      <c r="C106" s="71">
        <v>39902</v>
      </c>
      <c r="D106" s="72">
        <v>35598</v>
      </c>
      <c r="E106" s="70" t="s">
        <v>59</v>
      </c>
      <c r="F106" s="70">
        <v>2</v>
      </c>
      <c r="G106" s="70">
        <v>1.2980820000000001E-3</v>
      </c>
      <c r="H106" s="70">
        <v>0.15348435799999999</v>
      </c>
      <c r="I106" s="70">
        <v>2.3156869999999999E-3</v>
      </c>
      <c r="J106" s="70">
        <v>451.97609319999998</v>
      </c>
      <c r="K106" s="70">
        <v>9.4654199999999998E-4</v>
      </c>
      <c r="L106" s="70">
        <v>2.9161699999999998E-4</v>
      </c>
      <c r="M106" s="70">
        <v>19.680746939999999</v>
      </c>
      <c r="N106" s="70">
        <v>0.174588836</v>
      </c>
      <c r="O106" s="5">
        <v>2.5988522114999998E-3</v>
      </c>
      <c r="P106" s="77">
        <v>2.3154352999999999E-2</v>
      </c>
      <c r="Q106" s="77">
        <v>0.26939660500000001</v>
      </c>
      <c r="R106" s="77">
        <v>1.8089920999999998E-2</v>
      </c>
      <c r="S106" s="77">
        <v>435.83411599999999</v>
      </c>
      <c r="T106" s="77">
        <v>3.4929829999999999E-3</v>
      </c>
      <c r="U106" s="77">
        <v>1.9440235E-2</v>
      </c>
      <c r="V106" s="77">
        <v>20.389789589999999</v>
      </c>
      <c r="W106" s="77">
        <v>0.25462331700000002</v>
      </c>
      <c r="X106" s="5">
        <v>3.3834855509399998E-2</v>
      </c>
    </row>
    <row r="107" spans="1:24">
      <c r="A107" s="70">
        <v>20090146006</v>
      </c>
      <c r="B107" s="70" t="s">
        <v>1</v>
      </c>
      <c r="C107" s="71">
        <v>39902</v>
      </c>
      <c r="D107" s="72">
        <v>35598</v>
      </c>
      <c r="E107" s="70" t="s">
        <v>59</v>
      </c>
      <c r="F107" s="70">
        <v>3</v>
      </c>
      <c r="G107" s="70">
        <v>3.7601090000000002E-3</v>
      </c>
      <c r="H107" s="70">
        <v>0.195158789</v>
      </c>
      <c r="I107" s="70">
        <v>1.1145955000000001E-2</v>
      </c>
      <c r="J107" s="70">
        <v>382.87276530000003</v>
      </c>
      <c r="K107" s="70">
        <v>3.0113919999999999E-3</v>
      </c>
      <c r="L107" s="70">
        <v>5.5807000000000003E-4</v>
      </c>
      <c r="M107" s="70">
        <v>23.22613613</v>
      </c>
      <c r="N107" s="70">
        <v>0.193816239</v>
      </c>
      <c r="O107" s="5">
        <v>1.7774911135000002E-3</v>
      </c>
      <c r="P107" s="77">
        <v>2.3154352999999999E-2</v>
      </c>
      <c r="Q107" s="77">
        <v>0.26939660500000001</v>
      </c>
      <c r="R107" s="77">
        <v>1.8089920999999998E-2</v>
      </c>
      <c r="S107" s="77">
        <v>435.83411599999999</v>
      </c>
      <c r="T107" s="77">
        <v>3.4929829999999999E-3</v>
      </c>
      <c r="U107" s="77">
        <v>1.9440235E-2</v>
      </c>
      <c r="V107" s="77">
        <v>20.389789589999999</v>
      </c>
      <c r="W107" s="77">
        <v>0.25462331700000002</v>
      </c>
      <c r="X107" s="5">
        <v>3.3834855509399998E-2</v>
      </c>
    </row>
    <row r="108" spans="1:24">
      <c r="A108" s="70">
        <v>20090146007</v>
      </c>
      <c r="B108" s="70" t="s">
        <v>1</v>
      </c>
      <c r="C108" s="71">
        <v>39903</v>
      </c>
      <c r="D108" s="72">
        <v>35607</v>
      </c>
      <c r="E108" s="70" t="s">
        <v>59</v>
      </c>
      <c r="F108" s="70">
        <v>1</v>
      </c>
      <c r="G108" s="70">
        <v>7.5700508999999999E-2</v>
      </c>
      <c r="H108" s="70">
        <v>0.60074299200000003</v>
      </c>
      <c r="I108" s="70">
        <v>5.4750726999999999E-2</v>
      </c>
      <c r="J108" s="70">
        <v>460.00877939999998</v>
      </c>
      <c r="K108" s="70">
        <v>7.9403440000000002E-3</v>
      </c>
      <c r="L108" s="70">
        <v>6.7257473999999998E-2</v>
      </c>
      <c r="M108" s="70">
        <v>19.297899439999998</v>
      </c>
      <c r="N108" s="70">
        <v>0.48009790299999999</v>
      </c>
      <c r="O108" s="5">
        <v>0.13049884601459999</v>
      </c>
      <c r="P108" s="77">
        <v>1.7075323E-2</v>
      </c>
      <c r="Q108" s="77">
        <v>0.236266592</v>
      </c>
      <c r="R108" s="77">
        <v>1.6245597000000001E-2</v>
      </c>
      <c r="S108" s="77">
        <v>435.21240590000002</v>
      </c>
      <c r="T108" s="77">
        <v>2.8718580000000001E-3</v>
      </c>
      <c r="U108" s="77">
        <v>1.4098187E-2</v>
      </c>
      <c r="V108" s="77">
        <v>20.439936540000001</v>
      </c>
      <c r="W108" s="77">
        <v>0.266249499</v>
      </c>
      <c r="X108" s="5">
        <v>2.9418575605800003E-2</v>
      </c>
    </row>
    <row r="109" spans="1:24">
      <c r="A109" s="70">
        <v>20090146007</v>
      </c>
      <c r="B109" s="70" t="s">
        <v>1</v>
      </c>
      <c r="C109" s="71">
        <v>39903</v>
      </c>
      <c r="D109" s="72">
        <v>35607</v>
      </c>
      <c r="E109" s="70" t="s">
        <v>59</v>
      </c>
      <c r="F109" s="70">
        <v>2</v>
      </c>
      <c r="G109" s="70">
        <v>7.0261100000000001E-4</v>
      </c>
      <c r="H109" s="70">
        <v>0.143535</v>
      </c>
      <c r="I109" s="70">
        <v>1.8009020000000001E-3</v>
      </c>
      <c r="J109" s="70">
        <v>453.43694410000001</v>
      </c>
      <c r="K109" s="70">
        <v>7.9979499999999995E-4</v>
      </c>
      <c r="L109" s="70">
        <v>0</v>
      </c>
      <c r="M109" s="70">
        <v>19.61813295</v>
      </c>
      <c r="N109" s="70">
        <v>0.208561309</v>
      </c>
      <c r="O109" s="5">
        <v>2.128882834E-3</v>
      </c>
      <c r="P109" s="77">
        <v>1.7075323E-2</v>
      </c>
      <c r="Q109" s="77">
        <v>0.236266592</v>
      </c>
      <c r="R109" s="77">
        <v>1.6245597000000001E-2</v>
      </c>
      <c r="S109" s="77">
        <v>435.21240590000002</v>
      </c>
      <c r="T109" s="77">
        <v>2.8718580000000001E-3</v>
      </c>
      <c r="U109" s="77">
        <v>1.4098187E-2</v>
      </c>
      <c r="V109" s="77">
        <v>20.439936540000001</v>
      </c>
      <c r="W109" s="77">
        <v>0.266249499</v>
      </c>
      <c r="X109" s="5">
        <v>2.9418575605800003E-2</v>
      </c>
    </row>
    <row r="110" spans="1:24">
      <c r="A110" s="70">
        <v>20090146007</v>
      </c>
      <c r="B110" s="70" t="s">
        <v>1</v>
      </c>
      <c r="C110" s="71">
        <v>39903</v>
      </c>
      <c r="D110" s="72">
        <v>35607</v>
      </c>
      <c r="E110" s="70" t="s">
        <v>59</v>
      </c>
      <c r="F110" s="70">
        <v>3</v>
      </c>
      <c r="G110" s="70">
        <v>3.6617189999999999E-3</v>
      </c>
      <c r="H110" s="70">
        <v>0.13580395000000001</v>
      </c>
      <c r="I110" s="70">
        <v>1.4390744E-2</v>
      </c>
      <c r="J110" s="70">
        <v>382.1484868</v>
      </c>
      <c r="K110" s="70">
        <v>2.9493319999999998E-3</v>
      </c>
      <c r="L110" s="70">
        <v>5.2566899999999998E-4</v>
      </c>
      <c r="M110" s="70">
        <v>23.275814749999999</v>
      </c>
      <c r="N110" s="70">
        <v>0.213485912</v>
      </c>
      <c r="O110" s="5">
        <v>4.4044357439999996E-3</v>
      </c>
      <c r="P110" s="77">
        <v>1.7075323E-2</v>
      </c>
      <c r="Q110" s="77">
        <v>0.236266592</v>
      </c>
      <c r="R110" s="77">
        <v>1.6245597000000001E-2</v>
      </c>
      <c r="S110" s="77">
        <v>435.21240590000002</v>
      </c>
      <c r="T110" s="77">
        <v>2.8718580000000001E-3</v>
      </c>
      <c r="U110" s="77">
        <v>1.4098187E-2</v>
      </c>
      <c r="V110" s="77">
        <v>20.439936540000001</v>
      </c>
      <c r="W110" s="77">
        <v>0.266249499</v>
      </c>
      <c r="X110" s="5">
        <v>2.9418575605800003E-2</v>
      </c>
    </row>
    <row r="111" spans="1:24">
      <c r="A111" s="70">
        <v>20090147001</v>
      </c>
      <c r="B111" s="70" t="s">
        <v>0</v>
      </c>
      <c r="C111" s="71">
        <v>39897</v>
      </c>
      <c r="D111" s="72">
        <v>24962</v>
      </c>
      <c r="E111" s="70" t="s">
        <v>60</v>
      </c>
      <c r="F111" s="70">
        <v>1</v>
      </c>
      <c r="G111" s="70">
        <v>0.229322468</v>
      </c>
      <c r="H111" s="70">
        <v>1.718037885</v>
      </c>
      <c r="I111" s="70">
        <v>0.13630793999999999</v>
      </c>
      <c r="J111" s="70">
        <v>336.91994540000002</v>
      </c>
      <c r="K111" s="70">
        <v>1.8884162999999999E-2</v>
      </c>
      <c r="L111" s="70">
        <v>0.20924277399999999</v>
      </c>
      <c r="M111" s="70">
        <v>26.149931039999998</v>
      </c>
      <c r="N111" s="70">
        <v>1.007871137</v>
      </c>
      <c r="O111" s="5">
        <v>0.20677003517819997</v>
      </c>
      <c r="P111" s="77">
        <v>5.9940714999999999E-2</v>
      </c>
      <c r="Q111" s="77">
        <v>0.68802978000000004</v>
      </c>
      <c r="R111" s="77">
        <v>5.824211E-2</v>
      </c>
      <c r="S111" s="77">
        <v>322.85698230000003</v>
      </c>
      <c r="T111" s="77">
        <v>8.5634430000000004E-3</v>
      </c>
      <c r="U111" s="77">
        <v>5.0835131999999998E-2</v>
      </c>
      <c r="V111" s="77">
        <v>27.446308729999998</v>
      </c>
      <c r="W111" s="77">
        <v>0.42279676799999999</v>
      </c>
      <c r="X111" s="5">
        <v>4.6132370422800002E-2</v>
      </c>
    </row>
    <row r="112" spans="1:24">
      <c r="A112" s="70">
        <v>20090147001</v>
      </c>
      <c r="B112" s="70" t="s">
        <v>0</v>
      </c>
      <c r="C112" s="71">
        <v>39897</v>
      </c>
      <c r="D112" s="72">
        <v>24962</v>
      </c>
      <c r="E112" s="70" t="s">
        <v>60</v>
      </c>
      <c r="F112" s="70">
        <v>2</v>
      </c>
      <c r="G112" s="70">
        <v>1.2962679E-2</v>
      </c>
      <c r="H112" s="70">
        <v>0.326755407</v>
      </c>
      <c r="I112" s="70">
        <v>3.8208080999999998E-2</v>
      </c>
      <c r="J112" s="70">
        <v>333.74828129999997</v>
      </c>
      <c r="K112" s="70">
        <v>4.2265460000000003E-3</v>
      </c>
      <c r="L112" s="70">
        <v>8.4685560000000003E-3</v>
      </c>
      <c r="M112" s="70">
        <v>26.622729400000001</v>
      </c>
      <c r="N112" s="70">
        <v>0.20108135599999999</v>
      </c>
      <c r="O112" s="5">
        <v>3.5424799919999998E-3</v>
      </c>
      <c r="P112" s="77">
        <v>5.9940714999999999E-2</v>
      </c>
      <c r="Q112" s="77">
        <v>0.68802978000000004</v>
      </c>
      <c r="R112" s="77">
        <v>5.824211E-2</v>
      </c>
      <c r="S112" s="77">
        <v>322.85698230000003</v>
      </c>
      <c r="T112" s="77">
        <v>8.5634430000000004E-3</v>
      </c>
      <c r="U112" s="77">
        <v>5.0835131999999998E-2</v>
      </c>
      <c r="V112" s="77">
        <v>27.446308729999998</v>
      </c>
      <c r="W112" s="77">
        <v>0.42279676799999999</v>
      </c>
      <c r="X112" s="5">
        <v>4.6132370422800002E-2</v>
      </c>
    </row>
    <row r="113" spans="1:24">
      <c r="A113" s="70">
        <v>20090147001</v>
      </c>
      <c r="B113" s="70" t="s">
        <v>0</v>
      </c>
      <c r="C113" s="71">
        <v>39897</v>
      </c>
      <c r="D113" s="72">
        <v>24962</v>
      </c>
      <c r="E113" s="70" t="s">
        <v>60</v>
      </c>
      <c r="F113" s="70">
        <v>3</v>
      </c>
      <c r="G113" s="70">
        <v>2.0595879000000001E-2</v>
      </c>
      <c r="H113" s="70">
        <v>0.59089263199999997</v>
      </c>
      <c r="I113" s="70">
        <v>3.7067902999999999E-2</v>
      </c>
      <c r="J113" s="70">
        <v>291.78452829999998</v>
      </c>
      <c r="K113" s="70">
        <v>8.9378040000000006E-3</v>
      </c>
      <c r="L113" s="70">
        <v>1.1092235000000001E-2</v>
      </c>
      <c r="M113" s="70">
        <v>30.398604290000002</v>
      </c>
      <c r="N113" s="70">
        <v>0.39863941000000003</v>
      </c>
      <c r="O113" s="5">
        <v>4.726779215E-3</v>
      </c>
      <c r="P113" s="77">
        <v>5.9940714999999999E-2</v>
      </c>
      <c r="Q113" s="77">
        <v>0.68802978000000004</v>
      </c>
      <c r="R113" s="77">
        <v>5.824211E-2</v>
      </c>
      <c r="S113" s="77">
        <v>322.85698230000003</v>
      </c>
      <c r="T113" s="77">
        <v>8.5634430000000004E-3</v>
      </c>
      <c r="U113" s="77">
        <v>5.0835131999999998E-2</v>
      </c>
      <c r="V113" s="77">
        <v>27.446308729999998</v>
      </c>
      <c r="W113" s="77">
        <v>0.42279676799999999</v>
      </c>
      <c r="X113" s="5">
        <v>4.6132370422800002E-2</v>
      </c>
    </row>
    <row r="114" spans="1:24">
      <c r="A114" s="70">
        <v>20090147002</v>
      </c>
      <c r="B114" s="70" t="s">
        <v>0</v>
      </c>
      <c r="C114" s="71">
        <v>39898</v>
      </c>
      <c r="D114" s="72">
        <v>24973</v>
      </c>
      <c r="E114" s="70" t="s">
        <v>60</v>
      </c>
      <c r="F114" s="70">
        <v>1</v>
      </c>
      <c r="G114" s="70">
        <v>0.23607447100000001</v>
      </c>
      <c r="H114" s="70">
        <v>1.9300096010000001</v>
      </c>
      <c r="I114" s="70">
        <v>0.13649378600000001</v>
      </c>
      <c r="J114" s="70">
        <v>342.49922909999998</v>
      </c>
      <c r="K114" s="70">
        <v>2.0182041000000001E-2</v>
      </c>
      <c r="L114" s="70">
        <v>0.214614733</v>
      </c>
      <c r="M114" s="70">
        <v>25.701831120000001</v>
      </c>
      <c r="N114" s="70">
        <v>1.222008513</v>
      </c>
      <c r="O114" s="5">
        <v>0.15150389397259997</v>
      </c>
      <c r="P114" s="77">
        <v>6.0654274000000001E-2</v>
      </c>
      <c r="Q114" s="77">
        <v>0.74617453099999997</v>
      </c>
      <c r="R114" s="77">
        <v>5.3940053000000002E-2</v>
      </c>
      <c r="S114" s="77">
        <v>322.96062449999999</v>
      </c>
      <c r="T114" s="77">
        <v>8.5464180000000001E-3</v>
      </c>
      <c r="U114" s="77">
        <v>5.1566793999999999E-2</v>
      </c>
      <c r="V114" s="77">
        <v>27.438328240000001</v>
      </c>
      <c r="W114" s="77">
        <v>0.49344958999999999</v>
      </c>
      <c r="X114" s="5">
        <v>3.3606876370200003E-2</v>
      </c>
    </row>
    <row r="115" spans="1:24">
      <c r="A115" s="70">
        <v>20090147002</v>
      </c>
      <c r="B115" s="70" t="s">
        <v>0</v>
      </c>
      <c r="C115" s="71">
        <v>39898</v>
      </c>
      <c r="D115" s="72">
        <v>24973</v>
      </c>
      <c r="E115" s="70" t="s">
        <v>60</v>
      </c>
      <c r="F115" s="70">
        <v>2</v>
      </c>
      <c r="G115" s="70">
        <v>1.1464059E-2</v>
      </c>
      <c r="H115" s="70">
        <v>0.307525718</v>
      </c>
      <c r="I115" s="70">
        <v>2.9437804000000001E-2</v>
      </c>
      <c r="J115" s="70">
        <v>330.71348979999999</v>
      </c>
      <c r="K115" s="70">
        <v>3.5297549999999999E-3</v>
      </c>
      <c r="L115" s="70">
        <v>7.7108400000000001E-3</v>
      </c>
      <c r="M115" s="70">
        <v>26.869460419999999</v>
      </c>
      <c r="N115" s="70">
        <v>0.160643166</v>
      </c>
      <c r="O115" s="5">
        <v>2.2755942535000002E-3</v>
      </c>
      <c r="P115" s="77">
        <v>6.0654274000000001E-2</v>
      </c>
      <c r="Q115" s="77">
        <v>0.74617453099999997</v>
      </c>
      <c r="R115" s="77">
        <v>5.3940053000000002E-2</v>
      </c>
      <c r="S115" s="77">
        <v>322.96062449999999</v>
      </c>
      <c r="T115" s="77">
        <v>8.5464180000000001E-3</v>
      </c>
      <c r="U115" s="77">
        <v>5.1566793999999999E-2</v>
      </c>
      <c r="V115" s="77">
        <v>27.438328240000001</v>
      </c>
      <c r="W115" s="77">
        <v>0.49344958999999999</v>
      </c>
      <c r="X115" s="5">
        <v>3.3606876370200003E-2</v>
      </c>
    </row>
    <row r="116" spans="1:24">
      <c r="A116" s="70">
        <v>20090147002</v>
      </c>
      <c r="B116" s="70" t="s">
        <v>0</v>
      </c>
      <c r="C116" s="71">
        <v>39898</v>
      </c>
      <c r="D116" s="72">
        <v>24973</v>
      </c>
      <c r="E116" s="70" t="s">
        <v>60</v>
      </c>
      <c r="F116" s="70">
        <v>3</v>
      </c>
      <c r="G116" s="70">
        <v>2.0829963999999999E-2</v>
      </c>
      <c r="H116" s="70">
        <v>0.67800257600000002</v>
      </c>
      <c r="I116" s="70">
        <v>3.7742467000000002E-2</v>
      </c>
      <c r="J116" s="70">
        <v>293.64715159999997</v>
      </c>
      <c r="K116" s="70">
        <v>9.202432E-3</v>
      </c>
      <c r="L116" s="70">
        <v>1.1044939E-2</v>
      </c>
      <c r="M116" s="70">
        <v>30.19233122</v>
      </c>
      <c r="N116" s="70">
        <v>0.56966662999999995</v>
      </c>
      <c r="O116" s="5">
        <v>3.187601324E-3</v>
      </c>
      <c r="P116" s="77">
        <v>6.0654274000000001E-2</v>
      </c>
      <c r="Q116" s="77">
        <v>0.74617453099999997</v>
      </c>
      <c r="R116" s="77">
        <v>5.3940053000000002E-2</v>
      </c>
      <c r="S116" s="77">
        <v>322.96062449999999</v>
      </c>
      <c r="T116" s="77">
        <v>8.5464180000000001E-3</v>
      </c>
      <c r="U116" s="77">
        <v>5.1566793999999999E-2</v>
      </c>
      <c r="V116" s="77">
        <v>27.438328240000001</v>
      </c>
      <c r="W116" s="77">
        <v>0.49344958999999999</v>
      </c>
      <c r="X116" s="5">
        <v>3.3606876370200003E-2</v>
      </c>
    </row>
    <row r="117" spans="1:24">
      <c r="A117" s="70">
        <v>20090147003</v>
      </c>
      <c r="B117" s="70" t="s">
        <v>0</v>
      </c>
      <c r="C117" s="71">
        <v>39899</v>
      </c>
      <c r="D117" s="72">
        <v>24984</v>
      </c>
      <c r="E117" s="70" t="s">
        <v>60</v>
      </c>
      <c r="F117" s="70">
        <v>1</v>
      </c>
      <c r="G117" s="70">
        <v>0.21721037200000001</v>
      </c>
      <c r="H117" s="70">
        <v>1.7062323370000001</v>
      </c>
      <c r="I117" s="70">
        <v>0.153883295</v>
      </c>
      <c r="J117" s="70">
        <v>336.52767319999998</v>
      </c>
      <c r="K117" s="70">
        <v>1.7060763999999999E-2</v>
      </c>
      <c r="L117" s="70">
        <v>0.199069514</v>
      </c>
      <c r="M117" s="70">
        <v>26.184493570000001</v>
      </c>
      <c r="N117" s="70">
        <v>1.049356178</v>
      </c>
      <c r="O117" s="5">
        <v>0.15114412617459999</v>
      </c>
      <c r="P117" s="77">
        <v>5.4875160999999999E-2</v>
      </c>
      <c r="Q117" s="77">
        <v>0.61075019900000005</v>
      </c>
      <c r="R117" s="77">
        <v>5.8945405999999999E-2</v>
      </c>
      <c r="S117" s="77">
        <v>319.81974709999997</v>
      </c>
      <c r="T117" s="77">
        <v>7.5862220000000001E-3</v>
      </c>
      <c r="U117" s="77">
        <v>4.6808665999999999E-2</v>
      </c>
      <c r="V117" s="77">
        <v>27.714405809999999</v>
      </c>
      <c r="W117" s="77">
        <v>0.45874079000000001</v>
      </c>
      <c r="X117" s="5">
        <v>3.4655314000799999E-2</v>
      </c>
    </row>
    <row r="118" spans="1:24">
      <c r="A118" s="70">
        <v>20090147003</v>
      </c>
      <c r="B118" s="70" t="s">
        <v>0</v>
      </c>
      <c r="C118" s="71">
        <v>39899</v>
      </c>
      <c r="D118" s="72">
        <v>24984</v>
      </c>
      <c r="E118" s="70" t="s">
        <v>60</v>
      </c>
      <c r="F118" s="70">
        <v>2</v>
      </c>
      <c r="G118" s="70">
        <v>1.0200224000000001E-2</v>
      </c>
      <c r="H118" s="70">
        <v>0.27206007999999998</v>
      </c>
      <c r="I118" s="70">
        <v>3.5364799000000002E-2</v>
      </c>
      <c r="J118" s="70">
        <v>329.38897889999998</v>
      </c>
      <c r="K118" s="70">
        <v>3.667783E-3</v>
      </c>
      <c r="L118" s="70">
        <v>6.300239E-3</v>
      </c>
      <c r="M118" s="70">
        <v>26.982221450000001</v>
      </c>
      <c r="N118" s="70">
        <v>0.21569238700000001</v>
      </c>
      <c r="O118" s="5">
        <v>3.9296773469999994E-3</v>
      </c>
      <c r="P118" s="77">
        <v>5.4875160999999999E-2</v>
      </c>
      <c r="Q118" s="77">
        <v>0.61075019900000005</v>
      </c>
      <c r="R118" s="77">
        <v>5.8945405999999999E-2</v>
      </c>
      <c r="S118" s="77">
        <v>319.81974709999997</v>
      </c>
      <c r="T118" s="77">
        <v>7.5862220000000001E-3</v>
      </c>
      <c r="U118" s="77">
        <v>4.6808665999999999E-2</v>
      </c>
      <c r="V118" s="77">
        <v>27.714405809999999</v>
      </c>
      <c r="W118" s="77">
        <v>0.45874079000000001</v>
      </c>
      <c r="X118" s="5">
        <v>3.4655314000799999E-2</v>
      </c>
    </row>
    <row r="119" spans="1:24">
      <c r="A119" s="70">
        <v>20090147003</v>
      </c>
      <c r="B119" s="70" t="s">
        <v>0</v>
      </c>
      <c r="C119" s="71">
        <v>39899</v>
      </c>
      <c r="D119" s="72">
        <v>24984</v>
      </c>
      <c r="E119" s="70" t="s">
        <v>60</v>
      </c>
      <c r="F119" s="70">
        <v>3</v>
      </c>
      <c r="G119" s="70">
        <v>1.6541259999999999E-2</v>
      </c>
      <c r="H119" s="70">
        <v>0.42206272099999997</v>
      </c>
      <c r="I119" s="70">
        <v>3.1736467999999997E-2</v>
      </c>
      <c r="J119" s="70">
        <v>289.22366460000001</v>
      </c>
      <c r="K119" s="70">
        <v>7.8151290000000005E-3</v>
      </c>
      <c r="L119" s="70">
        <v>8.2313660000000004E-3</v>
      </c>
      <c r="M119" s="70">
        <v>30.696261490000001</v>
      </c>
      <c r="N119" s="70">
        <v>0.47072336999999997</v>
      </c>
      <c r="O119" s="5">
        <v>4.1795167125000003E-3</v>
      </c>
      <c r="P119" s="77">
        <v>5.4875160999999999E-2</v>
      </c>
      <c r="Q119" s="77">
        <v>0.61075019900000005</v>
      </c>
      <c r="R119" s="77">
        <v>5.8945405999999999E-2</v>
      </c>
      <c r="S119" s="77">
        <v>319.81974709999997</v>
      </c>
      <c r="T119" s="77">
        <v>7.5862220000000001E-3</v>
      </c>
      <c r="U119" s="77">
        <v>4.6808665999999999E-2</v>
      </c>
      <c r="V119" s="77">
        <v>27.714405809999999</v>
      </c>
      <c r="W119" s="77">
        <v>0.45874079000000001</v>
      </c>
      <c r="X119" s="5">
        <v>3.4655314000799999E-2</v>
      </c>
    </row>
    <row r="120" spans="1:24">
      <c r="A120" s="70">
        <v>20090147005</v>
      </c>
      <c r="B120" s="70" t="s">
        <v>1</v>
      </c>
      <c r="C120" s="71">
        <v>39902</v>
      </c>
      <c r="D120" s="72">
        <v>25019</v>
      </c>
      <c r="E120" s="70" t="s">
        <v>60</v>
      </c>
      <c r="F120" s="70">
        <v>1</v>
      </c>
      <c r="G120" s="70">
        <v>0.240199787</v>
      </c>
      <c r="H120" s="70">
        <v>1.7370605800000001</v>
      </c>
      <c r="I120" s="70">
        <v>0.104724443</v>
      </c>
      <c r="J120" s="70">
        <v>346.87952419999999</v>
      </c>
      <c r="K120" s="70">
        <v>1.9550067000000001E-2</v>
      </c>
      <c r="L120" s="70">
        <v>0.21941203200000001</v>
      </c>
      <c r="M120" s="70">
        <v>25.40179213</v>
      </c>
      <c r="N120" s="70">
        <v>1.107581669</v>
      </c>
      <c r="O120" s="5">
        <v>0.16506085198699999</v>
      </c>
      <c r="P120" s="77">
        <v>5.9148404000000002E-2</v>
      </c>
      <c r="Q120" s="77">
        <v>0.57232922100000005</v>
      </c>
      <c r="R120" s="77">
        <v>2.6989774000000001E-2</v>
      </c>
      <c r="S120" s="77">
        <v>327.74007080000001</v>
      </c>
      <c r="T120" s="77">
        <v>8.2915369999999999E-3</v>
      </c>
      <c r="U120" s="77">
        <v>5.0331940999999998E-2</v>
      </c>
      <c r="V120" s="77">
        <v>27.044768090000002</v>
      </c>
      <c r="W120" s="77">
        <v>0.412839858</v>
      </c>
      <c r="X120" s="5">
        <v>3.5649697037400001E-2</v>
      </c>
    </row>
    <row r="121" spans="1:24">
      <c r="A121" s="70">
        <v>20090147005</v>
      </c>
      <c r="B121" s="70" t="s">
        <v>1</v>
      </c>
      <c r="C121" s="71">
        <v>39902</v>
      </c>
      <c r="D121" s="72">
        <v>25019</v>
      </c>
      <c r="E121" s="70" t="s">
        <v>60</v>
      </c>
      <c r="F121" s="70">
        <v>2</v>
      </c>
      <c r="G121" s="70">
        <v>9.3473749999999998E-3</v>
      </c>
      <c r="H121" s="70">
        <v>0.16062163300000001</v>
      </c>
      <c r="I121" s="70">
        <v>2.9973249999999999E-3</v>
      </c>
      <c r="J121" s="70">
        <v>337.19179689999999</v>
      </c>
      <c r="K121" s="70">
        <v>3.8220289999999998E-3</v>
      </c>
      <c r="L121" s="70">
        <v>5.2833790000000004E-3</v>
      </c>
      <c r="M121" s="70">
        <v>26.372576280000001</v>
      </c>
      <c r="N121" s="70">
        <v>0.12787978</v>
      </c>
      <c r="O121" s="5">
        <v>1.5595191059999999E-3</v>
      </c>
      <c r="P121" s="77">
        <v>5.9148404000000002E-2</v>
      </c>
      <c r="Q121" s="77">
        <v>0.57232922100000005</v>
      </c>
      <c r="R121" s="77">
        <v>2.6989774000000001E-2</v>
      </c>
      <c r="S121" s="77">
        <v>327.74007080000001</v>
      </c>
      <c r="T121" s="77">
        <v>8.2915369999999999E-3</v>
      </c>
      <c r="U121" s="77">
        <v>5.0331940999999998E-2</v>
      </c>
      <c r="V121" s="77">
        <v>27.044768090000002</v>
      </c>
      <c r="W121" s="77">
        <v>0.412839858</v>
      </c>
      <c r="X121" s="5">
        <v>3.5649697037400001E-2</v>
      </c>
    </row>
    <row r="122" spans="1:24">
      <c r="A122" s="70">
        <v>20090147005</v>
      </c>
      <c r="B122" s="70" t="s">
        <v>1</v>
      </c>
      <c r="C122" s="71">
        <v>39902</v>
      </c>
      <c r="D122" s="72">
        <v>25019</v>
      </c>
      <c r="E122" s="70" t="s">
        <v>60</v>
      </c>
      <c r="F122" s="70">
        <v>3</v>
      </c>
      <c r="G122" s="70">
        <v>1.5924469E-2</v>
      </c>
      <c r="H122" s="70">
        <v>0.46594280599999999</v>
      </c>
      <c r="I122" s="70">
        <v>1.3338307000000001E-2</v>
      </c>
      <c r="J122" s="70">
        <v>295.50733600000001</v>
      </c>
      <c r="K122" s="70">
        <v>8.1840079999999996E-3</v>
      </c>
      <c r="L122" s="70">
        <v>7.222343E-3</v>
      </c>
      <c r="M122" s="70">
        <v>30.038319019999999</v>
      </c>
      <c r="N122" s="70">
        <v>0.423414817</v>
      </c>
      <c r="O122" s="5">
        <v>1.5347807875E-3</v>
      </c>
      <c r="P122" s="77">
        <v>5.9148404000000002E-2</v>
      </c>
      <c r="Q122" s="77">
        <v>0.57232922100000005</v>
      </c>
      <c r="R122" s="77">
        <v>2.6989774000000001E-2</v>
      </c>
      <c r="S122" s="77">
        <v>327.74007080000001</v>
      </c>
      <c r="T122" s="77">
        <v>8.2915369999999999E-3</v>
      </c>
      <c r="U122" s="77">
        <v>5.0331940999999998E-2</v>
      </c>
      <c r="V122" s="77">
        <v>27.044768090000002</v>
      </c>
      <c r="W122" s="77">
        <v>0.412839858</v>
      </c>
      <c r="X122" s="5">
        <v>3.5649697037400001E-2</v>
      </c>
    </row>
    <row r="123" spans="1:24">
      <c r="A123" s="70">
        <v>20090147006</v>
      </c>
      <c r="B123" s="70" t="s">
        <v>1</v>
      </c>
      <c r="C123" s="71">
        <v>39903</v>
      </c>
      <c r="D123" s="72">
        <v>25030</v>
      </c>
      <c r="E123" s="70" t="s">
        <v>60</v>
      </c>
      <c r="F123" s="70">
        <v>1</v>
      </c>
      <c r="G123" s="70">
        <v>0.212148898</v>
      </c>
      <c r="H123" s="70">
        <v>1.6150340089999999</v>
      </c>
      <c r="I123" s="70">
        <v>0.116480823</v>
      </c>
      <c r="J123" s="70">
        <v>340.93272630000001</v>
      </c>
      <c r="K123" s="70">
        <v>1.7437327999999998E-2</v>
      </c>
      <c r="L123" s="70">
        <v>0.193607637</v>
      </c>
      <c r="M123" s="70">
        <v>25.86145655</v>
      </c>
      <c r="N123" s="70">
        <v>1.488198913</v>
      </c>
      <c r="O123" s="5">
        <v>0.16509463407360001</v>
      </c>
      <c r="P123" s="77">
        <v>5.3584676999999997E-2</v>
      </c>
      <c r="Q123" s="77">
        <v>0.62443747800000005</v>
      </c>
      <c r="R123" s="77">
        <v>3.0383329000000001E-2</v>
      </c>
      <c r="S123" s="77">
        <v>325.39761370000002</v>
      </c>
      <c r="T123" s="77">
        <v>8.0469280000000001E-3</v>
      </c>
      <c r="U123" s="77">
        <v>4.5028309000000002E-2</v>
      </c>
      <c r="V123" s="77">
        <v>27.28806982</v>
      </c>
      <c r="W123" s="77">
        <v>0.54973541800000003</v>
      </c>
      <c r="X123" s="5">
        <v>3.5593438845600005E-2</v>
      </c>
    </row>
    <row r="124" spans="1:24">
      <c r="A124" s="70">
        <v>20090147006</v>
      </c>
      <c r="B124" s="70" t="s">
        <v>1</v>
      </c>
      <c r="C124" s="71">
        <v>39903</v>
      </c>
      <c r="D124" s="72">
        <v>25030</v>
      </c>
      <c r="E124" s="70" t="s">
        <v>60</v>
      </c>
      <c r="F124" s="70">
        <v>2</v>
      </c>
      <c r="G124" s="70">
        <v>9.3758969999999994E-3</v>
      </c>
      <c r="H124" s="70">
        <v>0.26648180399999999</v>
      </c>
      <c r="I124" s="70">
        <v>2.5415009999999998E-3</v>
      </c>
      <c r="J124" s="70">
        <v>336.50188689999999</v>
      </c>
      <c r="K124" s="70">
        <v>4.3843049999999998E-3</v>
      </c>
      <c r="L124" s="70">
        <v>4.7140280000000003E-3</v>
      </c>
      <c r="M124" s="70">
        <v>26.41354728</v>
      </c>
      <c r="N124" s="70">
        <v>0.32031048299999998</v>
      </c>
      <c r="O124" s="5">
        <v>1.3034931645E-3</v>
      </c>
      <c r="P124" s="77">
        <v>5.3584676999999997E-2</v>
      </c>
      <c r="Q124" s="77">
        <v>0.62443747800000005</v>
      </c>
      <c r="R124" s="77">
        <v>3.0383329000000001E-2</v>
      </c>
      <c r="S124" s="77">
        <v>325.39761370000002</v>
      </c>
      <c r="T124" s="77">
        <v>8.0469280000000001E-3</v>
      </c>
      <c r="U124" s="77">
        <v>4.5028309000000002E-2</v>
      </c>
      <c r="V124" s="77">
        <v>27.28806982</v>
      </c>
      <c r="W124" s="77">
        <v>0.54973541800000003</v>
      </c>
      <c r="X124" s="5">
        <v>3.5593438845600005E-2</v>
      </c>
    </row>
    <row r="125" spans="1:24">
      <c r="A125" s="70">
        <v>20090147006</v>
      </c>
      <c r="B125" s="70" t="s">
        <v>1</v>
      </c>
      <c r="C125" s="71">
        <v>39903</v>
      </c>
      <c r="D125" s="72">
        <v>25030</v>
      </c>
      <c r="E125" s="70" t="s">
        <v>60</v>
      </c>
      <c r="F125" s="70">
        <v>3</v>
      </c>
      <c r="G125" s="70">
        <v>1.7125052000000002E-2</v>
      </c>
      <c r="H125" s="70">
        <v>0.55020519000000001</v>
      </c>
      <c r="I125" s="70">
        <v>1.7791679000000001E-2</v>
      </c>
      <c r="J125" s="70">
        <v>292.84201719999999</v>
      </c>
      <c r="K125" s="70">
        <v>7.8490339999999995E-3</v>
      </c>
      <c r="L125" s="70">
        <v>8.7791069999999995E-3</v>
      </c>
      <c r="M125" s="70">
        <v>30.296930159999999</v>
      </c>
      <c r="N125" s="70">
        <v>0.27343957600000002</v>
      </c>
      <c r="O125" s="5">
        <v>1.8907606220000001E-3</v>
      </c>
      <c r="P125" s="77">
        <v>5.3584676999999997E-2</v>
      </c>
      <c r="Q125" s="77">
        <v>0.62443747800000005</v>
      </c>
      <c r="R125" s="77">
        <v>3.0383329000000001E-2</v>
      </c>
      <c r="S125" s="77">
        <v>325.39761370000002</v>
      </c>
      <c r="T125" s="77">
        <v>8.0469280000000001E-3</v>
      </c>
      <c r="U125" s="77">
        <v>4.5028309000000002E-2</v>
      </c>
      <c r="V125" s="77">
        <v>27.28806982</v>
      </c>
      <c r="W125" s="77">
        <v>0.54973541800000003</v>
      </c>
      <c r="X125" s="5">
        <v>3.5593438845600005E-2</v>
      </c>
    </row>
    <row r="126" spans="1:24">
      <c r="A126" s="70">
        <v>20090147007</v>
      </c>
      <c r="B126" s="70" t="s">
        <v>1</v>
      </c>
      <c r="C126" s="71">
        <v>39904</v>
      </c>
      <c r="D126" s="72">
        <v>25041</v>
      </c>
      <c r="E126" s="70" t="s">
        <v>60</v>
      </c>
      <c r="F126" s="70">
        <v>1</v>
      </c>
      <c r="G126" s="70">
        <v>0.22707412599999999</v>
      </c>
      <c r="H126" s="70">
        <v>1.7024877759999999</v>
      </c>
      <c r="I126" s="70">
        <v>0.12300027500000001</v>
      </c>
      <c r="J126" s="70">
        <v>339.56624349999998</v>
      </c>
      <c r="K126" s="70">
        <v>1.7950344E-2</v>
      </c>
      <c r="L126" s="70">
        <v>0.20798736900000001</v>
      </c>
      <c r="M126" s="70">
        <v>25.950564830000001</v>
      </c>
      <c r="N126" s="70">
        <v>1.390677239</v>
      </c>
      <c r="O126" s="5">
        <v>0.16326743005720001</v>
      </c>
      <c r="P126" s="77">
        <v>5.6743913E-2</v>
      </c>
      <c r="Q126" s="77">
        <v>0.64812233100000005</v>
      </c>
      <c r="R126" s="77">
        <v>3.8349685000000001E-2</v>
      </c>
      <c r="S126" s="77">
        <v>322.10753</v>
      </c>
      <c r="T126" s="77">
        <v>7.7503720000000002E-3</v>
      </c>
      <c r="U126" s="77">
        <v>4.8502876E-2</v>
      </c>
      <c r="V126" s="77">
        <v>27.5373755</v>
      </c>
      <c r="W126" s="77">
        <v>0.373348603</v>
      </c>
      <c r="X126" s="5">
        <v>3.55112906976E-2</v>
      </c>
    </row>
    <row r="127" spans="1:24">
      <c r="A127" s="70">
        <v>20090147007</v>
      </c>
      <c r="B127" s="70" t="s">
        <v>1</v>
      </c>
      <c r="C127" s="71">
        <v>39904</v>
      </c>
      <c r="D127" s="72">
        <v>25041</v>
      </c>
      <c r="E127" s="70" t="s">
        <v>60</v>
      </c>
      <c r="F127" s="70">
        <v>2</v>
      </c>
      <c r="G127" s="70">
        <v>9.8123480000000003E-3</v>
      </c>
      <c r="H127" s="70">
        <v>0.34658571300000002</v>
      </c>
      <c r="I127" s="70">
        <v>1.2467915E-2</v>
      </c>
      <c r="J127" s="70">
        <v>331.3911579</v>
      </c>
      <c r="K127" s="70">
        <v>3.6617009999999998E-3</v>
      </c>
      <c r="L127" s="70">
        <v>5.9188299999999999E-3</v>
      </c>
      <c r="M127" s="70">
        <v>26.810065819999998</v>
      </c>
      <c r="N127" s="70">
        <v>7.6176379000000002E-2</v>
      </c>
      <c r="O127" s="5">
        <v>9.4312559199999986E-4</v>
      </c>
      <c r="P127" s="77">
        <v>5.6743913E-2</v>
      </c>
      <c r="Q127" s="77">
        <v>0.64812233100000005</v>
      </c>
      <c r="R127" s="77">
        <v>3.8349685000000001E-2</v>
      </c>
      <c r="S127" s="77">
        <v>322.10753</v>
      </c>
      <c r="T127" s="77">
        <v>7.7503720000000002E-3</v>
      </c>
      <c r="U127" s="77">
        <v>4.8502876E-2</v>
      </c>
      <c r="V127" s="77">
        <v>27.5373755</v>
      </c>
      <c r="W127" s="77">
        <v>0.373348603</v>
      </c>
      <c r="X127" s="5">
        <v>3.55112906976E-2</v>
      </c>
    </row>
    <row r="128" spans="1:24">
      <c r="A128" s="70">
        <v>20090147007</v>
      </c>
      <c r="B128" s="70" t="s">
        <v>1</v>
      </c>
      <c r="C128" s="71">
        <v>39904</v>
      </c>
      <c r="D128" s="72">
        <v>25041</v>
      </c>
      <c r="E128" s="70" t="s">
        <v>60</v>
      </c>
      <c r="F128" s="70">
        <v>3</v>
      </c>
      <c r="G128" s="70">
        <v>1.6139542999999999E-2</v>
      </c>
      <c r="H128" s="70">
        <v>0.41746548999999999</v>
      </c>
      <c r="I128" s="70">
        <v>2.2970282000000002E-2</v>
      </c>
      <c r="J128" s="70">
        <v>291.49529369999999</v>
      </c>
      <c r="K128" s="70">
        <v>7.717715E-3</v>
      </c>
      <c r="L128" s="70">
        <v>7.9332299999999994E-3</v>
      </c>
      <c r="M128" s="70">
        <v>30.45851661</v>
      </c>
      <c r="N128" s="70">
        <v>0.162481607</v>
      </c>
      <c r="O128" s="5">
        <v>3.7132504265000002E-3</v>
      </c>
      <c r="P128" s="77">
        <v>5.6743913E-2</v>
      </c>
      <c r="Q128" s="77">
        <v>0.64812233100000005</v>
      </c>
      <c r="R128" s="77">
        <v>3.8349685000000001E-2</v>
      </c>
      <c r="S128" s="77">
        <v>322.10753</v>
      </c>
      <c r="T128" s="77">
        <v>7.7503720000000002E-3</v>
      </c>
      <c r="U128" s="77">
        <v>4.8502876E-2</v>
      </c>
      <c r="V128" s="77">
        <v>27.5373755</v>
      </c>
      <c r="W128" s="77">
        <v>0.373348603</v>
      </c>
      <c r="X128" s="5">
        <v>3.55112906976E-2</v>
      </c>
    </row>
    <row r="129" spans="1:24">
      <c r="A129" s="70">
        <v>20090158001</v>
      </c>
      <c r="B129" s="70" t="s">
        <v>0</v>
      </c>
      <c r="C129" s="71">
        <v>39909</v>
      </c>
      <c r="D129" s="72">
        <v>31353</v>
      </c>
      <c r="E129" s="70" t="s">
        <v>61</v>
      </c>
      <c r="F129" s="70">
        <v>1</v>
      </c>
      <c r="G129" s="70">
        <v>0.233407964</v>
      </c>
      <c r="H129" s="70">
        <v>3.1823890970000002</v>
      </c>
      <c r="I129" s="70">
        <v>5.7128096000000003E-2</v>
      </c>
      <c r="J129" s="70">
        <v>503.59358159999999</v>
      </c>
      <c r="K129" s="70">
        <v>2.9477186999999998E-2</v>
      </c>
      <c r="L129" s="70">
        <v>0.20282908899999999</v>
      </c>
      <c r="M129" s="70">
        <v>17.47387659</v>
      </c>
      <c r="N129" s="70">
        <v>2.9899524460000002</v>
      </c>
      <c r="O129" s="5">
        <v>0.15427206911240002</v>
      </c>
      <c r="P129" s="77">
        <v>5.8368444999999998E-2</v>
      </c>
      <c r="Q129" s="77">
        <v>1.078573746</v>
      </c>
      <c r="R129" s="77">
        <v>2.0191980000000002E-2</v>
      </c>
      <c r="S129" s="77">
        <v>498.94175890000002</v>
      </c>
      <c r="T129" s="77">
        <v>1.0329506E-2</v>
      </c>
      <c r="U129" s="77">
        <v>4.7652882000000001E-2</v>
      </c>
      <c r="V129" s="77">
        <v>17.768852469999999</v>
      </c>
      <c r="W129" s="77">
        <v>1.426131861</v>
      </c>
      <c r="X129" s="5">
        <v>3.4212622637999998E-2</v>
      </c>
    </row>
    <row r="130" spans="1:24">
      <c r="A130" s="70">
        <v>20090158001</v>
      </c>
      <c r="B130" s="70" t="s">
        <v>0</v>
      </c>
      <c r="C130" s="71">
        <v>39909</v>
      </c>
      <c r="D130" s="72">
        <v>31353</v>
      </c>
      <c r="E130" s="70" t="s">
        <v>61</v>
      </c>
      <c r="F130" s="70">
        <v>2</v>
      </c>
      <c r="G130" s="70">
        <v>4.1910200000000002E-3</v>
      </c>
      <c r="H130" s="70">
        <v>0.48009004399999999</v>
      </c>
      <c r="I130" s="70">
        <v>8.5000409999999998E-3</v>
      </c>
      <c r="J130" s="70">
        <v>516.22180579999997</v>
      </c>
      <c r="K130" s="70">
        <v>2.3961149999999999E-3</v>
      </c>
      <c r="L130" s="70">
        <v>1.7053509999999999E-3</v>
      </c>
      <c r="M130" s="70">
        <v>17.215155190000001</v>
      </c>
      <c r="N130" s="70">
        <v>0.76945662800000003</v>
      </c>
      <c r="O130" s="5">
        <v>7.1129600550000002E-4</v>
      </c>
      <c r="P130" s="77">
        <v>5.8368444999999998E-2</v>
      </c>
      <c r="Q130" s="77">
        <v>1.078573746</v>
      </c>
      <c r="R130" s="77">
        <v>2.0191980000000002E-2</v>
      </c>
      <c r="S130" s="77">
        <v>498.94175890000002</v>
      </c>
      <c r="T130" s="77">
        <v>1.0329506E-2</v>
      </c>
      <c r="U130" s="77">
        <v>4.7652882000000001E-2</v>
      </c>
      <c r="V130" s="77">
        <v>17.768852469999999</v>
      </c>
      <c r="W130" s="77">
        <v>1.426131861</v>
      </c>
      <c r="X130" s="5">
        <v>3.4212622637999998E-2</v>
      </c>
    </row>
    <row r="131" spans="1:24">
      <c r="A131" s="70">
        <v>20090158001</v>
      </c>
      <c r="B131" s="70" t="s">
        <v>0</v>
      </c>
      <c r="C131" s="71">
        <v>39909</v>
      </c>
      <c r="D131" s="72">
        <v>31353</v>
      </c>
      <c r="E131" s="70" t="s">
        <v>61</v>
      </c>
      <c r="F131" s="70">
        <v>3</v>
      </c>
      <c r="G131" s="70">
        <v>2.8372715999999999E-2</v>
      </c>
      <c r="H131" s="70">
        <v>0.61845659799999997</v>
      </c>
      <c r="I131" s="70">
        <v>1.4353285E-2</v>
      </c>
      <c r="J131" s="70">
        <v>462.7528633</v>
      </c>
      <c r="K131" s="70">
        <v>1.0842473E-2</v>
      </c>
      <c r="L131" s="70">
        <v>1.7125013000000001E-2</v>
      </c>
      <c r="M131" s="70">
        <v>19.188814929999999</v>
      </c>
      <c r="N131" s="70">
        <v>1.4845563580000001</v>
      </c>
      <c r="O131" s="5">
        <v>6.3542825080000007E-3</v>
      </c>
      <c r="P131" s="77">
        <v>5.8368444999999998E-2</v>
      </c>
      <c r="Q131" s="77">
        <v>1.078573746</v>
      </c>
      <c r="R131" s="77">
        <v>2.0191980000000002E-2</v>
      </c>
      <c r="S131" s="77">
        <v>498.94175890000002</v>
      </c>
      <c r="T131" s="77">
        <v>1.0329506E-2</v>
      </c>
      <c r="U131" s="77">
        <v>4.7652882000000001E-2</v>
      </c>
      <c r="V131" s="77">
        <v>17.768852469999999</v>
      </c>
      <c r="W131" s="77">
        <v>1.426131861</v>
      </c>
      <c r="X131" s="5">
        <v>3.4212622637999998E-2</v>
      </c>
    </row>
    <row r="132" spans="1:24">
      <c r="A132" s="70">
        <v>20090158002</v>
      </c>
      <c r="B132" s="70" t="s">
        <v>0</v>
      </c>
      <c r="C132" s="71">
        <v>39910</v>
      </c>
      <c r="D132" s="72">
        <v>31364</v>
      </c>
      <c r="E132" s="70" t="s">
        <v>61</v>
      </c>
      <c r="F132" s="70">
        <v>1</v>
      </c>
      <c r="G132" s="70">
        <v>0.21717723</v>
      </c>
      <c r="H132" s="70">
        <v>3.3352881210000001</v>
      </c>
      <c r="I132" s="70">
        <v>6.6734898000000001E-2</v>
      </c>
      <c r="J132" s="70">
        <v>510.4129825</v>
      </c>
      <c r="K132" s="70">
        <v>2.9711023E-2</v>
      </c>
      <c r="L132" s="70">
        <v>0.186355779</v>
      </c>
      <c r="M132" s="70">
        <v>17.236708409999999</v>
      </c>
      <c r="N132" s="70">
        <v>1.775188261</v>
      </c>
      <c r="O132" s="5">
        <v>0.15947362212059998</v>
      </c>
      <c r="P132" s="77">
        <v>5.6313987000000003E-2</v>
      </c>
      <c r="Q132" s="77">
        <v>1.009408112</v>
      </c>
      <c r="R132" s="77">
        <v>1.902676E-2</v>
      </c>
      <c r="S132" s="77">
        <v>505.06268749999998</v>
      </c>
      <c r="T132" s="77">
        <v>1.0563945E-2</v>
      </c>
      <c r="U132" s="77">
        <v>4.5355222000000001E-2</v>
      </c>
      <c r="V132" s="77">
        <v>17.56255136</v>
      </c>
      <c r="W132" s="77">
        <v>1.371077286</v>
      </c>
      <c r="X132" s="5">
        <v>3.6682723906199997E-2</v>
      </c>
    </row>
    <row r="133" spans="1:24">
      <c r="A133" s="70">
        <v>20090158002</v>
      </c>
      <c r="B133" s="70" t="s">
        <v>0</v>
      </c>
      <c r="C133" s="71">
        <v>39910</v>
      </c>
      <c r="D133" s="72">
        <v>31364</v>
      </c>
      <c r="E133" s="70" t="s">
        <v>61</v>
      </c>
      <c r="F133" s="70">
        <v>2</v>
      </c>
      <c r="G133" s="70">
        <v>6.1546250000000004E-3</v>
      </c>
      <c r="H133" s="70">
        <v>0.30150652999999999</v>
      </c>
      <c r="I133" s="70">
        <v>3.8651029999999999E-3</v>
      </c>
      <c r="J133" s="70">
        <v>524.78122210000004</v>
      </c>
      <c r="K133" s="70">
        <v>2.9939889999999999E-3</v>
      </c>
      <c r="L133" s="70">
        <v>3.0487380000000001E-3</v>
      </c>
      <c r="M133" s="70">
        <v>16.943625180000002</v>
      </c>
      <c r="N133" s="70">
        <v>1.2272242390000001</v>
      </c>
      <c r="O133" s="5">
        <v>3.5501241694999995E-3</v>
      </c>
      <c r="P133" s="77">
        <v>5.6313987000000003E-2</v>
      </c>
      <c r="Q133" s="77">
        <v>1.009408112</v>
      </c>
      <c r="R133" s="77">
        <v>1.902676E-2</v>
      </c>
      <c r="S133" s="77">
        <v>505.06268749999998</v>
      </c>
      <c r="T133" s="77">
        <v>1.0563945E-2</v>
      </c>
      <c r="U133" s="77">
        <v>4.5355222000000001E-2</v>
      </c>
      <c r="V133" s="77">
        <v>17.56255136</v>
      </c>
      <c r="W133" s="77">
        <v>1.371077286</v>
      </c>
      <c r="X133" s="5">
        <v>3.6682723906199997E-2</v>
      </c>
    </row>
    <row r="134" spans="1:24">
      <c r="A134" s="70">
        <v>20090158002</v>
      </c>
      <c r="B134" s="70" t="s">
        <v>0</v>
      </c>
      <c r="C134" s="71">
        <v>39910</v>
      </c>
      <c r="D134" s="72">
        <v>31364</v>
      </c>
      <c r="E134" s="70" t="s">
        <v>61</v>
      </c>
      <c r="F134" s="70">
        <v>3</v>
      </c>
      <c r="G134" s="70">
        <v>2.9275843999999999E-2</v>
      </c>
      <c r="H134" s="70">
        <v>0.58583161100000003</v>
      </c>
      <c r="I134" s="70">
        <v>1.1545507999999999E-2</v>
      </c>
      <c r="J134" s="70">
        <v>463.90631239999999</v>
      </c>
      <c r="K134" s="70">
        <v>1.0356717E-2</v>
      </c>
      <c r="L134" s="70">
        <v>1.8532052E-2</v>
      </c>
      <c r="M134" s="70">
        <v>19.143205930000001</v>
      </c>
      <c r="N134" s="70">
        <v>1.336745217</v>
      </c>
      <c r="O134" s="5">
        <v>6.2987105825000004E-3</v>
      </c>
      <c r="P134" s="77">
        <v>5.6313987000000003E-2</v>
      </c>
      <c r="Q134" s="77">
        <v>1.009408112</v>
      </c>
      <c r="R134" s="77">
        <v>1.902676E-2</v>
      </c>
      <c r="S134" s="77">
        <v>505.06268749999998</v>
      </c>
      <c r="T134" s="77">
        <v>1.0563945E-2</v>
      </c>
      <c r="U134" s="77">
        <v>4.5355222000000001E-2</v>
      </c>
      <c r="V134" s="77">
        <v>17.56255136</v>
      </c>
      <c r="W134" s="77">
        <v>1.371077286</v>
      </c>
      <c r="X134" s="5">
        <v>3.6682723906199997E-2</v>
      </c>
    </row>
    <row r="135" spans="1:24">
      <c r="A135" s="70">
        <v>20090158003</v>
      </c>
      <c r="B135" s="70" t="s">
        <v>0</v>
      </c>
      <c r="C135" s="71">
        <v>39911</v>
      </c>
      <c r="D135" s="72">
        <v>31375</v>
      </c>
      <c r="E135" s="70" t="s">
        <v>61</v>
      </c>
      <c r="F135" s="70">
        <v>1</v>
      </c>
      <c r="G135" s="70">
        <v>0.19866430600000001</v>
      </c>
      <c r="H135" s="70">
        <v>3.0135214270000001</v>
      </c>
      <c r="I135" s="70">
        <v>5.7340504E-2</v>
      </c>
      <c r="J135" s="70">
        <v>506.2363972</v>
      </c>
      <c r="K135" s="70">
        <v>2.732246E-2</v>
      </c>
      <c r="L135" s="70">
        <v>0.170320688</v>
      </c>
      <c r="M135" s="70">
        <v>17.396438549999999</v>
      </c>
      <c r="N135" s="70">
        <v>1.6815702429999999</v>
      </c>
      <c r="O135" s="5">
        <v>0.16228630076139999</v>
      </c>
      <c r="P135" s="77">
        <v>5.1046107E-2</v>
      </c>
      <c r="Q135" s="77">
        <v>0.93634578400000001</v>
      </c>
      <c r="R135" s="77">
        <v>2.0874186999999999E-2</v>
      </c>
      <c r="S135" s="77">
        <v>505.6447326</v>
      </c>
      <c r="T135" s="77">
        <v>1.0007096E-2</v>
      </c>
      <c r="U135" s="77">
        <v>4.0665002999999998E-2</v>
      </c>
      <c r="V135" s="77">
        <v>17.532471900000001</v>
      </c>
      <c r="W135" s="77">
        <v>1.126547245</v>
      </c>
      <c r="X135" s="5">
        <v>3.72986773956E-2</v>
      </c>
    </row>
    <row r="136" spans="1:24">
      <c r="A136" s="70">
        <v>20090158003</v>
      </c>
      <c r="B136" s="70" t="s">
        <v>0</v>
      </c>
      <c r="C136" s="71">
        <v>39911</v>
      </c>
      <c r="D136" s="72">
        <v>31375</v>
      </c>
      <c r="E136" s="70" t="s">
        <v>61</v>
      </c>
      <c r="F136" s="70">
        <v>2</v>
      </c>
      <c r="G136" s="70">
        <v>2.6424360000000002E-3</v>
      </c>
      <c r="H136" s="70">
        <v>0.27847927099999997</v>
      </c>
      <c r="I136" s="70">
        <v>7.4698560000000004E-3</v>
      </c>
      <c r="J136" s="70">
        <v>524.62257899999997</v>
      </c>
      <c r="K136" s="70">
        <v>1.855139E-3</v>
      </c>
      <c r="L136" s="70">
        <v>7.1796200000000005E-4</v>
      </c>
      <c r="M136" s="70">
        <v>16.950271699999998</v>
      </c>
      <c r="N136" s="70">
        <v>0.87075809599999998</v>
      </c>
      <c r="O136" s="5">
        <v>3.4417037879999998E-3</v>
      </c>
      <c r="P136" s="77">
        <v>5.1046107E-2</v>
      </c>
      <c r="Q136" s="77">
        <v>0.93634578400000001</v>
      </c>
      <c r="R136" s="77">
        <v>2.0874186999999999E-2</v>
      </c>
      <c r="S136" s="77">
        <v>505.6447326</v>
      </c>
      <c r="T136" s="77">
        <v>1.0007096E-2</v>
      </c>
      <c r="U136" s="77">
        <v>4.0665002999999998E-2</v>
      </c>
      <c r="V136" s="77">
        <v>17.532471900000001</v>
      </c>
      <c r="W136" s="77">
        <v>1.126547245</v>
      </c>
      <c r="X136" s="5">
        <v>3.72986773956E-2</v>
      </c>
    </row>
    <row r="137" spans="1:24">
      <c r="A137" s="70">
        <v>20090158003</v>
      </c>
      <c r="B137" s="70" t="s">
        <v>0</v>
      </c>
      <c r="C137" s="71">
        <v>39911</v>
      </c>
      <c r="D137" s="72">
        <v>31375</v>
      </c>
      <c r="E137" s="70" t="s">
        <v>61</v>
      </c>
      <c r="F137" s="70">
        <v>3</v>
      </c>
      <c r="G137" s="70">
        <v>3.075193E-2</v>
      </c>
      <c r="H137" s="70">
        <v>0.60705549599999997</v>
      </c>
      <c r="I137" s="70">
        <v>1.8584211E-2</v>
      </c>
      <c r="J137" s="70">
        <v>469.4837665</v>
      </c>
      <c r="K137" s="70">
        <v>1.2283001999999999E-2</v>
      </c>
      <c r="L137" s="70">
        <v>1.8009859999999999E-2</v>
      </c>
      <c r="M137" s="70">
        <v>18.914746010000002</v>
      </c>
      <c r="N137" s="70">
        <v>1.189125693</v>
      </c>
      <c r="O137" s="5">
        <v>6.7242407070000005E-3</v>
      </c>
      <c r="P137" s="77">
        <v>5.1046107E-2</v>
      </c>
      <c r="Q137" s="77">
        <v>0.93634578400000001</v>
      </c>
      <c r="R137" s="77">
        <v>2.0874186999999999E-2</v>
      </c>
      <c r="S137" s="77">
        <v>505.6447326</v>
      </c>
      <c r="T137" s="77">
        <v>1.0007096E-2</v>
      </c>
      <c r="U137" s="77">
        <v>4.0665002999999998E-2</v>
      </c>
      <c r="V137" s="77">
        <v>17.532471900000001</v>
      </c>
      <c r="W137" s="77">
        <v>1.126547245</v>
      </c>
      <c r="X137" s="5">
        <v>3.72986773956E-2</v>
      </c>
    </row>
    <row r="138" spans="1:24">
      <c r="A138" s="70">
        <v>20090158005</v>
      </c>
      <c r="B138" s="70" t="s">
        <v>1</v>
      </c>
      <c r="C138" s="71">
        <v>39912</v>
      </c>
      <c r="D138" s="72">
        <v>31409</v>
      </c>
      <c r="E138" s="70" t="s">
        <v>61</v>
      </c>
      <c r="F138" s="70">
        <v>1</v>
      </c>
      <c r="G138" s="70">
        <v>0.198624984</v>
      </c>
      <c r="H138" s="70">
        <v>3.1827300460000001</v>
      </c>
      <c r="I138" s="70">
        <v>6.1378323999999998E-2</v>
      </c>
      <c r="J138" s="70">
        <v>509.64180160000001</v>
      </c>
      <c r="K138" s="70">
        <v>2.2402186000000001E-2</v>
      </c>
      <c r="L138" s="70">
        <v>0.17538553300000001</v>
      </c>
      <c r="M138" s="70">
        <v>17.272493770000001</v>
      </c>
      <c r="N138" s="70">
        <v>1.9747319109999999</v>
      </c>
      <c r="O138" s="5">
        <v>0.13619427569019998</v>
      </c>
      <c r="P138" s="77">
        <v>4.6470746E-2</v>
      </c>
      <c r="Q138" s="77">
        <v>0.91107242899999996</v>
      </c>
      <c r="R138" s="77">
        <v>2.8306251000000001E-2</v>
      </c>
      <c r="S138" s="77">
        <v>496.41397560000001</v>
      </c>
      <c r="T138" s="77">
        <v>7.0490040000000002E-3</v>
      </c>
      <c r="U138" s="77">
        <v>3.9158290999999998E-2</v>
      </c>
      <c r="V138" s="77">
        <v>17.886771629999998</v>
      </c>
      <c r="W138" s="77">
        <v>1.2313026929999999</v>
      </c>
      <c r="X138" s="5">
        <v>2.8529494462199999E-2</v>
      </c>
    </row>
    <row r="139" spans="1:24">
      <c r="A139" s="70">
        <v>20090158005</v>
      </c>
      <c r="B139" s="70" t="s">
        <v>1</v>
      </c>
      <c r="C139" s="71">
        <v>39912</v>
      </c>
      <c r="D139" s="72">
        <v>31409</v>
      </c>
      <c r="E139" s="70" t="s">
        <v>61</v>
      </c>
      <c r="F139" s="70">
        <v>2</v>
      </c>
      <c r="G139" s="70">
        <v>1.5654079999999999E-3</v>
      </c>
      <c r="H139" s="70">
        <v>0.240940391</v>
      </c>
      <c r="I139" s="70">
        <v>1.9725576000000002E-2</v>
      </c>
      <c r="J139" s="70">
        <v>513.69683150000003</v>
      </c>
      <c r="K139" s="70">
        <v>5.7748299999999995E-4</v>
      </c>
      <c r="L139" s="70">
        <v>9.6634200000000003E-4</v>
      </c>
      <c r="M139" s="70">
        <v>17.312573359999998</v>
      </c>
      <c r="N139" s="70">
        <v>0.788634536</v>
      </c>
      <c r="O139" s="5">
        <v>3.63840579E-4</v>
      </c>
      <c r="P139" s="77">
        <v>4.6470746E-2</v>
      </c>
      <c r="Q139" s="77">
        <v>0.91107242899999996</v>
      </c>
      <c r="R139" s="77">
        <v>2.8306251000000001E-2</v>
      </c>
      <c r="S139" s="77">
        <v>496.41397560000001</v>
      </c>
      <c r="T139" s="77">
        <v>7.0490040000000002E-3</v>
      </c>
      <c r="U139" s="77">
        <v>3.9158290999999998E-2</v>
      </c>
      <c r="V139" s="77">
        <v>17.886771629999998</v>
      </c>
      <c r="W139" s="77">
        <v>1.2313026929999999</v>
      </c>
      <c r="X139" s="5">
        <v>2.8529494462199999E-2</v>
      </c>
    </row>
    <row r="140" spans="1:24">
      <c r="A140" s="70">
        <v>20090158005</v>
      </c>
      <c r="B140" s="70" t="s">
        <v>1</v>
      </c>
      <c r="C140" s="71">
        <v>39912</v>
      </c>
      <c r="D140" s="72">
        <v>31409</v>
      </c>
      <c r="E140" s="70" t="s">
        <v>61</v>
      </c>
      <c r="F140" s="70">
        <v>3</v>
      </c>
      <c r="G140" s="70">
        <v>1.5699582E-2</v>
      </c>
      <c r="H140" s="70">
        <v>0.451090885</v>
      </c>
      <c r="I140" s="70">
        <v>1.9402777E-2</v>
      </c>
      <c r="J140" s="70">
        <v>453.96373410000001</v>
      </c>
      <c r="K140" s="70">
        <v>7.5867139999999996E-3</v>
      </c>
      <c r="L140" s="70">
        <v>7.8293200000000007E-3</v>
      </c>
      <c r="M140" s="70">
        <v>19.572502010000001</v>
      </c>
      <c r="N140" s="70">
        <v>1.5000912310000001</v>
      </c>
      <c r="O140" s="5">
        <v>0</v>
      </c>
      <c r="P140" s="77">
        <v>4.6470746E-2</v>
      </c>
      <c r="Q140" s="77">
        <v>0.91107242899999996</v>
      </c>
      <c r="R140" s="77">
        <v>2.8306251000000001E-2</v>
      </c>
      <c r="S140" s="77">
        <v>496.41397560000001</v>
      </c>
      <c r="T140" s="77">
        <v>7.0490040000000002E-3</v>
      </c>
      <c r="U140" s="77">
        <v>3.9158290999999998E-2</v>
      </c>
      <c r="V140" s="77">
        <v>17.886771629999998</v>
      </c>
      <c r="W140" s="77">
        <v>1.2313026929999999</v>
      </c>
      <c r="X140" s="5">
        <v>2.8529494462199999E-2</v>
      </c>
    </row>
    <row r="141" spans="1:24">
      <c r="A141" s="70">
        <v>20090158006</v>
      </c>
      <c r="B141" s="70" t="s">
        <v>1</v>
      </c>
      <c r="C141" s="71">
        <v>39913</v>
      </c>
      <c r="D141" s="72">
        <v>31420</v>
      </c>
      <c r="E141" s="70" t="s">
        <v>61</v>
      </c>
      <c r="F141" s="70">
        <v>1</v>
      </c>
      <c r="G141" s="70">
        <v>0.19533240499999999</v>
      </c>
      <c r="H141" s="70">
        <v>3.186826854</v>
      </c>
      <c r="I141" s="70">
        <v>6.2425593000000001E-2</v>
      </c>
      <c r="J141" s="70">
        <v>507.14152159999998</v>
      </c>
      <c r="K141" s="70">
        <v>2.8408665999999999E-2</v>
      </c>
      <c r="L141" s="70">
        <v>0.16586198599999999</v>
      </c>
      <c r="M141" s="70">
        <v>17.35685003</v>
      </c>
      <c r="N141" s="70">
        <v>1.4444909020000001</v>
      </c>
      <c r="O141" s="5">
        <v>0.13312521856359999</v>
      </c>
      <c r="P141" s="77">
        <v>4.9027480999999998E-2</v>
      </c>
      <c r="Q141" s="77">
        <v>0.96766565699999996</v>
      </c>
      <c r="R141" s="77">
        <v>2.2386403999999999E-2</v>
      </c>
      <c r="S141" s="77">
        <v>494.68480799999998</v>
      </c>
      <c r="T141" s="77">
        <v>9.5716399999999993E-3</v>
      </c>
      <c r="U141" s="77">
        <v>3.9098107999999999E-2</v>
      </c>
      <c r="V141" s="77">
        <v>17.9192161</v>
      </c>
      <c r="W141" s="77">
        <v>0.96335581100000001</v>
      </c>
      <c r="X141" s="5">
        <v>2.8232905033200001E-2</v>
      </c>
    </row>
    <row r="142" spans="1:24">
      <c r="A142" s="70">
        <v>20090158006</v>
      </c>
      <c r="B142" s="70" t="s">
        <v>1</v>
      </c>
      <c r="C142" s="71">
        <v>39913</v>
      </c>
      <c r="D142" s="72">
        <v>31420</v>
      </c>
      <c r="E142" s="70" t="s">
        <v>61</v>
      </c>
      <c r="F142" s="70">
        <v>2</v>
      </c>
      <c r="G142" s="70">
        <v>2.756601E-3</v>
      </c>
      <c r="H142" s="70">
        <v>0.228643239</v>
      </c>
      <c r="I142" s="70">
        <v>1.1997257000000001E-2</v>
      </c>
      <c r="J142" s="70">
        <v>510.1278916</v>
      </c>
      <c r="K142" s="70">
        <v>1.617268E-3</v>
      </c>
      <c r="L142" s="70">
        <v>1.078889E-3</v>
      </c>
      <c r="M142" s="70">
        <v>17.434134889999999</v>
      </c>
      <c r="N142" s="70">
        <v>0.63598276300000001</v>
      </c>
      <c r="O142" s="5">
        <v>1.2545359099999998E-4</v>
      </c>
      <c r="P142" s="77">
        <v>4.9027480999999998E-2</v>
      </c>
      <c r="Q142" s="77">
        <v>0.96766565699999996</v>
      </c>
      <c r="R142" s="77">
        <v>2.2386403999999999E-2</v>
      </c>
      <c r="S142" s="77">
        <v>494.68480799999998</v>
      </c>
      <c r="T142" s="77">
        <v>9.5716399999999993E-3</v>
      </c>
      <c r="U142" s="77">
        <v>3.9098107999999999E-2</v>
      </c>
      <c r="V142" s="77">
        <v>17.9192161</v>
      </c>
      <c r="W142" s="77">
        <v>0.96335581100000001</v>
      </c>
      <c r="X142" s="5">
        <v>2.8232905033200001E-2</v>
      </c>
    </row>
    <row r="143" spans="1:24">
      <c r="A143" s="70">
        <v>20090158006</v>
      </c>
      <c r="B143" s="70" t="s">
        <v>1</v>
      </c>
      <c r="C143" s="71">
        <v>39913</v>
      </c>
      <c r="D143" s="72">
        <v>31420</v>
      </c>
      <c r="E143" s="70" t="s">
        <v>61</v>
      </c>
      <c r="F143" s="70">
        <v>3</v>
      </c>
      <c r="G143" s="70">
        <v>2.5475663999999999E-2</v>
      </c>
      <c r="H143" s="70">
        <v>0.68014470400000004</v>
      </c>
      <c r="I143" s="70">
        <v>1.1677906E-2</v>
      </c>
      <c r="J143" s="70">
        <v>456.33916420000003</v>
      </c>
      <c r="K143" s="70">
        <v>1.0283288E-2</v>
      </c>
      <c r="L143" s="70">
        <v>1.4808046E-2</v>
      </c>
      <c r="M143" s="70">
        <v>19.454149300000001</v>
      </c>
      <c r="N143" s="70">
        <v>1.214398852</v>
      </c>
      <c r="O143" s="5">
        <v>1.3936218370000002E-3</v>
      </c>
      <c r="P143" s="77">
        <v>4.9027480999999998E-2</v>
      </c>
      <c r="Q143" s="77">
        <v>0.96766565699999996</v>
      </c>
      <c r="R143" s="77">
        <v>2.2386403999999999E-2</v>
      </c>
      <c r="S143" s="77">
        <v>494.68480799999998</v>
      </c>
      <c r="T143" s="77">
        <v>9.5716399999999993E-3</v>
      </c>
      <c r="U143" s="77">
        <v>3.9098107999999999E-2</v>
      </c>
      <c r="V143" s="77">
        <v>17.9192161</v>
      </c>
      <c r="W143" s="77">
        <v>0.96335581100000001</v>
      </c>
      <c r="X143" s="5">
        <v>2.8232905033200001E-2</v>
      </c>
    </row>
    <row r="144" spans="1:24">
      <c r="A144" s="70">
        <v>20090158008</v>
      </c>
      <c r="B144" s="70" t="s">
        <v>1</v>
      </c>
      <c r="C144" s="71">
        <v>39917</v>
      </c>
      <c r="D144" s="72">
        <v>31398</v>
      </c>
      <c r="E144" s="70" t="s">
        <v>61</v>
      </c>
      <c r="F144" s="70">
        <v>1</v>
      </c>
      <c r="G144" s="70">
        <v>0.21446169900000001</v>
      </c>
      <c r="H144" s="70">
        <v>3.3601247700000001</v>
      </c>
      <c r="I144" s="70">
        <v>7.2650292000000005E-2</v>
      </c>
      <c r="J144" s="70">
        <v>508.56309110000001</v>
      </c>
      <c r="K144" s="70">
        <v>2.9320714000000001E-2</v>
      </c>
      <c r="L144" s="70">
        <v>0.18404514399999999</v>
      </c>
      <c r="M144" s="70">
        <v>17.29766146</v>
      </c>
      <c r="N144" s="70">
        <v>2.1674418489999998</v>
      </c>
      <c r="O144" s="5">
        <v>0.14820982444</v>
      </c>
      <c r="P144" s="77">
        <v>5.4951105E-2</v>
      </c>
      <c r="Q144" s="77">
        <v>1.1045298539999999</v>
      </c>
      <c r="R144" s="77">
        <v>2.963095E-2</v>
      </c>
      <c r="S144" s="77">
        <v>499.77811589999999</v>
      </c>
      <c r="T144" s="77">
        <v>1.0468725E-2</v>
      </c>
      <c r="U144" s="77">
        <v>4.4091118999999998E-2</v>
      </c>
      <c r="V144" s="77">
        <v>17.732340529999998</v>
      </c>
      <c r="W144" s="77">
        <v>1.1055572440000001</v>
      </c>
      <c r="X144" s="5">
        <v>3.1777313284199998E-2</v>
      </c>
    </row>
    <row r="145" spans="1:24">
      <c r="A145" s="70">
        <v>20090158008</v>
      </c>
      <c r="B145" s="70" t="s">
        <v>1</v>
      </c>
      <c r="C145" s="71">
        <v>39917</v>
      </c>
      <c r="D145" s="72">
        <v>31398</v>
      </c>
      <c r="E145" s="70" t="s">
        <v>61</v>
      </c>
      <c r="F145" s="70">
        <v>2</v>
      </c>
      <c r="G145" s="70">
        <v>3.7597070000000002E-3</v>
      </c>
      <c r="H145" s="70">
        <v>0.29016698000000002</v>
      </c>
      <c r="I145" s="70">
        <v>1.4723761E-2</v>
      </c>
      <c r="J145" s="70">
        <v>517.19650790000003</v>
      </c>
      <c r="K145" s="70">
        <v>2.0260180000000001E-3</v>
      </c>
      <c r="L145" s="70">
        <v>1.6579679999999999E-3</v>
      </c>
      <c r="M145" s="70">
        <v>17.19271165</v>
      </c>
      <c r="N145" s="70">
        <v>0.73536848300000002</v>
      </c>
      <c r="O145" s="5">
        <v>1.2089269499999998E-3</v>
      </c>
      <c r="P145" s="77">
        <v>5.4951105E-2</v>
      </c>
      <c r="Q145" s="77">
        <v>1.1045298539999999</v>
      </c>
      <c r="R145" s="77">
        <v>2.963095E-2</v>
      </c>
      <c r="S145" s="77">
        <v>499.77811589999999</v>
      </c>
      <c r="T145" s="77">
        <v>1.0468725E-2</v>
      </c>
      <c r="U145" s="77">
        <v>4.4091118999999998E-2</v>
      </c>
      <c r="V145" s="77">
        <v>17.732340529999998</v>
      </c>
      <c r="W145" s="77">
        <v>1.1055572440000001</v>
      </c>
      <c r="X145" s="5">
        <v>3.1777313284199998E-2</v>
      </c>
    </row>
    <row r="146" spans="1:24">
      <c r="A146" s="70">
        <v>20090158008</v>
      </c>
      <c r="B146" s="70" t="s">
        <v>1</v>
      </c>
      <c r="C146" s="71">
        <v>39917</v>
      </c>
      <c r="D146" s="72">
        <v>31398</v>
      </c>
      <c r="E146" s="70" t="s">
        <v>61</v>
      </c>
      <c r="F146" s="70">
        <v>3</v>
      </c>
      <c r="G146" s="70">
        <v>3.0584891999999999E-2</v>
      </c>
      <c r="H146" s="70">
        <v>0.92988502699999998</v>
      </c>
      <c r="I146" s="70">
        <v>2.5127200999999998E-2</v>
      </c>
      <c r="J146" s="70">
        <v>460.43184129999997</v>
      </c>
      <c r="K146" s="70">
        <v>1.2081975999999999E-2</v>
      </c>
      <c r="L146" s="70">
        <v>1.8051360999999998E-2</v>
      </c>
      <c r="M146" s="70">
        <v>19.26460062</v>
      </c>
      <c r="N146" s="70">
        <v>0.99855870499999999</v>
      </c>
      <c r="O146" s="5">
        <v>1.3216155715E-3</v>
      </c>
      <c r="P146" s="77">
        <v>5.4951105E-2</v>
      </c>
      <c r="Q146" s="77">
        <v>1.1045298539999999</v>
      </c>
      <c r="R146" s="77">
        <v>2.963095E-2</v>
      </c>
      <c r="S146" s="77">
        <v>499.77811589999999</v>
      </c>
      <c r="T146" s="77">
        <v>1.0468725E-2</v>
      </c>
      <c r="U146" s="77">
        <v>4.4091118999999998E-2</v>
      </c>
      <c r="V146" s="77">
        <v>17.732340529999998</v>
      </c>
      <c r="W146" s="77">
        <v>1.1055572440000001</v>
      </c>
      <c r="X146" s="5">
        <v>3.1777313284199998E-2</v>
      </c>
    </row>
    <row r="147" spans="1:24">
      <c r="A147" s="70">
        <v>20090162001</v>
      </c>
      <c r="B147" s="70" t="s">
        <v>0</v>
      </c>
      <c r="C147" s="71">
        <v>39910</v>
      </c>
      <c r="D147" s="72">
        <v>40690</v>
      </c>
      <c r="E147" s="70" t="s">
        <v>62</v>
      </c>
      <c r="F147" s="70">
        <v>1</v>
      </c>
      <c r="G147" s="70">
        <v>0.104293971</v>
      </c>
      <c r="H147" s="70">
        <v>0.70466479299999996</v>
      </c>
      <c r="I147" s="70">
        <v>6.7214978999999994E-2</v>
      </c>
      <c r="J147" s="70">
        <v>287.420726</v>
      </c>
      <c r="K147" s="70">
        <v>6.6080039999999998E-3</v>
      </c>
      <c r="L147" s="70">
        <v>9.7438997999999999E-2</v>
      </c>
      <c r="M147" s="70">
        <v>30.81108162</v>
      </c>
      <c r="N147" s="70">
        <v>1.8724288630000001</v>
      </c>
      <c r="O147" s="5">
        <v>0.16652117850599998</v>
      </c>
      <c r="P147" s="77">
        <v>2.4848407999999999E-2</v>
      </c>
      <c r="Q147" s="77">
        <v>0.14619058700000001</v>
      </c>
      <c r="R147" s="77">
        <v>1.6290888E-2</v>
      </c>
      <c r="S147" s="77">
        <v>266.99724140000001</v>
      </c>
      <c r="T147" s="77">
        <v>2.6525089999999999E-3</v>
      </c>
      <c r="U147" s="77">
        <v>2.2096764000000001E-2</v>
      </c>
      <c r="V147" s="77">
        <v>33.295040020000002</v>
      </c>
      <c r="W147" s="77">
        <v>0.70125685000000004</v>
      </c>
      <c r="X147" s="5">
        <v>3.6789602005200005E-2</v>
      </c>
    </row>
    <row r="148" spans="1:24">
      <c r="A148" s="70">
        <v>20090162001</v>
      </c>
      <c r="B148" s="70" t="s">
        <v>0</v>
      </c>
      <c r="C148" s="71">
        <v>39910</v>
      </c>
      <c r="D148" s="72">
        <v>40690</v>
      </c>
      <c r="E148" s="70" t="s">
        <v>62</v>
      </c>
      <c r="F148" s="70">
        <v>2</v>
      </c>
      <c r="G148" s="70">
        <v>4.561313E-3</v>
      </c>
      <c r="H148" s="70">
        <v>0</v>
      </c>
      <c r="I148" s="70">
        <v>2.5695760000000001E-3</v>
      </c>
      <c r="J148" s="70">
        <v>271.21159779999999</v>
      </c>
      <c r="K148" s="70">
        <v>1.6256179999999999E-3</v>
      </c>
      <c r="L148" s="70">
        <v>2.874939E-3</v>
      </c>
      <c r="M148" s="70">
        <v>32.814157739999999</v>
      </c>
      <c r="N148" s="70">
        <v>0.270488426</v>
      </c>
      <c r="O148" s="5">
        <v>8.6201157099999987E-4</v>
      </c>
      <c r="P148" s="77">
        <v>2.4848407999999999E-2</v>
      </c>
      <c r="Q148" s="77">
        <v>0.14619058700000001</v>
      </c>
      <c r="R148" s="77">
        <v>1.6290888E-2</v>
      </c>
      <c r="S148" s="77">
        <v>266.99724140000001</v>
      </c>
      <c r="T148" s="77">
        <v>2.6525089999999999E-3</v>
      </c>
      <c r="U148" s="77">
        <v>2.2096764000000001E-2</v>
      </c>
      <c r="V148" s="77">
        <v>33.295040020000002</v>
      </c>
      <c r="W148" s="77">
        <v>0.70125685000000004</v>
      </c>
      <c r="X148" s="5">
        <v>3.6789602005200005E-2</v>
      </c>
    </row>
    <row r="149" spans="1:24">
      <c r="A149" s="70">
        <v>20090162001</v>
      </c>
      <c r="B149" s="70" t="s">
        <v>0</v>
      </c>
      <c r="C149" s="71">
        <v>39910</v>
      </c>
      <c r="D149" s="72">
        <v>40690</v>
      </c>
      <c r="E149" s="70" t="s">
        <v>62</v>
      </c>
      <c r="F149" s="70">
        <v>3</v>
      </c>
      <c r="G149" s="70">
        <v>3.0926930000000001E-3</v>
      </c>
      <c r="H149" s="70">
        <v>0</v>
      </c>
      <c r="I149" s="70">
        <v>3.6973560000000002E-3</v>
      </c>
      <c r="J149" s="70">
        <v>243.6372021</v>
      </c>
      <c r="K149" s="70">
        <v>1.601016E-3</v>
      </c>
      <c r="L149" s="70">
        <v>1.4318410000000001E-3</v>
      </c>
      <c r="M149" s="70">
        <v>36.528479679999997</v>
      </c>
      <c r="N149" s="70">
        <v>0.62868409000000003</v>
      </c>
      <c r="O149" s="5">
        <v>5.6842620105E-3</v>
      </c>
      <c r="P149" s="77">
        <v>2.4848407999999999E-2</v>
      </c>
      <c r="Q149" s="77">
        <v>0.14619058700000001</v>
      </c>
      <c r="R149" s="77">
        <v>1.6290888E-2</v>
      </c>
      <c r="S149" s="77">
        <v>266.99724140000001</v>
      </c>
      <c r="T149" s="77">
        <v>2.6525089999999999E-3</v>
      </c>
      <c r="U149" s="77">
        <v>2.2096764000000001E-2</v>
      </c>
      <c r="V149" s="77">
        <v>33.295040020000002</v>
      </c>
      <c r="W149" s="77">
        <v>0.70125685000000004</v>
      </c>
      <c r="X149" s="5">
        <v>3.6789602005200005E-2</v>
      </c>
    </row>
    <row r="150" spans="1:24">
      <c r="A150" s="70">
        <v>20090162002</v>
      </c>
      <c r="B150" s="70" t="s">
        <v>0</v>
      </c>
      <c r="C150" s="71">
        <v>39911</v>
      </c>
      <c r="D150" s="72">
        <v>40701</v>
      </c>
      <c r="E150" s="70" t="s">
        <v>62</v>
      </c>
      <c r="F150" s="70">
        <v>1</v>
      </c>
      <c r="G150" s="70">
        <v>8.8751754000000002E-2</v>
      </c>
      <c r="H150" s="70">
        <v>0.59749842799999997</v>
      </c>
      <c r="I150" s="70">
        <v>8.0898523E-2</v>
      </c>
      <c r="J150" s="70">
        <v>290.11390499999999</v>
      </c>
      <c r="K150" s="70">
        <v>5.5825889999999998E-3</v>
      </c>
      <c r="L150" s="70">
        <v>8.2960519999999996E-2</v>
      </c>
      <c r="M150" s="70">
        <v>30.54927941</v>
      </c>
      <c r="N150" s="70">
        <v>0.72449327600000002</v>
      </c>
      <c r="O150" s="5">
        <v>0.17078526759660001</v>
      </c>
      <c r="P150" s="77">
        <v>2.2751449999999999E-2</v>
      </c>
      <c r="Q150" s="77">
        <v>0.12797784400000001</v>
      </c>
      <c r="R150" s="77">
        <v>2.3521917999999999E-2</v>
      </c>
      <c r="S150" s="77">
        <v>267.90984159999999</v>
      </c>
      <c r="T150" s="77">
        <v>2.8608539999999999E-3</v>
      </c>
      <c r="U150" s="77">
        <v>1.9783673000000002E-2</v>
      </c>
      <c r="V150" s="77">
        <v>33.175229600000002</v>
      </c>
      <c r="W150" s="77">
        <v>0.32510640299999999</v>
      </c>
      <c r="X150" s="5">
        <v>3.77440050402E-2</v>
      </c>
    </row>
    <row r="151" spans="1:24">
      <c r="A151" s="70">
        <v>20090162002</v>
      </c>
      <c r="B151" s="70" t="s">
        <v>0</v>
      </c>
      <c r="C151" s="71">
        <v>39911</v>
      </c>
      <c r="D151" s="72">
        <v>40701</v>
      </c>
      <c r="E151" s="70" t="s">
        <v>62</v>
      </c>
      <c r="F151" s="70">
        <v>2</v>
      </c>
      <c r="G151" s="70">
        <v>4.8989599999999999E-3</v>
      </c>
      <c r="H151" s="70">
        <v>1.5971519999999999E-3</v>
      </c>
      <c r="I151" s="70">
        <v>3.7750850000000001E-3</v>
      </c>
      <c r="J151" s="70">
        <v>271.1729818</v>
      </c>
      <c r="K151" s="70">
        <v>1.9501029999999999E-3</v>
      </c>
      <c r="L151" s="70">
        <v>2.8759739999999999E-3</v>
      </c>
      <c r="M151" s="70">
        <v>32.818396999999997</v>
      </c>
      <c r="N151" s="70">
        <v>0.15085433600000001</v>
      </c>
      <c r="O151" s="5">
        <v>1.4646032524999999E-3</v>
      </c>
      <c r="P151" s="77">
        <v>2.2751449999999999E-2</v>
      </c>
      <c r="Q151" s="77">
        <v>0.12797784400000001</v>
      </c>
      <c r="R151" s="77">
        <v>2.3521917999999999E-2</v>
      </c>
      <c r="S151" s="77">
        <v>267.90984159999999</v>
      </c>
      <c r="T151" s="77">
        <v>2.8608539999999999E-3</v>
      </c>
      <c r="U151" s="77">
        <v>1.9783673000000002E-2</v>
      </c>
      <c r="V151" s="77">
        <v>33.175229600000002</v>
      </c>
      <c r="W151" s="77">
        <v>0.32510640299999999</v>
      </c>
      <c r="X151" s="5">
        <v>3.77440050402E-2</v>
      </c>
    </row>
    <row r="152" spans="1:24">
      <c r="A152" s="70">
        <v>20090162002</v>
      </c>
      <c r="B152" s="70" t="s">
        <v>0</v>
      </c>
      <c r="C152" s="71">
        <v>39911</v>
      </c>
      <c r="D152" s="72">
        <v>40701</v>
      </c>
      <c r="E152" s="70" t="s">
        <v>62</v>
      </c>
      <c r="F152" s="70">
        <v>3</v>
      </c>
      <c r="G152" s="70">
        <v>6.4152890000000002E-3</v>
      </c>
      <c r="H152" s="70">
        <v>1.0599343000000001E-2</v>
      </c>
      <c r="I152" s="70">
        <v>1.7253827999999999E-2</v>
      </c>
      <c r="J152" s="70">
        <v>245.0168285</v>
      </c>
      <c r="K152" s="70">
        <v>2.5147860000000002E-3</v>
      </c>
      <c r="L152" s="70">
        <v>3.806514E-3</v>
      </c>
      <c r="M152" s="70">
        <v>36.318774400000002</v>
      </c>
      <c r="N152" s="70">
        <v>0.35054196799999998</v>
      </c>
      <c r="O152" s="5">
        <v>5.1374796925000004E-3</v>
      </c>
      <c r="P152" s="77">
        <v>2.2751449999999999E-2</v>
      </c>
      <c r="Q152" s="77">
        <v>0.12797784400000001</v>
      </c>
      <c r="R152" s="77">
        <v>2.3521917999999999E-2</v>
      </c>
      <c r="S152" s="77">
        <v>267.90984159999999</v>
      </c>
      <c r="T152" s="77">
        <v>2.8608539999999999E-3</v>
      </c>
      <c r="U152" s="77">
        <v>1.9783673000000002E-2</v>
      </c>
      <c r="V152" s="77">
        <v>33.175229600000002</v>
      </c>
      <c r="W152" s="77">
        <v>0.32510640299999999</v>
      </c>
      <c r="X152" s="5">
        <v>3.77440050402E-2</v>
      </c>
    </row>
    <row r="153" spans="1:24">
      <c r="A153" s="70">
        <v>20090162003</v>
      </c>
      <c r="B153" s="70" t="s">
        <v>0</v>
      </c>
      <c r="C153" s="71">
        <v>39912</v>
      </c>
      <c r="D153" s="72">
        <v>40712</v>
      </c>
      <c r="E153" s="70" t="s">
        <v>62</v>
      </c>
      <c r="F153" s="70">
        <v>1</v>
      </c>
      <c r="G153" s="70">
        <v>8.9329270000000002E-2</v>
      </c>
      <c r="H153" s="70">
        <v>0.56481983599999996</v>
      </c>
      <c r="I153" s="70">
        <v>6.0024848999999998E-2</v>
      </c>
      <c r="J153" s="70">
        <v>293.57297310000001</v>
      </c>
      <c r="K153" s="70">
        <v>5.9307869999999999E-3</v>
      </c>
      <c r="L153" s="70">
        <v>8.3176823999999996E-2</v>
      </c>
      <c r="M153" s="70">
        <v>30.19589049</v>
      </c>
      <c r="N153" s="70">
        <v>0.74436833700000005</v>
      </c>
      <c r="O153" s="5">
        <v>0</v>
      </c>
      <c r="P153" s="77">
        <v>1.9719055999999999E-2</v>
      </c>
      <c r="Q153" s="77">
        <v>0.120948869</v>
      </c>
      <c r="R153" s="77">
        <v>1.4006957E-2</v>
      </c>
      <c r="S153" s="77">
        <v>270.09576470000002</v>
      </c>
      <c r="T153" s="77">
        <v>1.8687269999999999E-3</v>
      </c>
      <c r="U153" s="77">
        <v>1.7780486000000002E-2</v>
      </c>
      <c r="V153" s="77">
        <v>32.932236269999997</v>
      </c>
      <c r="W153" s="77">
        <v>0.34132093000000002</v>
      </c>
      <c r="X153" s="5">
        <v>0</v>
      </c>
    </row>
    <row r="154" spans="1:24">
      <c r="A154" s="70">
        <v>20090162003</v>
      </c>
      <c r="B154" s="70" t="s">
        <v>0</v>
      </c>
      <c r="C154" s="71">
        <v>39912</v>
      </c>
      <c r="D154" s="72">
        <v>40712</v>
      </c>
      <c r="E154" s="70" t="s">
        <v>62</v>
      </c>
      <c r="F154" s="70">
        <v>2</v>
      </c>
      <c r="G154" s="70">
        <v>4.1907799999999997E-4</v>
      </c>
      <c r="H154" s="70">
        <v>5.5500649999999999E-3</v>
      </c>
      <c r="I154" s="70">
        <v>4.67323E-5</v>
      </c>
      <c r="J154" s="70">
        <v>272.27011920000001</v>
      </c>
      <c r="K154" s="70">
        <v>2.9594700000000002E-4</v>
      </c>
      <c r="L154" s="70">
        <v>1.1207E-4</v>
      </c>
      <c r="M154" s="70">
        <v>32.687121300000001</v>
      </c>
      <c r="N154" s="70">
        <v>0.144376431</v>
      </c>
      <c r="O154" s="5">
        <v>0</v>
      </c>
      <c r="P154" s="77">
        <v>1.9719055999999999E-2</v>
      </c>
      <c r="Q154" s="77">
        <v>0.120948869</v>
      </c>
      <c r="R154" s="77">
        <v>1.4006957E-2</v>
      </c>
      <c r="S154" s="77">
        <v>270.09576470000002</v>
      </c>
      <c r="T154" s="77">
        <v>1.8687269999999999E-3</v>
      </c>
      <c r="U154" s="77">
        <v>1.7780486000000002E-2</v>
      </c>
      <c r="V154" s="77">
        <v>32.932236269999997</v>
      </c>
      <c r="W154" s="77">
        <v>0.34132093000000002</v>
      </c>
      <c r="X154" s="5">
        <v>0</v>
      </c>
    </row>
    <row r="155" spans="1:24">
      <c r="A155" s="70">
        <v>20090162003</v>
      </c>
      <c r="B155" s="70" t="s">
        <v>0</v>
      </c>
      <c r="C155" s="71">
        <v>39912</v>
      </c>
      <c r="D155" s="72">
        <v>40712</v>
      </c>
      <c r="E155" s="70" t="s">
        <v>62</v>
      </c>
      <c r="F155" s="70">
        <v>3</v>
      </c>
      <c r="G155" s="70">
        <v>3.5695549999999999E-3</v>
      </c>
      <c r="H155" s="70">
        <v>3.5140990000000001E-3</v>
      </c>
      <c r="I155" s="70">
        <v>5.5959909999999998E-3</v>
      </c>
      <c r="J155" s="70">
        <v>248.27692709999999</v>
      </c>
      <c r="K155" s="70">
        <v>1.7682489999999999E-3</v>
      </c>
      <c r="L155" s="70">
        <v>1.73522E-3</v>
      </c>
      <c r="M155" s="70">
        <v>35.84485772</v>
      </c>
      <c r="N155" s="70">
        <v>0.408444694</v>
      </c>
      <c r="O155" s="5">
        <v>0</v>
      </c>
      <c r="P155" s="77">
        <v>1.9719055999999999E-2</v>
      </c>
      <c r="Q155" s="77">
        <v>0.120948869</v>
      </c>
      <c r="R155" s="77">
        <v>1.4006957E-2</v>
      </c>
      <c r="S155" s="77">
        <v>270.09576470000002</v>
      </c>
      <c r="T155" s="77">
        <v>1.8687269999999999E-3</v>
      </c>
      <c r="U155" s="77">
        <v>1.7780486000000002E-2</v>
      </c>
      <c r="V155" s="77">
        <v>32.932236269999997</v>
      </c>
      <c r="W155" s="77">
        <v>0.34132093000000002</v>
      </c>
      <c r="X155" s="5">
        <v>0</v>
      </c>
    </row>
    <row r="156" spans="1:24">
      <c r="A156" s="70">
        <v>20090162005</v>
      </c>
      <c r="B156" s="70" t="s">
        <v>1</v>
      </c>
      <c r="C156" s="71">
        <v>39913</v>
      </c>
      <c r="D156" s="72">
        <v>40746</v>
      </c>
      <c r="E156" s="70" t="s">
        <v>62</v>
      </c>
      <c r="F156" s="70">
        <v>1</v>
      </c>
      <c r="G156" s="70">
        <v>0.10246293400000001</v>
      </c>
      <c r="H156" s="70">
        <v>0.62045857199999999</v>
      </c>
      <c r="I156" s="70">
        <v>8.9875397999999995E-2</v>
      </c>
      <c r="J156" s="70">
        <v>289.06495219999999</v>
      </c>
      <c r="K156" s="70">
        <v>5.5841670000000001E-3</v>
      </c>
      <c r="L156" s="70">
        <v>9.6670062000000001E-2</v>
      </c>
      <c r="M156" s="70">
        <v>30.651267659999998</v>
      </c>
      <c r="N156" s="70">
        <v>0.601368766</v>
      </c>
      <c r="O156" s="5">
        <v>0.15202278522439999</v>
      </c>
      <c r="P156" s="77">
        <v>2.2206369E-2</v>
      </c>
      <c r="Q156" s="77">
        <v>0.12867652500000001</v>
      </c>
      <c r="R156" s="77">
        <v>1.9475044E-2</v>
      </c>
      <c r="S156" s="77">
        <v>268.02867020000002</v>
      </c>
      <c r="T156" s="77">
        <v>1.6243570000000001E-3</v>
      </c>
      <c r="U156" s="77">
        <v>2.0521303000000001E-2</v>
      </c>
      <c r="V156" s="77">
        <v>33.175427550000002</v>
      </c>
      <c r="W156" s="77">
        <v>0.29280418200000002</v>
      </c>
      <c r="X156" s="5">
        <v>3.21522473628E-2</v>
      </c>
    </row>
    <row r="157" spans="1:24">
      <c r="A157" s="70">
        <v>20090162005</v>
      </c>
      <c r="B157" s="70" t="s">
        <v>1</v>
      </c>
      <c r="C157" s="71">
        <v>39913</v>
      </c>
      <c r="D157" s="72">
        <v>40746</v>
      </c>
      <c r="E157" s="70" t="s">
        <v>62</v>
      </c>
      <c r="F157" s="70">
        <v>2</v>
      </c>
      <c r="G157" s="70">
        <v>5.9268700000000005E-4</v>
      </c>
      <c r="H157" s="70">
        <v>0</v>
      </c>
      <c r="I157" s="70">
        <v>2.74059E-4</v>
      </c>
      <c r="J157" s="70">
        <v>271.67863549999998</v>
      </c>
      <c r="K157" s="70">
        <v>1.39071E-4</v>
      </c>
      <c r="L157" s="70">
        <v>4.4841800000000002E-4</v>
      </c>
      <c r="M157" s="70">
        <v>32.759268470000002</v>
      </c>
      <c r="N157" s="70">
        <v>0.18980715100000001</v>
      </c>
      <c r="O157" s="5">
        <v>0</v>
      </c>
      <c r="P157" s="77">
        <v>2.2206369E-2</v>
      </c>
      <c r="Q157" s="77">
        <v>0.12867652500000001</v>
      </c>
      <c r="R157" s="77">
        <v>1.9475044E-2</v>
      </c>
      <c r="S157" s="77">
        <v>268.02867020000002</v>
      </c>
      <c r="T157" s="77">
        <v>1.6243570000000001E-3</v>
      </c>
      <c r="U157" s="77">
        <v>2.0521303000000001E-2</v>
      </c>
      <c r="V157" s="77">
        <v>33.175427550000002</v>
      </c>
      <c r="W157" s="77">
        <v>0.29280418200000002</v>
      </c>
      <c r="X157" s="5">
        <v>3.21522473628E-2</v>
      </c>
    </row>
    <row r="158" spans="1:24">
      <c r="A158" s="70">
        <v>20090162005</v>
      </c>
      <c r="B158" s="70" t="s">
        <v>1</v>
      </c>
      <c r="C158" s="71">
        <v>39913</v>
      </c>
      <c r="D158" s="72">
        <v>40746</v>
      </c>
      <c r="E158" s="70" t="s">
        <v>62</v>
      </c>
      <c r="F158" s="70">
        <v>3</v>
      </c>
      <c r="G158" s="70">
        <v>2.3646930000000002E-3</v>
      </c>
      <c r="H158" s="70">
        <v>0</v>
      </c>
      <c r="I158" s="70">
        <v>2.5255569999999999E-3</v>
      </c>
      <c r="J158" s="70">
        <v>245.27106559999999</v>
      </c>
      <c r="K158" s="70">
        <v>1.434867E-3</v>
      </c>
      <c r="L158" s="70">
        <v>8.7619900000000003E-4</v>
      </c>
      <c r="M158" s="70">
        <v>36.285498009999998</v>
      </c>
      <c r="N158" s="70">
        <v>0.25402180400000002</v>
      </c>
      <c r="O158" s="5">
        <v>1.3978935420000001E-3</v>
      </c>
      <c r="P158" s="77">
        <v>2.2206369E-2</v>
      </c>
      <c r="Q158" s="77">
        <v>0.12867652500000001</v>
      </c>
      <c r="R158" s="77">
        <v>1.9475044E-2</v>
      </c>
      <c r="S158" s="77">
        <v>268.02867020000002</v>
      </c>
      <c r="T158" s="77">
        <v>1.6243570000000001E-3</v>
      </c>
      <c r="U158" s="77">
        <v>2.0521303000000001E-2</v>
      </c>
      <c r="V158" s="77">
        <v>33.175427550000002</v>
      </c>
      <c r="W158" s="77">
        <v>0.29280418200000002</v>
      </c>
      <c r="X158" s="5">
        <v>3.21522473628E-2</v>
      </c>
    </row>
    <row r="159" spans="1:24">
      <c r="A159" s="70">
        <v>20090162007</v>
      </c>
      <c r="B159" s="70" t="s">
        <v>1</v>
      </c>
      <c r="C159" s="71">
        <v>39918</v>
      </c>
      <c r="D159" s="72">
        <v>40778</v>
      </c>
      <c r="E159" s="70" t="s">
        <v>62</v>
      </c>
      <c r="F159" s="70">
        <v>1</v>
      </c>
      <c r="G159" s="70">
        <v>9.0110581999999995E-2</v>
      </c>
      <c r="H159" s="70">
        <v>0.53328788299999996</v>
      </c>
      <c r="I159" s="70">
        <v>6.1285666000000003E-2</v>
      </c>
      <c r="J159" s="70">
        <v>293.18811090000003</v>
      </c>
      <c r="K159" s="70">
        <v>6.1888339999999998E-3</v>
      </c>
      <c r="L159" s="70">
        <v>8.3690445000000002E-2</v>
      </c>
      <c r="M159" s="70">
        <v>30.24020616</v>
      </c>
      <c r="N159" s="70">
        <v>0.40845200199999998</v>
      </c>
      <c r="O159" s="5">
        <v>0.1541791962946</v>
      </c>
      <c r="P159" s="77">
        <v>2.1222606000000001E-2</v>
      </c>
      <c r="Q159" s="77">
        <v>0.11077111100000001</v>
      </c>
      <c r="R159" s="77">
        <v>1.4773690000000001E-2</v>
      </c>
      <c r="S159" s="77">
        <v>270.44629639999999</v>
      </c>
      <c r="T159" s="77">
        <v>2.4893789999999999E-3</v>
      </c>
      <c r="U159" s="77">
        <v>1.8640187999999999E-2</v>
      </c>
      <c r="V159" s="77">
        <v>32.933764680000003</v>
      </c>
      <c r="W159" s="77">
        <v>0.26062285600000001</v>
      </c>
      <c r="X159" s="5">
        <v>3.2644930210799998E-2</v>
      </c>
    </row>
    <row r="160" spans="1:24">
      <c r="A160" s="70">
        <v>20090162007</v>
      </c>
      <c r="B160" s="70" t="s">
        <v>1</v>
      </c>
      <c r="C160" s="71">
        <v>39918</v>
      </c>
      <c r="D160" s="72">
        <v>40778</v>
      </c>
      <c r="E160" s="70" t="s">
        <v>62</v>
      </c>
      <c r="F160" s="70">
        <v>2</v>
      </c>
      <c r="G160" s="70">
        <v>3.4036729999999999E-3</v>
      </c>
      <c r="H160" s="70">
        <v>0</v>
      </c>
      <c r="I160" s="70">
        <v>1.9950660000000002E-3</v>
      </c>
      <c r="J160" s="70">
        <v>273.59769879999999</v>
      </c>
      <c r="K160" s="70">
        <v>1.4346319999999999E-3</v>
      </c>
      <c r="L160" s="70">
        <v>1.9154230000000001E-3</v>
      </c>
      <c r="M160" s="70">
        <v>32.528430540000002</v>
      </c>
      <c r="N160" s="70">
        <v>8.0458161E-2</v>
      </c>
      <c r="O160" s="5">
        <v>0</v>
      </c>
      <c r="P160" s="77">
        <v>2.1222606000000001E-2</v>
      </c>
      <c r="Q160" s="77">
        <v>0.11077111100000001</v>
      </c>
      <c r="R160" s="77">
        <v>1.4773690000000001E-2</v>
      </c>
      <c r="S160" s="77">
        <v>270.44629639999999</v>
      </c>
      <c r="T160" s="77">
        <v>2.4893789999999999E-3</v>
      </c>
      <c r="U160" s="77">
        <v>1.8640187999999999E-2</v>
      </c>
      <c r="V160" s="77">
        <v>32.933764680000003</v>
      </c>
      <c r="W160" s="77">
        <v>0.26062285600000001</v>
      </c>
      <c r="X160" s="5">
        <v>3.2644930210799998E-2</v>
      </c>
    </row>
    <row r="161" spans="1:24">
      <c r="A161" s="70">
        <v>20090162007</v>
      </c>
      <c r="B161" s="70" t="s">
        <v>1</v>
      </c>
      <c r="C161" s="71">
        <v>39918</v>
      </c>
      <c r="D161" s="72">
        <v>40778</v>
      </c>
      <c r="E161" s="70" t="s">
        <v>62</v>
      </c>
      <c r="F161" s="70">
        <v>3</v>
      </c>
      <c r="G161" s="70">
        <v>2.7085920000000001E-3</v>
      </c>
      <c r="H161" s="70">
        <v>0</v>
      </c>
      <c r="I161" s="70">
        <v>3.6782550000000001E-3</v>
      </c>
      <c r="J161" s="70">
        <v>247.35728230000001</v>
      </c>
      <c r="K161" s="70">
        <v>1.678969E-3</v>
      </c>
      <c r="L161" s="70">
        <v>9.6687300000000004E-4</v>
      </c>
      <c r="M161" s="70">
        <v>35.979315939999999</v>
      </c>
      <c r="N161" s="70">
        <v>0.48760870099999998</v>
      </c>
      <c r="O161" s="5">
        <v>1.4267545675E-3</v>
      </c>
      <c r="P161" s="77">
        <v>2.1222606000000001E-2</v>
      </c>
      <c r="Q161" s="77">
        <v>0.11077111100000001</v>
      </c>
      <c r="R161" s="77">
        <v>1.4773690000000001E-2</v>
      </c>
      <c r="S161" s="77">
        <v>270.44629639999999</v>
      </c>
      <c r="T161" s="77">
        <v>2.4893789999999999E-3</v>
      </c>
      <c r="U161" s="77">
        <v>1.8640187999999999E-2</v>
      </c>
      <c r="V161" s="77">
        <v>32.933764680000003</v>
      </c>
      <c r="W161" s="77">
        <v>0.26062285600000001</v>
      </c>
      <c r="X161" s="5">
        <v>3.2644930210799998E-2</v>
      </c>
    </row>
    <row r="162" spans="1:24">
      <c r="A162" s="70">
        <v>20090162008</v>
      </c>
      <c r="B162" s="70" t="s">
        <v>1</v>
      </c>
      <c r="C162" s="71">
        <v>39919</v>
      </c>
      <c r="D162" s="72">
        <v>40789</v>
      </c>
      <c r="E162" s="70" t="s">
        <v>62</v>
      </c>
      <c r="F162" s="70">
        <v>1</v>
      </c>
      <c r="G162" s="70">
        <v>8.6770016000000005E-2</v>
      </c>
      <c r="H162" s="70">
        <v>0.64633670300000001</v>
      </c>
      <c r="I162" s="70">
        <v>5.8837661999999999E-2</v>
      </c>
      <c r="J162" s="70">
        <v>295.00690839999999</v>
      </c>
      <c r="K162" s="70">
        <v>6.6349369999999996E-3</v>
      </c>
      <c r="L162" s="70">
        <v>7.9887102000000002E-2</v>
      </c>
      <c r="M162" s="70">
        <v>30.037530090000001</v>
      </c>
      <c r="N162" s="70">
        <v>0.93819342800000005</v>
      </c>
      <c r="O162" s="5">
        <v>0.13947579079899999</v>
      </c>
      <c r="P162" s="77">
        <v>2.2104283999999998E-2</v>
      </c>
      <c r="Q162" s="77">
        <v>0.13772794699999999</v>
      </c>
      <c r="R162" s="77">
        <v>1.9592153000000001E-2</v>
      </c>
      <c r="S162" s="77">
        <v>272.60256579999998</v>
      </c>
      <c r="T162" s="77">
        <v>3.019089E-3</v>
      </c>
      <c r="U162" s="77">
        <v>1.8972359000000001E-2</v>
      </c>
      <c r="V162" s="77">
        <v>32.566739429999998</v>
      </c>
      <c r="W162" s="77">
        <v>0.35523316100000002</v>
      </c>
      <c r="X162" s="5">
        <v>2.9936667306599999E-2</v>
      </c>
    </row>
    <row r="163" spans="1:24">
      <c r="A163" s="70">
        <v>20090162008</v>
      </c>
      <c r="B163" s="70" t="s">
        <v>1</v>
      </c>
      <c r="C163" s="71">
        <v>39919</v>
      </c>
      <c r="D163" s="72">
        <v>40789</v>
      </c>
      <c r="E163" s="70" t="s">
        <v>62</v>
      </c>
      <c r="F163" s="70">
        <v>2</v>
      </c>
      <c r="G163" s="70">
        <v>5.7112159999999999E-3</v>
      </c>
      <c r="H163" s="70">
        <v>6.2461640000000002E-3</v>
      </c>
      <c r="I163" s="70">
        <v>1.1559058000000001E-2</v>
      </c>
      <c r="J163" s="70">
        <v>276.78103879999998</v>
      </c>
      <c r="K163" s="70">
        <v>2.119854E-3</v>
      </c>
      <c r="L163" s="70">
        <v>3.5121340000000001E-3</v>
      </c>
      <c r="M163" s="70">
        <v>32.152335649999998</v>
      </c>
      <c r="N163" s="70">
        <v>8.2652320000000001E-2</v>
      </c>
      <c r="O163" s="5">
        <v>0</v>
      </c>
      <c r="P163" s="77">
        <v>2.2104283999999998E-2</v>
      </c>
      <c r="Q163" s="77">
        <v>0.13772794699999999</v>
      </c>
      <c r="R163" s="77">
        <v>1.9592153000000001E-2</v>
      </c>
      <c r="S163" s="77">
        <v>272.60256579999998</v>
      </c>
      <c r="T163" s="77">
        <v>3.019089E-3</v>
      </c>
      <c r="U163" s="77">
        <v>1.8972359000000001E-2</v>
      </c>
      <c r="V163" s="77">
        <v>32.566739429999998</v>
      </c>
      <c r="W163" s="77">
        <v>0.35523316100000002</v>
      </c>
      <c r="X163" s="5">
        <v>2.9936667306599999E-2</v>
      </c>
    </row>
    <row r="164" spans="1:24">
      <c r="A164" s="70">
        <v>20090162008</v>
      </c>
      <c r="B164" s="70" t="s">
        <v>1</v>
      </c>
      <c r="C164" s="71">
        <v>39919</v>
      </c>
      <c r="D164" s="72">
        <v>40789</v>
      </c>
      <c r="E164" s="70" t="s">
        <v>62</v>
      </c>
      <c r="F164" s="70">
        <v>3</v>
      </c>
      <c r="G164" s="70">
        <v>4.0751470000000003E-3</v>
      </c>
      <c r="H164" s="70">
        <v>6.9530000000000004E-4</v>
      </c>
      <c r="I164" s="70">
        <v>5.0623839999999996E-3</v>
      </c>
      <c r="J164" s="70">
        <v>247.89412039999999</v>
      </c>
      <c r="K164" s="70">
        <v>1.9783859999999999E-3</v>
      </c>
      <c r="L164" s="70">
        <v>2.0228210000000002E-3</v>
      </c>
      <c r="M164" s="70">
        <v>35.900616049999996</v>
      </c>
      <c r="N164" s="70">
        <v>0.42641923100000001</v>
      </c>
      <c r="O164" s="5">
        <v>2.9998899645000002E-3</v>
      </c>
      <c r="P164" s="77">
        <v>2.2104283999999998E-2</v>
      </c>
      <c r="Q164" s="77">
        <v>0.13772794699999999</v>
      </c>
      <c r="R164" s="77">
        <v>1.9592153000000001E-2</v>
      </c>
      <c r="S164" s="77">
        <v>272.60256579999998</v>
      </c>
      <c r="T164" s="77">
        <v>3.019089E-3</v>
      </c>
      <c r="U164" s="77">
        <v>1.8972359000000001E-2</v>
      </c>
      <c r="V164" s="77">
        <v>32.566739429999998</v>
      </c>
      <c r="W164" s="77">
        <v>0.35523316100000002</v>
      </c>
      <c r="X164" s="5">
        <v>2.9936667306599999E-2</v>
      </c>
    </row>
    <row r="165" spans="1:24">
      <c r="A165" s="70">
        <v>20090166002</v>
      </c>
      <c r="B165" s="70" t="s">
        <v>0</v>
      </c>
      <c r="C165" s="71">
        <v>39917</v>
      </c>
      <c r="D165" s="72">
        <v>40330</v>
      </c>
      <c r="E165" s="70" t="s">
        <v>63</v>
      </c>
      <c r="F165" s="70">
        <v>1</v>
      </c>
      <c r="G165" s="70">
        <v>0.168704733</v>
      </c>
      <c r="H165" s="70">
        <v>2.670180024</v>
      </c>
      <c r="I165" s="70">
        <v>7.1029433000000003E-2</v>
      </c>
      <c r="J165" s="70">
        <v>506.42099409999997</v>
      </c>
      <c r="K165" s="70">
        <v>2.2801687000000001E-2</v>
      </c>
      <c r="L165" s="70">
        <v>0.14505085000000001</v>
      </c>
      <c r="M165" s="70">
        <v>17.41175294</v>
      </c>
      <c r="N165" s="70">
        <v>1.2635765160000001</v>
      </c>
      <c r="O165" s="5">
        <v>0.24770288817079997</v>
      </c>
      <c r="P165" s="77">
        <v>4.0558009999999999E-2</v>
      </c>
      <c r="Q165" s="77">
        <v>0.70464891299999999</v>
      </c>
      <c r="R165" s="77">
        <v>2.6072274999999999E-2</v>
      </c>
      <c r="S165" s="77">
        <v>477.66166729999998</v>
      </c>
      <c r="T165" s="77">
        <v>7.6046129999999997E-3</v>
      </c>
      <c r="U165" s="77">
        <v>3.2669179999999999E-2</v>
      </c>
      <c r="V165" s="77">
        <v>18.571266290000001</v>
      </c>
      <c r="W165" s="77">
        <v>0.53582952500000003</v>
      </c>
      <c r="X165" s="5">
        <v>5.2127564722199995E-2</v>
      </c>
    </row>
    <row r="166" spans="1:24">
      <c r="A166" s="70">
        <v>20090166002</v>
      </c>
      <c r="B166" s="70" t="s">
        <v>0</v>
      </c>
      <c r="C166" s="71">
        <v>39917</v>
      </c>
      <c r="D166" s="72">
        <v>40330</v>
      </c>
      <c r="E166" s="70" t="s">
        <v>63</v>
      </c>
      <c r="F166" s="70">
        <v>2</v>
      </c>
      <c r="G166" s="70">
        <v>2.163983E-3</v>
      </c>
      <c r="H166" s="70">
        <v>6.9997298999999999E-2</v>
      </c>
      <c r="I166" s="70">
        <v>1.6774569E-2</v>
      </c>
      <c r="J166" s="70">
        <v>483.2885857</v>
      </c>
      <c r="K166" s="70">
        <v>1.4051230000000001E-3</v>
      </c>
      <c r="L166" s="70">
        <v>7.0634400000000003E-4</v>
      </c>
      <c r="M166" s="70">
        <v>18.411159869999999</v>
      </c>
      <c r="N166" s="70">
        <v>0.184680488</v>
      </c>
      <c r="O166" s="5">
        <v>0</v>
      </c>
      <c r="P166" s="77">
        <v>4.0558009999999999E-2</v>
      </c>
      <c r="Q166" s="77">
        <v>0.70464891299999999</v>
      </c>
      <c r="R166" s="77">
        <v>2.6072274999999999E-2</v>
      </c>
      <c r="S166" s="77">
        <v>477.66166729999998</v>
      </c>
      <c r="T166" s="77">
        <v>7.6046129999999997E-3</v>
      </c>
      <c r="U166" s="77">
        <v>3.2669179999999999E-2</v>
      </c>
      <c r="V166" s="77">
        <v>18.571266290000001</v>
      </c>
      <c r="W166" s="77">
        <v>0.53582952500000003</v>
      </c>
      <c r="X166" s="5">
        <v>5.2127564722199995E-2</v>
      </c>
    </row>
    <row r="167" spans="1:24">
      <c r="A167" s="70">
        <v>20090166002</v>
      </c>
      <c r="B167" s="70" t="s">
        <v>0</v>
      </c>
      <c r="C167" s="71">
        <v>39917</v>
      </c>
      <c r="D167" s="72">
        <v>40330</v>
      </c>
      <c r="E167" s="70" t="s">
        <v>63</v>
      </c>
      <c r="F167" s="70">
        <v>3</v>
      </c>
      <c r="G167" s="70">
        <v>1.5821401999999998E-2</v>
      </c>
      <c r="H167" s="70">
        <v>0.41113918300000002</v>
      </c>
      <c r="I167" s="70">
        <v>9.5621060000000008E-3</v>
      </c>
      <c r="J167" s="70">
        <v>445.37078150000002</v>
      </c>
      <c r="K167" s="70">
        <v>7.7616680000000002E-3</v>
      </c>
      <c r="L167" s="70">
        <v>7.7696470000000002E-3</v>
      </c>
      <c r="M167" s="70">
        <v>19.9522808</v>
      </c>
      <c r="N167" s="70">
        <v>0.64523570399999997</v>
      </c>
      <c r="O167" s="5">
        <v>1.4642476995000001E-3</v>
      </c>
      <c r="P167" s="77">
        <v>4.0558009999999999E-2</v>
      </c>
      <c r="Q167" s="77">
        <v>0.70464891299999999</v>
      </c>
      <c r="R167" s="77">
        <v>2.6072274999999999E-2</v>
      </c>
      <c r="S167" s="77">
        <v>477.66166729999998</v>
      </c>
      <c r="T167" s="77">
        <v>7.6046129999999997E-3</v>
      </c>
      <c r="U167" s="77">
        <v>3.2669179999999999E-2</v>
      </c>
      <c r="V167" s="77">
        <v>18.571266290000001</v>
      </c>
      <c r="W167" s="77">
        <v>0.53582952500000003</v>
      </c>
      <c r="X167" s="5">
        <v>5.2127564722199995E-2</v>
      </c>
    </row>
    <row r="168" spans="1:24">
      <c r="A168" s="70">
        <v>20090166003</v>
      </c>
      <c r="B168" s="70" t="s">
        <v>0</v>
      </c>
      <c r="C168" s="71">
        <v>39918</v>
      </c>
      <c r="D168" s="72">
        <v>40341</v>
      </c>
      <c r="E168" s="70" t="s">
        <v>63</v>
      </c>
      <c r="F168" s="70">
        <v>1</v>
      </c>
      <c r="G168" s="70">
        <v>0.18330550500000001</v>
      </c>
      <c r="H168" s="70">
        <v>2.947007508</v>
      </c>
      <c r="I168" s="70">
        <v>6.8541973000000006E-2</v>
      </c>
      <c r="J168" s="70">
        <v>509.51686100000001</v>
      </c>
      <c r="K168" s="70">
        <v>2.6169418999999999E-2</v>
      </c>
      <c r="L168" s="70">
        <v>0.15615802300000001</v>
      </c>
      <c r="M168" s="70">
        <v>17.290747060000001</v>
      </c>
      <c r="N168" s="70">
        <v>1.1147835180000001</v>
      </c>
      <c r="O168" s="5">
        <v>0.19475066159659998</v>
      </c>
      <c r="P168" s="77">
        <v>4.5353263999999997E-2</v>
      </c>
      <c r="Q168" s="77">
        <v>0.91428034000000002</v>
      </c>
      <c r="R168" s="77">
        <v>2.5590465E-2</v>
      </c>
      <c r="S168" s="77">
        <v>483.33558950000003</v>
      </c>
      <c r="T168" s="77">
        <v>9.1613860000000005E-3</v>
      </c>
      <c r="U168" s="77">
        <v>3.5849477999999997E-2</v>
      </c>
      <c r="V168" s="77">
        <v>18.366570450000001</v>
      </c>
      <c r="W168" s="77">
        <v>0.44608378700000001</v>
      </c>
      <c r="X168" s="5">
        <v>4.1714585397000001E-2</v>
      </c>
    </row>
    <row r="169" spans="1:24">
      <c r="A169" s="70">
        <v>20090166003</v>
      </c>
      <c r="B169" s="70" t="s">
        <v>0</v>
      </c>
      <c r="C169" s="71">
        <v>39918</v>
      </c>
      <c r="D169" s="72">
        <v>40341</v>
      </c>
      <c r="E169" s="70" t="s">
        <v>63</v>
      </c>
      <c r="F169" s="70">
        <v>2</v>
      </c>
      <c r="G169" s="70">
        <v>3.6422949999999998E-3</v>
      </c>
      <c r="H169" s="70">
        <v>0.26418021400000002</v>
      </c>
      <c r="I169" s="70">
        <v>1.5103922000000001E-2</v>
      </c>
      <c r="J169" s="70">
        <v>488.81144990000001</v>
      </c>
      <c r="K169" s="70">
        <v>2.1388779999999999E-3</v>
      </c>
      <c r="L169" s="70">
        <v>1.4234779999999999E-3</v>
      </c>
      <c r="M169" s="70">
        <v>18.191661979999999</v>
      </c>
      <c r="N169" s="70">
        <v>0.32688098199999999</v>
      </c>
      <c r="O169" s="5">
        <v>1.0796696429999999E-3</v>
      </c>
      <c r="P169" s="77">
        <v>4.5353263999999997E-2</v>
      </c>
      <c r="Q169" s="77">
        <v>0.91428034000000002</v>
      </c>
      <c r="R169" s="77">
        <v>2.5590465E-2</v>
      </c>
      <c r="S169" s="77">
        <v>483.33558950000003</v>
      </c>
      <c r="T169" s="77">
        <v>9.1613860000000005E-3</v>
      </c>
      <c r="U169" s="77">
        <v>3.5849477999999997E-2</v>
      </c>
      <c r="V169" s="77">
        <v>18.366570450000001</v>
      </c>
      <c r="W169" s="77">
        <v>0.44608378700000001</v>
      </c>
      <c r="X169" s="5">
        <v>4.1714585397000001E-2</v>
      </c>
    </row>
    <row r="170" spans="1:24">
      <c r="A170" s="70">
        <v>20090166003</v>
      </c>
      <c r="B170" s="70" t="s">
        <v>0</v>
      </c>
      <c r="C170" s="71">
        <v>39918</v>
      </c>
      <c r="D170" s="72">
        <v>40341</v>
      </c>
      <c r="E170" s="70" t="s">
        <v>63</v>
      </c>
      <c r="F170" s="70">
        <v>3</v>
      </c>
      <c r="G170" s="70">
        <v>1.9648626999999998E-2</v>
      </c>
      <c r="H170" s="70">
        <v>0.60230812300000003</v>
      </c>
      <c r="I170" s="70">
        <v>1.2882237E-2</v>
      </c>
      <c r="J170" s="70">
        <v>453.25503950000001</v>
      </c>
      <c r="K170" s="70">
        <v>9.5302140000000004E-3</v>
      </c>
      <c r="L170" s="70">
        <v>9.7622290000000007E-3</v>
      </c>
      <c r="M170" s="70">
        <v>19.592258780000002</v>
      </c>
      <c r="N170" s="70">
        <v>0.165318568</v>
      </c>
      <c r="O170" s="5">
        <v>1.8808082630000001E-3</v>
      </c>
      <c r="P170" s="77">
        <v>4.5353263999999997E-2</v>
      </c>
      <c r="Q170" s="77">
        <v>0.91428034000000002</v>
      </c>
      <c r="R170" s="77">
        <v>2.5590465E-2</v>
      </c>
      <c r="S170" s="77">
        <v>483.33558950000003</v>
      </c>
      <c r="T170" s="77">
        <v>9.1613860000000005E-3</v>
      </c>
      <c r="U170" s="77">
        <v>3.5849477999999997E-2</v>
      </c>
      <c r="V170" s="77">
        <v>18.366570450000001</v>
      </c>
      <c r="W170" s="77">
        <v>0.44608378700000001</v>
      </c>
      <c r="X170" s="5">
        <v>4.1714585397000001E-2</v>
      </c>
    </row>
    <row r="171" spans="1:24">
      <c r="A171" s="70">
        <v>20090166005</v>
      </c>
      <c r="B171" s="70" t="s">
        <v>1</v>
      </c>
      <c r="C171" s="71">
        <v>39919</v>
      </c>
      <c r="D171" s="72">
        <v>40375</v>
      </c>
      <c r="E171" s="70" t="s">
        <v>63</v>
      </c>
      <c r="F171" s="70">
        <v>1</v>
      </c>
      <c r="G171" s="70">
        <v>0.17253316099999999</v>
      </c>
      <c r="H171" s="70">
        <v>2.4422239299999999</v>
      </c>
      <c r="I171" s="70">
        <v>9.8633640999999994E-2</v>
      </c>
      <c r="J171" s="70">
        <v>514.55305989999999</v>
      </c>
      <c r="K171" s="70">
        <v>2.1287905999999999E-2</v>
      </c>
      <c r="L171" s="70">
        <v>0.150449636</v>
      </c>
      <c r="M171" s="70">
        <v>17.15051218</v>
      </c>
      <c r="N171" s="70">
        <v>1.6085900900000001</v>
      </c>
      <c r="O171" s="5">
        <v>0.23646309789279998</v>
      </c>
      <c r="P171" s="77">
        <v>4.0563639999999998E-2</v>
      </c>
      <c r="Q171" s="77">
        <v>0.70450828399999998</v>
      </c>
      <c r="R171" s="77">
        <v>2.9490918000000001E-2</v>
      </c>
      <c r="S171" s="77">
        <v>484.4422773</v>
      </c>
      <c r="T171" s="77">
        <v>6.9900759999999996E-3</v>
      </c>
      <c r="U171" s="77">
        <v>3.3312315000000002E-2</v>
      </c>
      <c r="V171" s="77">
        <v>18.34163131</v>
      </c>
      <c r="W171" s="77">
        <v>0.63517087900000002</v>
      </c>
      <c r="X171" s="5">
        <v>5.1753432139200001E-2</v>
      </c>
    </row>
    <row r="172" spans="1:24">
      <c r="A172" s="70">
        <v>20090166005</v>
      </c>
      <c r="B172" s="70" t="s">
        <v>1</v>
      </c>
      <c r="C172" s="71">
        <v>39919</v>
      </c>
      <c r="D172" s="72">
        <v>40375</v>
      </c>
      <c r="E172" s="70" t="s">
        <v>63</v>
      </c>
      <c r="F172" s="70">
        <v>2</v>
      </c>
      <c r="G172" s="70">
        <v>1.546698E-3</v>
      </c>
      <c r="H172" s="70">
        <v>0.128959351</v>
      </c>
      <c r="I172" s="70">
        <v>1.4387990999999999E-2</v>
      </c>
      <c r="J172" s="70">
        <v>490.47932209999999</v>
      </c>
      <c r="K172" s="70">
        <v>1.0230079999999999E-3</v>
      </c>
      <c r="L172" s="70">
        <v>4.85456E-4</v>
      </c>
      <c r="M172" s="70">
        <v>18.137951780000002</v>
      </c>
      <c r="N172" s="70">
        <v>0.39618005499999998</v>
      </c>
      <c r="O172" s="5">
        <v>2.6999246064999998E-3</v>
      </c>
      <c r="P172" s="77">
        <v>4.0563639999999998E-2</v>
      </c>
      <c r="Q172" s="77">
        <v>0.70450828399999998</v>
      </c>
      <c r="R172" s="77">
        <v>2.9490918000000001E-2</v>
      </c>
      <c r="S172" s="77">
        <v>484.4422773</v>
      </c>
      <c r="T172" s="77">
        <v>6.9900759999999996E-3</v>
      </c>
      <c r="U172" s="77">
        <v>3.3312315000000002E-2</v>
      </c>
      <c r="V172" s="77">
        <v>18.34163131</v>
      </c>
      <c r="W172" s="77">
        <v>0.63517087900000002</v>
      </c>
      <c r="X172" s="5">
        <v>5.1753432139200001E-2</v>
      </c>
    </row>
    <row r="173" spans="1:24">
      <c r="A173" s="70">
        <v>20090166005</v>
      </c>
      <c r="B173" s="70" t="s">
        <v>1</v>
      </c>
      <c r="C173" s="71">
        <v>39919</v>
      </c>
      <c r="D173" s="72">
        <v>40375</v>
      </c>
      <c r="E173" s="70" t="s">
        <v>63</v>
      </c>
      <c r="F173" s="70">
        <v>3</v>
      </c>
      <c r="G173" s="70">
        <v>1.4397502E-2</v>
      </c>
      <c r="H173" s="70">
        <v>0.47598380299999998</v>
      </c>
      <c r="I173" s="70">
        <v>5.7568080000000004E-3</v>
      </c>
      <c r="J173" s="70">
        <v>450.4219511</v>
      </c>
      <c r="K173" s="70">
        <v>7.4220240000000002E-3</v>
      </c>
      <c r="L173" s="70">
        <v>6.6980850000000003E-3</v>
      </c>
      <c r="M173" s="70">
        <v>19.724617259999999</v>
      </c>
      <c r="N173" s="70">
        <v>0.35053685400000001</v>
      </c>
      <c r="O173" s="5">
        <v>4.2717070389999999E-3</v>
      </c>
      <c r="P173" s="77">
        <v>4.0563639999999998E-2</v>
      </c>
      <c r="Q173" s="77">
        <v>0.70450828399999998</v>
      </c>
      <c r="R173" s="77">
        <v>2.9490918000000001E-2</v>
      </c>
      <c r="S173" s="77">
        <v>484.4422773</v>
      </c>
      <c r="T173" s="77">
        <v>6.9900759999999996E-3</v>
      </c>
      <c r="U173" s="77">
        <v>3.3312315000000002E-2</v>
      </c>
      <c r="V173" s="77">
        <v>18.34163131</v>
      </c>
      <c r="W173" s="77">
        <v>0.63517087900000002</v>
      </c>
      <c r="X173" s="5">
        <v>5.1753432139200001E-2</v>
      </c>
    </row>
    <row r="174" spans="1:24">
      <c r="A174" s="70">
        <v>20090166006</v>
      </c>
      <c r="B174" s="70" t="s">
        <v>1</v>
      </c>
      <c r="C174" s="71">
        <v>39920</v>
      </c>
      <c r="D174" s="72">
        <v>40387</v>
      </c>
      <c r="E174" s="70" t="s">
        <v>63</v>
      </c>
      <c r="F174" s="70">
        <v>1</v>
      </c>
      <c r="G174" s="70">
        <v>0.19112910599999999</v>
      </c>
      <c r="H174" s="70">
        <v>2.8812639820000001</v>
      </c>
      <c r="I174" s="70">
        <v>6.4906139000000002E-2</v>
      </c>
      <c r="J174" s="70">
        <v>510.5029103</v>
      </c>
      <c r="K174" s="70">
        <v>2.4010068999999998E-2</v>
      </c>
      <c r="L174" s="70">
        <v>0.16622167800000001</v>
      </c>
      <c r="M174" s="70">
        <v>17.260314170000001</v>
      </c>
      <c r="N174" s="70">
        <v>1.7153730439999999</v>
      </c>
      <c r="O174" s="5">
        <v>0.14857602262759997</v>
      </c>
      <c r="P174" s="77">
        <v>4.5304816999999997E-2</v>
      </c>
      <c r="Q174" s="77">
        <v>0.818120124</v>
      </c>
      <c r="R174" s="77">
        <v>2.3552803000000001E-2</v>
      </c>
      <c r="S174" s="77">
        <v>480.21610029999999</v>
      </c>
      <c r="T174" s="77">
        <v>8.2095420000000002E-3</v>
      </c>
      <c r="U174" s="77">
        <v>3.678845E-2</v>
      </c>
      <c r="V174" s="77">
        <v>18.486776209999999</v>
      </c>
      <c r="W174" s="77">
        <v>0.65017896500000005</v>
      </c>
      <c r="X174" s="5">
        <v>3.11972911104E-2</v>
      </c>
    </row>
    <row r="175" spans="1:24">
      <c r="A175" s="70">
        <v>20090166006</v>
      </c>
      <c r="B175" s="70" t="s">
        <v>1</v>
      </c>
      <c r="C175" s="71">
        <v>39920</v>
      </c>
      <c r="D175" s="72">
        <v>40387</v>
      </c>
      <c r="E175" s="70" t="s">
        <v>63</v>
      </c>
      <c r="F175" s="70">
        <v>2</v>
      </c>
      <c r="G175" s="70">
        <v>2.5848440000000002E-3</v>
      </c>
      <c r="H175" s="70">
        <v>0.172674313</v>
      </c>
      <c r="I175" s="70">
        <v>1.4526024E-2</v>
      </c>
      <c r="J175" s="70">
        <v>484.11840990000002</v>
      </c>
      <c r="K175" s="70">
        <v>1.6071779999999999E-3</v>
      </c>
      <c r="L175" s="70">
        <v>9.1759800000000005E-4</v>
      </c>
      <c r="M175" s="70">
        <v>18.373436259999998</v>
      </c>
      <c r="N175" s="70">
        <v>0.35736021600000001</v>
      </c>
      <c r="O175" s="5">
        <v>0</v>
      </c>
      <c r="P175" s="77">
        <v>4.5304816999999997E-2</v>
      </c>
      <c r="Q175" s="77">
        <v>0.818120124</v>
      </c>
      <c r="R175" s="77">
        <v>2.3552803000000001E-2</v>
      </c>
      <c r="S175" s="77">
        <v>480.21610029999999</v>
      </c>
      <c r="T175" s="77">
        <v>8.2095420000000002E-3</v>
      </c>
      <c r="U175" s="77">
        <v>3.678845E-2</v>
      </c>
      <c r="V175" s="77">
        <v>18.486776209999999</v>
      </c>
      <c r="W175" s="77">
        <v>0.65017896500000005</v>
      </c>
      <c r="X175" s="5">
        <v>3.11972911104E-2</v>
      </c>
    </row>
    <row r="176" spans="1:24">
      <c r="A176" s="70">
        <v>20090166006</v>
      </c>
      <c r="B176" s="70" t="s">
        <v>1</v>
      </c>
      <c r="C176" s="71">
        <v>39920</v>
      </c>
      <c r="D176" s="72">
        <v>40387</v>
      </c>
      <c r="E176" s="70" t="s">
        <v>63</v>
      </c>
      <c r="F176" s="70">
        <v>3</v>
      </c>
      <c r="G176" s="70">
        <v>1.5769569000000001E-2</v>
      </c>
      <c r="H176" s="70">
        <v>0.477534071</v>
      </c>
      <c r="I176" s="70">
        <v>9.3618499999999997E-3</v>
      </c>
      <c r="J176" s="70">
        <v>450.02341460000002</v>
      </c>
      <c r="K176" s="70">
        <v>8.7259160000000002E-3</v>
      </c>
      <c r="L176" s="70">
        <v>6.7175280000000004E-3</v>
      </c>
      <c r="M176" s="70">
        <v>19.741757159999999</v>
      </c>
      <c r="N176" s="70">
        <v>0.398209804</v>
      </c>
      <c r="O176" s="5">
        <v>6.0153558499999999E-4</v>
      </c>
      <c r="P176" s="77">
        <v>4.5304816999999997E-2</v>
      </c>
      <c r="Q176" s="77">
        <v>0.818120124</v>
      </c>
      <c r="R176" s="77">
        <v>2.3552803000000001E-2</v>
      </c>
      <c r="S176" s="77">
        <v>480.21610029999999</v>
      </c>
      <c r="T176" s="77">
        <v>8.2095420000000002E-3</v>
      </c>
      <c r="U176" s="77">
        <v>3.678845E-2</v>
      </c>
      <c r="V176" s="77">
        <v>18.486776209999999</v>
      </c>
      <c r="W176" s="77">
        <v>0.65017896500000005</v>
      </c>
      <c r="X176" s="5">
        <v>3.11972911104E-2</v>
      </c>
    </row>
    <row r="177" spans="1:24">
      <c r="A177" s="70">
        <v>20090166007</v>
      </c>
      <c r="B177" s="70" t="s">
        <v>1</v>
      </c>
      <c r="C177" s="71">
        <v>39923</v>
      </c>
      <c r="D177" s="72">
        <v>40399</v>
      </c>
      <c r="E177" s="70" t="s">
        <v>63</v>
      </c>
      <c r="F177" s="70">
        <v>1</v>
      </c>
      <c r="G177" s="70">
        <v>0.183542239</v>
      </c>
      <c r="H177" s="70">
        <v>2.8903154780000002</v>
      </c>
      <c r="I177" s="70">
        <v>7.7686242000000003E-2</v>
      </c>
      <c r="J177" s="70">
        <v>510.33722660000001</v>
      </c>
      <c r="K177" s="70">
        <v>2.5806543000000001E-2</v>
      </c>
      <c r="L177" s="70">
        <v>0.156771195</v>
      </c>
      <c r="M177" s="70">
        <v>17.266191710000001</v>
      </c>
      <c r="N177" s="70">
        <v>1.3191993289999999</v>
      </c>
      <c r="O177" s="5">
        <v>0.1413390709814</v>
      </c>
      <c r="P177" s="77">
        <v>4.7358274999999998E-2</v>
      </c>
      <c r="Q177" s="77">
        <v>0.93583133799999996</v>
      </c>
      <c r="R177" s="77">
        <v>2.7040239000000001E-2</v>
      </c>
      <c r="S177" s="77">
        <v>478.86163290000002</v>
      </c>
      <c r="T177" s="77">
        <v>9.5753330000000001E-3</v>
      </c>
      <c r="U177" s="77">
        <v>3.7425070999999997E-2</v>
      </c>
      <c r="V177" s="77">
        <v>18.517864209999999</v>
      </c>
      <c r="W177" s="77">
        <v>0.56993651700000003</v>
      </c>
      <c r="X177" s="5">
        <v>2.9771655021600001E-2</v>
      </c>
    </row>
    <row r="178" spans="1:24">
      <c r="A178" s="70">
        <v>20090166007</v>
      </c>
      <c r="B178" s="70" t="s">
        <v>1</v>
      </c>
      <c r="C178" s="71">
        <v>39923</v>
      </c>
      <c r="D178" s="72">
        <v>40399</v>
      </c>
      <c r="E178" s="70" t="s">
        <v>63</v>
      </c>
      <c r="F178" s="70">
        <v>2</v>
      </c>
      <c r="G178" s="70">
        <v>5.6136040000000003E-3</v>
      </c>
      <c r="H178" s="70">
        <v>0.29554194</v>
      </c>
      <c r="I178" s="70">
        <v>1.4200098E-2</v>
      </c>
      <c r="J178" s="70">
        <v>482.1893316</v>
      </c>
      <c r="K178" s="70">
        <v>2.5379249999999999E-3</v>
      </c>
      <c r="L178" s="70">
        <v>2.9808259999999998E-3</v>
      </c>
      <c r="M178" s="70">
        <v>18.439153350000002</v>
      </c>
      <c r="N178" s="70">
        <v>0.405265816</v>
      </c>
      <c r="O178" s="5">
        <v>0</v>
      </c>
      <c r="P178" s="77">
        <v>4.7358274999999998E-2</v>
      </c>
      <c r="Q178" s="77">
        <v>0.93583133799999996</v>
      </c>
      <c r="R178" s="77">
        <v>2.7040239000000001E-2</v>
      </c>
      <c r="S178" s="77">
        <v>478.86163290000002</v>
      </c>
      <c r="T178" s="77">
        <v>9.5753330000000001E-3</v>
      </c>
      <c r="U178" s="77">
        <v>3.7425070999999997E-2</v>
      </c>
      <c r="V178" s="77">
        <v>18.517864209999999</v>
      </c>
      <c r="W178" s="77">
        <v>0.56993651700000003</v>
      </c>
      <c r="X178" s="5">
        <v>2.9771655021600001E-2</v>
      </c>
    </row>
    <row r="179" spans="1:24">
      <c r="A179" s="70">
        <v>20090166007</v>
      </c>
      <c r="B179" s="70" t="s">
        <v>1</v>
      </c>
      <c r="C179" s="71">
        <v>39923</v>
      </c>
      <c r="D179" s="72">
        <v>40399</v>
      </c>
      <c r="E179" s="70" t="s">
        <v>63</v>
      </c>
      <c r="F179" s="70">
        <v>3</v>
      </c>
      <c r="G179" s="70">
        <v>2.3320919999999998E-2</v>
      </c>
      <c r="H179" s="70">
        <v>0.66855376799999999</v>
      </c>
      <c r="I179" s="70">
        <v>1.3035476000000001E-2</v>
      </c>
      <c r="J179" s="70">
        <v>448.8210636</v>
      </c>
      <c r="K179" s="70">
        <v>1.0601358E-2</v>
      </c>
      <c r="L179" s="70">
        <v>1.2323343E-2</v>
      </c>
      <c r="M179" s="70">
        <v>19.780289969999998</v>
      </c>
      <c r="N179" s="70">
        <v>0.31503168799999998</v>
      </c>
      <c r="O179" s="5">
        <v>1.1457039049999999E-3</v>
      </c>
      <c r="P179" s="77">
        <v>4.7358274999999998E-2</v>
      </c>
      <c r="Q179" s="77">
        <v>0.93583133799999996</v>
      </c>
      <c r="R179" s="77">
        <v>2.7040239000000001E-2</v>
      </c>
      <c r="S179" s="77">
        <v>478.86163290000002</v>
      </c>
      <c r="T179" s="77">
        <v>9.5753330000000001E-3</v>
      </c>
      <c r="U179" s="77">
        <v>3.7425070999999997E-2</v>
      </c>
      <c r="V179" s="77">
        <v>18.517864209999999</v>
      </c>
      <c r="W179" s="77">
        <v>0.56993651700000003</v>
      </c>
      <c r="X179" s="5">
        <v>2.9771655021600001E-2</v>
      </c>
    </row>
    <row r="180" spans="1:24">
      <c r="A180" s="70">
        <v>20090166008</v>
      </c>
      <c r="B180" s="70" t="s">
        <v>0</v>
      </c>
      <c r="C180" s="71">
        <v>39916</v>
      </c>
      <c r="D180" s="72">
        <v>40391</v>
      </c>
      <c r="E180" s="70" t="s">
        <v>63</v>
      </c>
      <c r="F180" s="70">
        <v>1</v>
      </c>
      <c r="G180" s="70">
        <v>0.181219453</v>
      </c>
      <c r="H180" s="70">
        <v>2.9165226319999999</v>
      </c>
      <c r="I180" s="70">
        <v>7.9792750999999995E-2</v>
      </c>
      <c r="J180" s="70">
        <v>505.37073240000001</v>
      </c>
      <c r="K180" s="70">
        <v>2.3584264000000001E-2</v>
      </c>
      <c r="L180" s="70">
        <v>0.156753744</v>
      </c>
      <c r="M180" s="70">
        <v>17.43301602</v>
      </c>
      <c r="N180" s="70">
        <v>1.225154947</v>
      </c>
      <c r="O180" s="5">
        <v>0.14998595214639998</v>
      </c>
      <c r="P180" s="77">
        <v>4.3309070999999998E-2</v>
      </c>
      <c r="Q180" s="77">
        <v>0.76601014899999997</v>
      </c>
      <c r="R180" s="77">
        <v>3.6026184000000003E-2</v>
      </c>
      <c r="S180" s="77">
        <v>479.56284449999998</v>
      </c>
      <c r="T180" s="77">
        <v>7.2737390000000004E-3</v>
      </c>
      <c r="U180" s="77">
        <v>3.5763481E-2</v>
      </c>
      <c r="V180" s="77">
        <v>18.490158269999998</v>
      </c>
      <c r="W180" s="77">
        <v>0.55657888700000002</v>
      </c>
      <c r="X180" s="5">
        <v>3.1346861727600005E-2</v>
      </c>
    </row>
    <row r="181" spans="1:24">
      <c r="A181" s="70">
        <v>20090166008</v>
      </c>
      <c r="B181" s="70" t="s">
        <v>0</v>
      </c>
      <c r="C181" s="71">
        <v>39916</v>
      </c>
      <c r="D181" s="72">
        <v>40391</v>
      </c>
      <c r="E181" s="70" t="s">
        <v>63</v>
      </c>
      <c r="F181" s="70">
        <v>2</v>
      </c>
      <c r="G181" s="70">
        <v>4.060574E-3</v>
      </c>
      <c r="H181" s="70">
        <v>0.11218608400000001</v>
      </c>
      <c r="I181" s="70">
        <v>2.5394733999999999E-2</v>
      </c>
      <c r="J181" s="70">
        <v>487.3007217</v>
      </c>
      <c r="K181" s="70">
        <v>1.379187E-3</v>
      </c>
      <c r="L181" s="70">
        <v>2.6298409999999999E-3</v>
      </c>
      <c r="M181" s="70">
        <v>18.256901410000001</v>
      </c>
      <c r="N181" s="70">
        <v>0.34111741400000001</v>
      </c>
      <c r="O181" s="5">
        <v>0</v>
      </c>
      <c r="P181" s="77">
        <v>4.3309070999999998E-2</v>
      </c>
      <c r="Q181" s="77">
        <v>0.76601014899999997</v>
      </c>
      <c r="R181" s="77">
        <v>3.6026184000000003E-2</v>
      </c>
      <c r="S181" s="77">
        <v>479.56284449999998</v>
      </c>
      <c r="T181" s="77">
        <v>7.2737390000000004E-3</v>
      </c>
      <c r="U181" s="77">
        <v>3.5763481E-2</v>
      </c>
      <c r="V181" s="77">
        <v>18.490158269999998</v>
      </c>
      <c r="W181" s="77">
        <v>0.55657888700000002</v>
      </c>
      <c r="X181" s="5">
        <v>3.1346861727600005E-2</v>
      </c>
    </row>
    <row r="182" spans="1:24">
      <c r="A182" s="70">
        <v>20090166008</v>
      </c>
      <c r="B182" s="70" t="s">
        <v>0</v>
      </c>
      <c r="C182" s="71">
        <v>39916</v>
      </c>
      <c r="D182" s="72">
        <v>40391</v>
      </c>
      <c r="E182" s="70" t="s">
        <v>63</v>
      </c>
      <c r="F182" s="70">
        <v>3</v>
      </c>
      <c r="G182" s="70">
        <v>1.3118021000000001E-2</v>
      </c>
      <c r="H182" s="70">
        <v>0.374078411</v>
      </c>
      <c r="I182" s="70">
        <v>2.3003562000000002E-2</v>
      </c>
      <c r="J182" s="70">
        <v>445.46069619999997</v>
      </c>
      <c r="K182" s="70">
        <v>6.0661480000000004E-3</v>
      </c>
      <c r="L182" s="70">
        <v>6.8251550000000003E-3</v>
      </c>
      <c r="M182" s="70">
        <v>19.95124758</v>
      </c>
      <c r="N182" s="70">
        <v>0.45773209399999998</v>
      </c>
      <c r="O182" s="5">
        <v>5.9543183850000001E-4</v>
      </c>
      <c r="P182" s="77">
        <v>4.3309070999999998E-2</v>
      </c>
      <c r="Q182" s="77">
        <v>0.76601014899999997</v>
      </c>
      <c r="R182" s="77">
        <v>3.6026184000000003E-2</v>
      </c>
      <c r="S182" s="77">
        <v>479.56284449999998</v>
      </c>
      <c r="T182" s="77">
        <v>7.2737390000000004E-3</v>
      </c>
      <c r="U182" s="77">
        <v>3.5763481E-2</v>
      </c>
      <c r="V182" s="77">
        <v>18.490158269999998</v>
      </c>
      <c r="W182" s="77">
        <v>0.55657888700000002</v>
      </c>
      <c r="X182" s="5">
        <v>3.1346861727600005E-2</v>
      </c>
    </row>
    <row r="183" spans="1:24">
      <c r="A183" s="70">
        <v>20090170001</v>
      </c>
      <c r="B183" s="70" t="s">
        <v>0</v>
      </c>
      <c r="C183" s="71">
        <v>39923.040000000001</v>
      </c>
      <c r="D183" s="72">
        <v>27833</v>
      </c>
      <c r="E183" s="70" t="s">
        <v>38</v>
      </c>
      <c r="F183" s="70">
        <v>1</v>
      </c>
      <c r="G183" s="70">
        <v>0.211634658</v>
      </c>
      <c r="H183" s="70">
        <v>3.3735353909999999</v>
      </c>
      <c r="I183" s="70">
        <v>0.12635292100000001</v>
      </c>
      <c r="J183" s="70">
        <v>593.5363949</v>
      </c>
      <c r="K183" s="70">
        <v>3.6572168000000002E-2</v>
      </c>
      <c r="L183" s="70">
        <v>0.17369563099999999</v>
      </c>
      <c r="M183" s="70">
        <v>14.845573440000001</v>
      </c>
      <c r="N183" s="70">
        <v>2.046881296</v>
      </c>
      <c r="O183" s="5">
        <v>0.21157360280839999</v>
      </c>
      <c r="P183" s="77">
        <v>6.2189870000000001E-2</v>
      </c>
      <c r="Q183" s="77">
        <v>1.516639946</v>
      </c>
      <c r="R183" s="77">
        <v>3.1973052000000002E-2</v>
      </c>
      <c r="S183" s="77">
        <v>546.87527720000003</v>
      </c>
      <c r="T183" s="77">
        <v>2.0076203000000001E-2</v>
      </c>
      <c r="U183" s="77">
        <v>4.1363333000000002E-2</v>
      </c>
      <c r="V183" s="77">
        <v>16.19426898</v>
      </c>
      <c r="W183" s="77">
        <v>0.70269414600000002</v>
      </c>
      <c r="X183" s="5">
        <v>4.6916404132800002E-2</v>
      </c>
    </row>
    <row r="184" spans="1:24">
      <c r="A184" s="70">
        <v>20090170001</v>
      </c>
      <c r="B184" s="70" t="s">
        <v>0</v>
      </c>
      <c r="C184" s="71">
        <v>39923.040000000001</v>
      </c>
      <c r="D184" s="72">
        <v>27833</v>
      </c>
      <c r="E184" s="70" t="s">
        <v>38</v>
      </c>
      <c r="F184" s="70">
        <v>2</v>
      </c>
      <c r="G184" s="70">
        <v>2.0303153000000001E-2</v>
      </c>
      <c r="H184" s="70">
        <v>1.159298183</v>
      </c>
      <c r="I184" s="70">
        <v>4.6088839999999997E-3</v>
      </c>
      <c r="J184" s="70">
        <v>558.25337209999998</v>
      </c>
      <c r="K184" s="70">
        <v>1.4381722E-2</v>
      </c>
      <c r="L184" s="70">
        <v>5.383924E-3</v>
      </c>
      <c r="M184" s="70">
        <v>15.88899631</v>
      </c>
      <c r="N184" s="70">
        <v>0.263237522</v>
      </c>
      <c r="O184" s="5">
        <v>1.5735458654999998E-3</v>
      </c>
      <c r="P184" s="77">
        <v>6.2189870000000001E-2</v>
      </c>
      <c r="Q184" s="77">
        <v>1.516639946</v>
      </c>
      <c r="R184" s="77">
        <v>3.1973052000000002E-2</v>
      </c>
      <c r="S184" s="77">
        <v>546.87527720000003</v>
      </c>
      <c r="T184" s="77">
        <v>2.0076203000000001E-2</v>
      </c>
      <c r="U184" s="77">
        <v>4.1363333000000002E-2</v>
      </c>
      <c r="V184" s="77">
        <v>16.19426898</v>
      </c>
      <c r="W184" s="77">
        <v>0.70269414600000002</v>
      </c>
      <c r="X184" s="5">
        <v>4.6916404132800002E-2</v>
      </c>
    </row>
    <row r="185" spans="1:24">
      <c r="A185" s="70">
        <v>20090170001</v>
      </c>
      <c r="B185" s="70" t="s">
        <v>0</v>
      </c>
      <c r="C185" s="71">
        <v>39923.040000000001</v>
      </c>
      <c r="D185" s="72">
        <v>27833</v>
      </c>
      <c r="E185" s="70" t="s">
        <v>38</v>
      </c>
      <c r="F185" s="70">
        <v>3</v>
      </c>
      <c r="G185" s="70">
        <v>2.8500234999999999E-2</v>
      </c>
      <c r="H185" s="70">
        <v>0.79018555400000001</v>
      </c>
      <c r="I185" s="70">
        <v>1.2416503000000001E-2</v>
      </c>
      <c r="J185" s="70">
        <v>490.198712</v>
      </c>
      <c r="K185" s="70">
        <v>1.8378749E-2</v>
      </c>
      <c r="L185" s="70">
        <v>9.4345929999999998E-3</v>
      </c>
      <c r="M185" s="70">
        <v>18.106808839999999</v>
      </c>
      <c r="N185" s="70">
        <v>0.51801719099999999</v>
      </c>
      <c r="O185" s="5">
        <v>6.9989694500000007E-3</v>
      </c>
      <c r="P185" s="77">
        <v>6.2189870000000001E-2</v>
      </c>
      <c r="Q185" s="77">
        <v>1.516639946</v>
      </c>
      <c r="R185" s="77">
        <v>3.1973052000000002E-2</v>
      </c>
      <c r="S185" s="77">
        <v>546.87527720000003</v>
      </c>
      <c r="T185" s="77">
        <v>2.0076203000000001E-2</v>
      </c>
      <c r="U185" s="77">
        <v>4.1363333000000002E-2</v>
      </c>
      <c r="V185" s="77">
        <v>16.19426898</v>
      </c>
      <c r="W185" s="77">
        <v>0.70269414600000002</v>
      </c>
      <c r="X185" s="5">
        <v>4.6916404132800002E-2</v>
      </c>
    </row>
    <row r="186" spans="1:24">
      <c r="A186" s="70">
        <v>20090170002</v>
      </c>
      <c r="B186" s="70" t="s">
        <v>0</v>
      </c>
      <c r="C186" s="71">
        <v>39924.04</v>
      </c>
      <c r="D186" s="72">
        <v>27844</v>
      </c>
      <c r="E186" s="70" t="s">
        <v>38</v>
      </c>
      <c r="F186" s="70">
        <v>1</v>
      </c>
      <c r="G186" s="70">
        <v>0.22458835099999999</v>
      </c>
      <c r="H186" s="70">
        <v>3.7931807580000001</v>
      </c>
      <c r="I186" s="70">
        <v>0.13425573699999999</v>
      </c>
      <c r="J186" s="70">
        <v>587.3918175</v>
      </c>
      <c r="K186" s="70">
        <v>4.2385107999999998E-2</v>
      </c>
      <c r="L186" s="70">
        <v>0.18061913099999999</v>
      </c>
      <c r="M186" s="70">
        <v>14.98161908</v>
      </c>
      <c r="N186" s="70">
        <v>2.166069121</v>
      </c>
      <c r="O186" s="5">
        <v>0.17926979269480001</v>
      </c>
      <c r="P186" s="77">
        <v>6.3082886000000005E-2</v>
      </c>
      <c r="Q186" s="77">
        <v>1.4089233960000001</v>
      </c>
      <c r="R186" s="77">
        <v>4.2372216999999997E-2</v>
      </c>
      <c r="S186" s="77">
        <v>539.7297939</v>
      </c>
      <c r="T186" s="77">
        <v>1.9353714000000001E-2</v>
      </c>
      <c r="U186" s="77">
        <v>4.3005841000000003E-2</v>
      </c>
      <c r="V186" s="77">
        <v>16.408232689999998</v>
      </c>
      <c r="W186" s="77">
        <v>0.79206397399999995</v>
      </c>
      <c r="X186" s="5">
        <v>4.1968189731E-2</v>
      </c>
    </row>
    <row r="187" spans="1:24">
      <c r="A187" s="70">
        <v>20090170002</v>
      </c>
      <c r="B187" s="70" t="s">
        <v>0</v>
      </c>
      <c r="C187" s="71">
        <v>39924.04</v>
      </c>
      <c r="D187" s="72">
        <v>27844</v>
      </c>
      <c r="E187" s="70" t="s">
        <v>38</v>
      </c>
      <c r="F187" s="70">
        <v>2</v>
      </c>
      <c r="G187" s="70">
        <v>1.7938934E-2</v>
      </c>
      <c r="H187" s="70">
        <v>0.77254639199999997</v>
      </c>
      <c r="I187" s="70">
        <v>1.1654237E-2</v>
      </c>
      <c r="J187" s="70">
        <v>541.47327480000001</v>
      </c>
      <c r="K187" s="70">
        <v>1.1336646000000001E-2</v>
      </c>
      <c r="L187" s="70">
        <v>6.178589E-3</v>
      </c>
      <c r="M187" s="70">
        <v>16.398250319999999</v>
      </c>
      <c r="N187" s="70">
        <v>0.22263000099999999</v>
      </c>
      <c r="O187" s="5">
        <v>8.70757E-4</v>
      </c>
      <c r="P187" s="77">
        <v>6.3082886000000005E-2</v>
      </c>
      <c r="Q187" s="77">
        <v>1.4089233960000001</v>
      </c>
      <c r="R187" s="77">
        <v>4.2372216999999997E-2</v>
      </c>
      <c r="S187" s="77">
        <v>539.7297939</v>
      </c>
      <c r="T187" s="77">
        <v>1.9353714000000001E-2</v>
      </c>
      <c r="U187" s="77">
        <v>4.3005841000000003E-2</v>
      </c>
      <c r="V187" s="77">
        <v>16.408232689999998</v>
      </c>
      <c r="W187" s="77">
        <v>0.79206397399999995</v>
      </c>
      <c r="X187" s="5">
        <v>4.1968189731E-2</v>
      </c>
    </row>
    <row r="188" spans="1:24">
      <c r="A188" s="70">
        <v>20090170002</v>
      </c>
      <c r="B188" s="70" t="s">
        <v>0</v>
      </c>
      <c r="C188" s="71">
        <v>39924.04</v>
      </c>
      <c r="D188" s="72">
        <v>27844</v>
      </c>
      <c r="E188" s="70" t="s">
        <v>38</v>
      </c>
      <c r="F188" s="70">
        <v>3</v>
      </c>
      <c r="G188" s="70">
        <v>2.6758212E-2</v>
      </c>
      <c r="H188" s="70">
        <v>0.81570180400000003</v>
      </c>
      <c r="I188" s="70">
        <v>3.1245385000000001E-2</v>
      </c>
      <c r="J188" s="70">
        <v>500.46554500000002</v>
      </c>
      <c r="K188" s="70">
        <v>1.7165926000000001E-2</v>
      </c>
      <c r="L188" s="70">
        <v>8.9507219999999995E-3</v>
      </c>
      <c r="M188" s="70">
        <v>17.735119780000002</v>
      </c>
      <c r="N188" s="70">
        <v>0.83424518400000003</v>
      </c>
      <c r="O188" s="5">
        <v>1.4901333142500001E-2</v>
      </c>
      <c r="P188" s="77">
        <v>6.3082886000000005E-2</v>
      </c>
      <c r="Q188" s="77">
        <v>1.4089233960000001</v>
      </c>
      <c r="R188" s="77">
        <v>4.2372216999999997E-2</v>
      </c>
      <c r="S188" s="77">
        <v>539.7297939</v>
      </c>
      <c r="T188" s="77">
        <v>1.9353714000000001E-2</v>
      </c>
      <c r="U188" s="77">
        <v>4.3005841000000003E-2</v>
      </c>
      <c r="V188" s="77">
        <v>16.408232689999998</v>
      </c>
      <c r="W188" s="77">
        <v>0.79206397399999995</v>
      </c>
      <c r="X188" s="5">
        <v>4.1968189731E-2</v>
      </c>
    </row>
    <row r="189" spans="1:24">
      <c r="A189" s="70">
        <v>20090170003</v>
      </c>
      <c r="B189" s="70" t="s">
        <v>0</v>
      </c>
      <c r="C189" s="71">
        <v>39925.040000000001</v>
      </c>
      <c r="D189" s="72">
        <v>27855</v>
      </c>
      <c r="E189" s="70" t="s">
        <v>38</v>
      </c>
      <c r="F189" s="70">
        <v>1</v>
      </c>
      <c r="G189" s="70">
        <v>0.236974887</v>
      </c>
      <c r="H189" s="70">
        <v>4.0059691129999999</v>
      </c>
      <c r="I189" s="70">
        <v>0.166630414</v>
      </c>
      <c r="J189" s="70">
        <v>586.82602120000001</v>
      </c>
      <c r="K189" s="70">
        <v>4.3304853999999997E-2</v>
      </c>
      <c r="L189" s="70">
        <v>0.19205154599999999</v>
      </c>
      <c r="M189" s="70">
        <v>14.986465750000001</v>
      </c>
      <c r="N189" s="70">
        <v>1.942618865</v>
      </c>
      <c r="O189" s="5">
        <v>0.16248792257399999</v>
      </c>
      <c r="P189" s="77">
        <v>6.8548498999999999E-2</v>
      </c>
      <c r="Q189" s="77">
        <v>1.447201779</v>
      </c>
      <c r="R189" s="77">
        <v>5.2418876000000003E-2</v>
      </c>
      <c r="S189" s="77">
        <v>539.73055939999995</v>
      </c>
      <c r="T189" s="77">
        <v>2.2026088999999999E-2</v>
      </c>
      <c r="U189" s="77">
        <v>4.5699201000000002E-2</v>
      </c>
      <c r="V189" s="77">
        <v>16.405850910000002</v>
      </c>
      <c r="W189" s="77">
        <v>0.73832736099999996</v>
      </c>
      <c r="X189" s="5">
        <v>3.6794579931599999E-2</v>
      </c>
    </row>
    <row r="190" spans="1:24">
      <c r="A190" s="70">
        <v>20090170003</v>
      </c>
      <c r="B190" s="70" t="s">
        <v>0</v>
      </c>
      <c r="C190" s="71">
        <v>39925.040000000001</v>
      </c>
      <c r="D190" s="72">
        <v>27855</v>
      </c>
      <c r="E190" s="70" t="s">
        <v>38</v>
      </c>
      <c r="F190" s="70">
        <v>2</v>
      </c>
      <c r="G190" s="70">
        <v>2.0075053999999998E-2</v>
      </c>
      <c r="H190" s="70">
        <v>0.81069296999999996</v>
      </c>
      <c r="I190" s="70">
        <v>1.4863695E-2</v>
      </c>
      <c r="J190" s="70">
        <v>545.97955160000004</v>
      </c>
      <c r="K190" s="70">
        <v>1.4592328999999999E-2</v>
      </c>
      <c r="L190" s="70">
        <v>4.9373480000000003E-3</v>
      </c>
      <c r="M190" s="70">
        <v>16.261238070000001</v>
      </c>
      <c r="N190" s="70">
        <v>0.260175661</v>
      </c>
      <c r="O190" s="5">
        <v>5.1696464499999999E-4</v>
      </c>
      <c r="P190" s="77">
        <v>6.8548498999999999E-2</v>
      </c>
      <c r="Q190" s="77">
        <v>1.447201779</v>
      </c>
      <c r="R190" s="77">
        <v>5.2418876000000003E-2</v>
      </c>
      <c r="S190" s="77">
        <v>539.73055939999995</v>
      </c>
      <c r="T190" s="77">
        <v>2.2026088999999999E-2</v>
      </c>
      <c r="U190" s="77">
        <v>4.5699201000000002E-2</v>
      </c>
      <c r="V190" s="77">
        <v>16.405850910000002</v>
      </c>
      <c r="W190" s="77">
        <v>0.73832736099999996</v>
      </c>
      <c r="X190" s="5">
        <v>3.6794579931599999E-2</v>
      </c>
    </row>
    <row r="191" spans="1:24">
      <c r="A191" s="70">
        <v>20090170003</v>
      </c>
      <c r="B191" s="70" t="s">
        <v>0</v>
      </c>
      <c r="C191" s="71">
        <v>39925.040000000001</v>
      </c>
      <c r="D191" s="72">
        <v>27855</v>
      </c>
      <c r="E191" s="70" t="s">
        <v>38</v>
      </c>
      <c r="F191" s="70">
        <v>3</v>
      </c>
      <c r="G191" s="70">
        <v>3.2853848999999997E-2</v>
      </c>
      <c r="H191" s="70">
        <v>0.716877447</v>
      </c>
      <c r="I191" s="70">
        <v>3.7031611999999998E-2</v>
      </c>
      <c r="J191" s="70">
        <v>492.47718630000003</v>
      </c>
      <c r="K191" s="70">
        <v>1.9981500999999999E-2</v>
      </c>
      <c r="L191" s="70">
        <v>1.2125554E-2</v>
      </c>
      <c r="M191" s="70">
        <v>18.026963890000001</v>
      </c>
      <c r="N191" s="70">
        <v>0.73070572499999997</v>
      </c>
      <c r="O191" s="5">
        <v>9.4115968295000012E-3</v>
      </c>
      <c r="P191" s="77">
        <v>6.8548498999999999E-2</v>
      </c>
      <c r="Q191" s="77">
        <v>1.447201779</v>
      </c>
      <c r="R191" s="77">
        <v>5.2418876000000003E-2</v>
      </c>
      <c r="S191" s="77">
        <v>539.73055939999995</v>
      </c>
      <c r="T191" s="77">
        <v>2.2026088999999999E-2</v>
      </c>
      <c r="U191" s="77">
        <v>4.5699201000000002E-2</v>
      </c>
      <c r="V191" s="77">
        <v>16.405850910000002</v>
      </c>
      <c r="W191" s="77">
        <v>0.73832736099999996</v>
      </c>
      <c r="X191" s="5">
        <v>3.6794579931599999E-2</v>
      </c>
    </row>
    <row r="192" spans="1:24">
      <c r="A192" s="70">
        <v>20090170005</v>
      </c>
      <c r="B192" s="70" t="s">
        <v>1</v>
      </c>
      <c r="C192" s="71">
        <v>39926.04</v>
      </c>
      <c r="D192" s="72">
        <v>27891</v>
      </c>
      <c r="E192" s="70" t="s">
        <v>38</v>
      </c>
      <c r="F192" s="70">
        <v>1</v>
      </c>
      <c r="G192" s="70">
        <v>0.219187997</v>
      </c>
      <c r="H192" s="70">
        <v>3.385698197</v>
      </c>
      <c r="I192" s="70">
        <v>0.110664149</v>
      </c>
      <c r="J192" s="70">
        <v>590.18019830000003</v>
      </c>
      <c r="K192" s="70">
        <v>3.6587188999999999E-2</v>
      </c>
      <c r="L192" s="70">
        <v>0.18123338899999999</v>
      </c>
      <c r="M192" s="70">
        <v>14.928071859999999</v>
      </c>
      <c r="N192" s="70">
        <v>2.2156462970000002</v>
      </c>
      <c r="O192" s="5">
        <v>0.21801226093039999</v>
      </c>
      <c r="P192" s="77">
        <v>5.9484125999999998E-2</v>
      </c>
      <c r="Q192" s="77">
        <v>1.305719979</v>
      </c>
      <c r="R192" s="77">
        <v>2.7239403999999998E-2</v>
      </c>
      <c r="S192" s="77">
        <v>543.01063769999996</v>
      </c>
      <c r="T192" s="77">
        <v>1.7161019E-2</v>
      </c>
      <c r="U192" s="77">
        <v>4.1681727000000002E-2</v>
      </c>
      <c r="V192" s="77">
        <v>16.323204530000002</v>
      </c>
      <c r="W192" s="77">
        <v>0.91430894299999999</v>
      </c>
      <c r="X192" s="5">
        <v>4.8919253039999999E-2</v>
      </c>
    </row>
    <row r="193" spans="1:24">
      <c r="A193" s="70">
        <v>20090170005</v>
      </c>
      <c r="B193" s="70" t="s">
        <v>1</v>
      </c>
      <c r="C193" s="71">
        <v>39926.04</v>
      </c>
      <c r="D193" s="72">
        <v>27891</v>
      </c>
      <c r="E193" s="70" t="s">
        <v>38</v>
      </c>
      <c r="F193" s="70">
        <v>2</v>
      </c>
      <c r="G193" s="70">
        <v>1.3290905E-2</v>
      </c>
      <c r="H193" s="70">
        <v>0.80221015399999995</v>
      </c>
      <c r="I193" s="70">
        <v>3.3848120000000001E-3</v>
      </c>
      <c r="J193" s="70">
        <v>548.24448849999999</v>
      </c>
      <c r="K193" s="70">
        <v>9.471007E-3</v>
      </c>
      <c r="L193" s="70">
        <v>3.4659259999999998E-3</v>
      </c>
      <c r="M193" s="70">
        <v>16.195249270000001</v>
      </c>
      <c r="N193" s="70">
        <v>0.45375082</v>
      </c>
      <c r="O193" s="5">
        <v>2.2145221189999995E-3</v>
      </c>
      <c r="P193" s="77">
        <v>5.9484125999999998E-2</v>
      </c>
      <c r="Q193" s="77">
        <v>1.305719979</v>
      </c>
      <c r="R193" s="77">
        <v>2.7239403999999998E-2</v>
      </c>
      <c r="S193" s="77">
        <v>543.01063769999996</v>
      </c>
      <c r="T193" s="77">
        <v>1.7161019E-2</v>
      </c>
      <c r="U193" s="77">
        <v>4.1681727000000002E-2</v>
      </c>
      <c r="V193" s="77">
        <v>16.323204530000002</v>
      </c>
      <c r="W193" s="77">
        <v>0.91430894299999999</v>
      </c>
      <c r="X193" s="5">
        <v>4.8919253039999999E-2</v>
      </c>
    </row>
    <row r="194" spans="1:24">
      <c r="A194" s="70">
        <v>20090170005</v>
      </c>
      <c r="B194" s="70" t="s">
        <v>1</v>
      </c>
      <c r="C194" s="71">
        <v>39926.04</v>
      </c>
      <c r="D194" s="72">
        <v>27891</v>
      </c>
      <c r="E194" s="70" t="s">
        <v>38</v>
      </c>
      <c r="F194" s="70">
        <v>3</v>
      </c>
      <c r="G194" s="70">
        <v>2.6107386E-2</v>
      </c>
      <c r="H194" s="70">
        <v>0.68549981000000004</v>
      </c>
      <c r="I194" s="70">
        <v>9.2835169999999998E-3</v>
      </c>
      <c r="J194" s="70">
        <v>497.45599429999999</v>
      </c>
      <c r="K194" s="70">
        <v>1.7017577999999998E-2</v>
      </c>
      <c r="L194" s="70">
        <v>8.4537880000000003E-3</v>
      </c>
      <c r="M194" s="70">
        <v>17.84951646</v>
      </c>
      <c r="N194" s="70">
        <v>0.80147679100000002</v>
      </c>
      <c r="O194" s="5">
        <v>8.5239039064999994E-3</v>
      </c>
      <c r="P194" s="77">
        <v>5.9484125999999998E-2</v>
      </c>
      <c r="Q194" s="77">
        <v>1.305719979</v>
      </c>
      <c r="R194" s="77">
        <v>2.7239403999999998E-2</v>
      </c>
      <c r="S194" s="77">
        <v>543.01063769999996</v>
      </c>
      <c r="T194" s="77">
        <v>1.7161019E-2</v>
      </c>
      <c r="U194" s="77">
        <v>4.1681727000000002E-2</v>
      </c>
      <c r="V194" s="77">
        <v>16.323204530000002</v>
      </c>
      <c r="W194" s="77">
        <v>0.91430894299999999</v>
      </c>
      <c r="X194" s="5">
        <v>4.8919253039999999E-2</v>
      </c>
    </row>
    <row r="195" spans="1:24">
      <c r="A195" s="70">
        <v>20090170006</v>
      </c>
      <c r="B195" s="70" t="s">
        <v>1</v>
      </c>
      <c r="C195" s="71">
        <v>39929.040000000001</v>
      </c>
      <c r="D195" s="72">
        <v>27902</v>
      </c>
      <c r="E195" s="70" t="s">
        <v>38</v>
      </c>
      <c r="F195" s="70">
        <v>1</v>
      </c>
      <c r="G195" s="70">
        <v>0.25908071700000002</v>
      </c>
      <c r="H195" s="70">
        <v>3.9323575530000001</v>
      </c>
      <c r="I195" s="70">
        <v>0.133036655</v>
      </c>
      <c r="J195" s="70">
        <v>594.10567579999997</v>
      </c>
      <c r="K195" s="70">
        <v>4.1739255000000003E-2</v>
      </c>
      <c r="L195" s="70">
        <v>0.21578148699999999</v>
      </c>
      <c r="M195" s="70">
        <v>14.80610911</v>
      </c>
      <c r="N195" s="70">
        <v>2.2650787929999998</v>
      </c>
      <c r="O195" s="5">
        <v>0.22763417707039998</v>
      </c>
      <c r="P195" s="77">
        <v>7.2840645999999995E-2</v>
      </c>
      <c r="Q195" s="77">
        <v>1.3935885720000001</v>
      </c>
      <c r="R195" s="77">
        <v>3.2291390000000003E-2</v>
      </c>
      <c r="S195" s="77">
        <v>548.10560020000003</v>
      </c>
      <c r="T195" s="77">
        <v>1.8944823999999999E-2</v>
      </c>
      <c r="U195" s="77">
        <v>5.3187773000000001E-2</v>
      </c>
      <c r="V195" s="77">
        <v>16.16950757</v>
      </c>
      <c r="W195" s="77">
        <v>0.77692134899999998</v>
      </c>
      <c r="X195" s="5">
        <v>5.2884663853200002E-2</v>
      </c>
    </row>
    <row r="196" spans="1:24">
      <c r="A196" s="70">
        <v>20090170006</v>
      </c>
      <c r="B196" s="70" t="s">
        <v>1</v>
      </c>
      <c r="C196" s="71">
        <v>39929.040000000001</v>
      </c>
      <c r="D196" s="72">
        <v>27902</v>
      </c>
      <c r="E196" s="70" t="s">
        <v>38</v>
      </c>
      <c r="F196" s="70">
        <v>2</v>
      </c>
      <c r="G196" s="70">
        <v>2.4022696999999999E-2</v>
      </c>
      <c r="H196" s="70">
        <v>0.88097325199999998</v>
      </c>
      <c r="I196" s="70">
        <v>2.8534099999999998E-3</v>
      </c>
      <c r="J196" s="70">
        <v>556.85795189999999</v>
      </c>
      <c r="K196" s="70">
        <v>1.0962380000000001E-2</v>
      </c>
      <c r="L196" s="70">
        <v>1.2650606E-2</v>
      </c>
      <c r="M196" s="70">
        <v>15.94081922</v>
      </c>
      <c r="N196" s="70">
        <v>0.33126772999999998</v>
      </c>
      <c r="O196" s="5">
        <v>3.0047296425000001E-3</v>
      </c>
      <c r="P196" s="77">
        <v>7.2840645999999995E-2</v>
      </c>
      <c r="Q196" s="77">
        <v>1.3935885720000001</v>
      </c>
      <c r="R196" s="77">
        <v>3.2291390000000003E-2</v>
      </c>
      <c r="S196" s="77">
        <v>548.10560020000003</v>
      </c>
      <c r="T196" s="77">
        <v>1.8944823999999999E-2</v>
      </c>
      <c r="U196" s="77">
        <v>5.3187773000000001E-2</v>
      </c>
      <c r="V196" s="77">
        <v>16.16950757</v>
      </c>
      <c r="W196" s="77">
        <v>0.77692134899999998</v>
      </c>
      <c r="X196" s="5">
        <v>5.2884663853200002E-2</v>
      </c>
    </row>
    <row r="197" spans="1:24">
      <c r="A197" s="70">
        <v>20090170006</v>
      </c>
      <c r="B197" s="70" t="s">
        <v>1</v>
      </c>
      <c r="C197" s="71">
        <v>39929.040000000001</v>
      </c>
      <c r="D197" s="72">
        <v>27902</v>
      </c>
      <c r="E197" s="70" t="s">
        <v>38</v>
      </c>
      <c r="F197" s="70">
        <v>3</v>
      </c>
      <c r="G197" s="70">
        <v>2.4793513999999999E-2</v>
      </c>
      <c r="H197" s="70">
        <v>0.44948896100000002</v>
      </c>
      <c r="I197" s="70">
        <v>1.2032502E-2</v>
      </c>
      <c r="J197" s="70">
        <v>496.87499489999999</v>
      </c>
      <c r="K197" s="70">
        <v>1.6861455000000001E-2</v>
      </c>
      <c r="L197" s="70">
        <v>7.3018750000000002E-3</v>
      </c>
      <c r="M197" s="70">
        <v>17.88380669</v>
      </c>
      <c r="N197" s="70">
        <v>0.49811672400000001</v>
      </c>
      <c r="O197" s="5">
        <v>1.40692682175E-2</v>
      </c>
      <c r="P197" s="77">
        <v>7.2840645999999995E-2</v>
      </c>
      <c r="Q197" s="77">
        <v>1.3935885720000001</v>
      </c>
      <c r="R197" s="77">
        <v>3.2291390000000003E-2</v>
      </c>
      <c r="S197" s="77">
        <v>548.10560020000003</v>
      </c>
      <c r="T197" s="77">
        <v>1.8944823999999999E-2</v>
      </c>
      <c r="U197" s="77">
        <v>5.3187773000000001E-2</v>
      </c>
      <c r="V197" s="77">
        <v>16.16950757</v>
      </c>
      <c r="W197" s="77">
        <v>0.77692134899999998</v>
      </c>
      <c r="X197" s="5">
        <v>5.2884663853200002E-2</v>
      </c>
    </row>
    <row r="198" spans="1:24">
      <c r="A198" s="70">
        <v>20090170007</v>
      </c>
      <c r="B198" s="70" t="s">
        <v>1</v>
      </c>
      <c r="C198" s="71">
        <v>39930.04</v>
      </c>
      <c r="D198" s="72">
        <v>27913</v>
      </c>
      <c r="E198" s="70" t="s">
        <v>38</v>
      </c>
      <c r="F198" s="70">
        <v>1</v>
      </c>
      <c r="G198" s="70">
        <v>0.20873536600000001</v>
      </c>
      <c r="H198" s="70">
        <v>4.2491955389999996</v>
      </c>
      <c r="I198" s="70">
        <v>0.13453115099999999</v>
      </c>
      <c r="J198" s="70">
        <v>581.28984160000005</v>
      </c>
      <c r="K198" s="70">
        <v>4.2638522999999998E-2</v>
      </c>
      <c r="L198" s="70">
        <v>0.16450325800000001</v>
      </c>
      <c r="M198" s="70">
        <v>15.119966140000001</v>
      </c>
      <c r="N198" s="70">
        <v>1.302401522</v>
      </c>
      <c r="O198" s="5">
        <v>0.12887492776120002</v>
      </c>
      <c r="P198" s="77">
        <v>5.8285755000000002E-2</v>
      </c>
      <c r="Q198" s="77">
        <v>1.368643319</v>
      </c>
      <c r="R198" s="77">
        <v>3.9094561999999999E-2</v>
      </c>
      <c r="S198" s="77">
        <v>543.63842279999994</v>
      </c>
      <c r="T198" s="77">
        <v>1.99831E-2</v>
      </c>
      <c r="U198" s="77">
        <v>3.7555801E-2</v>
      </c>
      <c r="V198" s="77">
        <v>16.29046379</v>
      </c>
      <c r="W198" s="77">
        <v>0.48033579100000001</v>
      </c>
      <c r="X198" s="5">
        <v>3.12605422998E-2</v>
      </c>
    </row>
    <row r="199" spans="1:24">
      <c r="A199" s="70">
        <v>20090170007</v>
      </c>
      <c r="B199" s="70" t="s">
        <v>1</v>
      </c>
      <c r="C199" s="71">
        <v>39930.04</v>
      </c>
      <c r="D199" s="72">
        <v>27913</v>
      </c>
      <c r="E199" s="70" t="s">
        <v>38</v>
      </c>
      <c r="F199" s="70">
        <v>2</v>
      </c>
      <c r="G199" s="70">
        <v>1.5238518E-2</v>
      </c>
      <c r="H199" s="70">
        <v>0.61653230599999997</v>
      </c>
      <c r="I199" s="70">
        <v>1.3163075999999999E-2</v>
      </c>
      <c r="J199" s="70">
        <v>551.44364440000004</v>
      </c>
      <c r="K199" s="70">
        <v>1.1837261999999999E-2</v>
      </c>
      <c r="L199" s="70">
        <v>2.9588470000000001E-3</v>
      </c>
      <c r="M199" s="70">
        <v>16.10983916</v>
      </c>
      <c r="N199" s="70">
        <v>0.18262567599999999</v>
      </c>
      <c r="O199" s="5">
        <v>1.4851250574999999E-3</v>
      </c>
      <c r="P199" s="77">
        <v>5.8285755000000002E-2</v>
      </c>
      <c r="Q199" s="77">
        <v>1.368643319</v>
      </c>
      <c r="R199" s="77">
        <v>3.9094561999999999E-2</v>
      </c>
      <c r="S199" s="77">
        <v>543.63842279999994</v>
      </c>
      <c r="T199" s="77">
        <v>1.99831E-2</v>
      </c>
      <c r="U199" s="77">
        <v>3.7555801E-2</v>
      </c>
      <c r="V199" s="77">
        <v>16.29046379</v>
      </c>
      <c r="W199" s="77">
        <v>0.48033579100000001</v>
      </c>
      <c r="X199" s="5">
        <v>3.12605422998E-2</v>
      </c>
    </row>
    <row r="200" spans="1:24">
      <c r="A200" s="70">
        <v>20090170007</v>
      </c>
      <c r="B200" s="70" t="s">
        <v>1</v>
      </c>
      <c r="C200" s="71">
        <v>39930.04</v>
      </c>
      <c r="D200" s="72">
        <v>27913</v>
      </c>
      <c r="E200" s="70" t="s">
        <v>38</v>
      </c>
      <c r="F200" s="70">
        <v>3</v>
      </c>
      <c r="G200" s="70">
        <v>2.6107492999999999E-2</v>
      </c>
      <c r="H200" s="70">
        <v>0.61638614000000003</v>
      </c>
      <c r="I200" s="70">
        <v>1.6084828999999998E-2</v>
      </c>
      <c r="J200" s="70">
        <v>500.49229359999998</v>
      </c>
      <c r="K200" s="70">
        <v>1.8279956E-2</v>
      </c>
      <c r="L200" s="70">
        <v>7.1443369999999997E-3</v>
      </c>
      <c r="M200" s="70">
        <v>17.745322359999999</v>
      </c>
      <c r="N200" s="70">
        <v>0.42256612900000001</v>
      </c>
      <c r="O200" s="5">
        <v>1.3134538623E-2</v>
      </c>
      <c r="P200" s="77">
        <v>5.8285755000000002E-2</v>
      </c>
      <c r="Q200" s="77">
        <v>1.368643319</v>
      </c>
      <c r="R200" s="77">
        <v>3.9094561999999999E-2</v>
      </c>
      <c r="S200" s="77">
        <v>543.63842279999994</v>
      </c>
      <c r="T200" s="77">
        <v>1.99831E-2</v>
      </c>
      <c r="U200" s="77">
        <v>3.7555801E-2</v>
      </c>
      <c r="V200" s="77">
        <v>16.29046379</v>
      </c>
      <c r="W200" s="77">
        <v>0.48033579100000001</v>
      </c>
      <c r="X200" s="5">
        <v>3.12605422998E-2</v>
      </c>
    </row>
    <row r="201" spans="1:24">
      <c r="A201" s="70">
        <v>20090178001</v>
      </c>
      <c r="B201" s="70" t="s">
        <v>0</v>
      </c>
      <c r="C201" s="71">
        <v>39925</v>
      </c>
      <c r="D201" s="72">
        <v>40000</v>
      </c>
      <c r="E201" s="70" t="s">
        <v>64</v>
      </c>
      <c r="F201" s="70">
        <v>1</v>
      </c>
      <c r="G201" s="70">
        <v>0.187501632</v>
      </c>
      <c r="H201" s="70">
        <v>2.515264014</v>
      </c>
      <c r="I201" s="70">
        <v>2.6371366E-2</v>
      </c>
      <c r="J201" s="70">
        <v>526.93216970000003</v>
      </c>
      <c r="K201" s="70">
        <v>2.4078602000000001E-2</v>
      </c>
      <c r="L201" s="70">
        <v>0.16252311</v>
      </c>
      <c r="M201" s="70">
        <v>16.74581001</v>
      </c>
      <c r="N201" s="70">
        <v>0.62387010899999995</v>
      </c>
      <c r="O201" s="5">
        <v>0.14709944185419999</v>
      </c>
      <c r="P201" s="77">
        <v>4.422243E-2</v>
      </c>
      <c r="Q201" s="77">
        <v>0.60688510900000003</v>
      </c>
      <c r="R201" s="77">
        <v>6.2002769999999997E-3</v>
      </c>
      <c r="S201" s="77">
        <v>498.41349919999999</v>
      </c>
      <c r="T201" s="77">
        <v>8.2046610000000002E-3</v>
      </c>
      <c r="U201" s="77">
        <v>3.5711126000000003E-2</v>
      </c>
      <c r="V201" s="77">
        <v>17.832442530000002</v>
      </c>
      <c r="W201" s="77">
        <v>0.39152926399999999</v>
      </c>
      <c r="X201" s="5">
        <v>3.5527974786599997E-2</v>
      </c>
    </row>
    <row r="202" spans="1:24">
      <c r="A202" s="70">
        <v>20090178001</v>
      </c>
      <c r="B202" s="70" t="s">
        <v>0</v>
      </c>
      <c r="C202" s="71">
        <v>39925</v>
      </c>
      <c r="D202" s="72">
        <v>40000</v>
      </c>
      <c r="E202" s="70" t="s">
        <v>64</v>
      </c>
      <c r="F202" s="70">
        <v>2</v>
      </c>
      <c r="G202" s="70">
        <v>2.7498129999999998E-3</v>
      </c>
      <c r="H202" s="70">
        <v>7.5524939999999999E-2</v>
      </c>
      <c r="I202" s="70">
        <v>0</v>
      </c>
      <c r="J202" s="70">
        <v>515.76751030000003</v>
      </c>
      <c r="K202" s="70">
        <v>1.904488E-3</v>
      </c>
      <c r="L202" s="70">
        <v>7.7414599999999997E-4</v>
      </c>
      <c r="M202" s="70">
        <v>17.251681860000001</v>
      </c>
      <c r="N202" s="70">
        <v>0.27928840599999999</v>
      </c>
      <c r="O202" s="5">
        <v>2.5068637494999996E-3</v>
      </c>
      <c r="P202" s="77">
        <v>4.422243E-2</v>
      </c>
      <c r="Q202" s="77">
        <v>0.60688510900000003</v>
      </c>
      <c r="R202" s="77">
        <v>6.2002769999999997E-3</v>
      </c>
      <c r="S202" s="77">
        <v>498.41349919999999</v>
      </c>
      <c r="T202" s="77">
        <v>8.2046610000000002E-3</v>
      </c>
      <c r="U202" s="77">
        <v>3.5711126000000003E-2</v>
      </c>
      <c r="V202" s="77">
        <v>17.832442530000002</v>
      </c>
      <c r="W202" s="77">
        <v>0.39152926399999999</v>
      </c>
      <c r="X202" s="5">
        <v>3.5527974786599997E-2</v>
      </c>
    </row>
    <row r="203" spans="1:24">
      <c r="A203" s="70">
        <v>20090178001</v>
      </c>
      <c r="B203" s="70" t="s">
        <v>0</v>
      </c>
      <c r="C203" s="71">
        <v>39925</v>
      </c>
      <c r="D203" s="72">
        <v>40000</v>
      </c>
      <c r="E203" s="70" t="s">
        <v>64</v>
      </c>
      <c r="F203" s="70">
        <v>3</v>
      </c>
      <c r="G203" s="70">
        <v>1.3932402E-2</v>
      </c>
      <c r="H203" s="70">
        <v>0.163904194</v>
      </c>
      <c r="I203" s="70">
        <v>2.6161449999999998E-3</v>
      </c>
      <c r="J203" s="70">
        <v>444.2280002</v>
      </c>
      <c r="K203" s="70">
        <v>8.0557839999999999E-3</v>
      </c>
      <c r="L203" s="70">
        <v>5.575539E-3</v>
      </c>
      <c r="M203" s="70">
        <v>20.021280359999999</v>
      </c>
      <c r="N203" s="70">
        <v>0.42701144000000002</v>
      </c>
      <c r="O203" s="5">
        <v>1.32954962635E-2</v>
      </c>
      <c r="P203" s="77">
        <v>4.422243E-2</v>
      </c>
      <c r="Q203" s="77">
        <v>0.60688510900000003</v>
      </c>
      <c r="R203" s="77">
        <v>6.2002769999999997E-3</v>
      </c>
      <c r="S203" s="77">
        <v>498.41349919999999</v>
      </c>
      <c r="T203" s="77">
        <v>8.2046610000000002E-3</v>
      </c>
      <c r="U203" s="77">
        <v>3.5711126000000003E-2</v>
      </c>
      <c r="V203" s="77">
        <v>17.832442530000002</v>
      </c>
      <c r="W203" s="77">
        <v>0.39152926399999999</v>
      </c>
      <c r="X203" s="5">
        <v>3.5527974786599997E-2</v>
      </c>
    </row>
    <row r="204" spans="1:24">
      <c r="A204" s="70">
        <v>20090178002</v>
      </c>
      <c r="B204" s="70" t="s">
        <v>0</v>
      </c>
      <c r="C204" s="71">
        <v>39926</v>
      </c>
      <c r="D204" s="72">
        <v>40011</v>
      </c>
      <c r="E204" s="70" t="s">
        <v>64</v>
      </c>
      <c r="F204" s="70">
        <v>1</v>
      </c>
      <c r="G204" s="70">
        <v>0.19569500000000001</v>
      </c>
      <c r="H204" s="70">
        <v>2.6533905770000001</v>
      </c>
      <c r="I204" s="70">
        <v>3.1600017000000001E-2</v>
      </c>
      <c r="J204" s="70">
        <v>531.04369110000005</v>
      </c>
      <c r="K204" s="70">
        <v>2.7965008E-2</v>
      </c>
      <c r="L204" s="70">
        <v>0.16668482100000001</v>
      </c>
      <c r="M204" s="70">
        <v>16.60972168</v>
      </c>
      <c r="N204" s="70">
        <v>0.44050187000000002</v>
      </c>
      <c r="O204" s="5">
        <v>0.1306600371112</v>
      </c>
      <c r="P204" s="77">
        <v>4.6568828999999999E-2</v>
      </c>
      <c r="Q204" s="77">
        <v>0.66211959600000003</v>
      </c>
      <c r="R204" s="77">
        <v>7.6270019999999999E-3</v>
      </c>
      <c r="S204" s="77">
        <v>501.22940779999999</v>
      </c>
      <c r="T204" s="77">
        <v>9.5734770000000004E-3</v>
      </c>
      <c r="U204" s="77">
        <v>3.6637550999999997E-2</v>
      </c>
      <c r="V204" s="77">
        <v>17.722507390000001</v>
      </c>
      <c r="W204" s="77">
        <v>0.33291646200000002</v>
      </c>
      <c r="X204" s="5">
        <v>3.1373186428200001E-2</v>
      </c>
    </row>
    <row r="205" spans="1:24">
      <c r="A205" s="70">
        <v>20090178002</v>
      </c>
      <c r="B205" s="70" t="s">
        <v>0</v>
      </c>
      <c r="C205" s="71">
        <v>39926</v>
      </c>
      <c r="D205" s="72">
        <v>40011</v>
      </c>
      <c r="E205" s="70" t="s">
        <v>64</v>
      </c>
      <c r="F205" s="70">
        <v>2</v>
      </c>
      <c r="G205" s="70">
        <v>4.5174860000000002E-3</v>
      </c>
      <c r="H205" s="70">
        <v>0.10288892600000001</v>
      </c>
      <c r="I205" s="70">
        <v>5.4976600000000004E-4</v>
      </c>
      <c r="J205" s="70">
        <v>519.46917859999996</v>
      </c>
      <c r="K205" s="70">
        <v>3.0868039999999999E-3</v>
      </c>
      <c r="L205" s="70">
        <v>1.3153150000000001E-3</v>
      </c>
      <c r="M205" s="70">
        <v>17.12717657</v>
      </c>
      <c r="N205" s="70">
        <v>0.31284595500000001</v>
      </c>
      <c r="O205" s="5">
        <v>8.2868785649999987E-4</v>
      </c>
      <c r="P205" s="77">
        <v>4.6568828999999999E-2</v>
      </c>
      <c r="Q205" s="77">
        <v>0.66211959600000003</v>
      </c>
      <c r="R205" s="77">
        <v>7.6270019999999999E-3</v>
      </c>
      <c r="S205" s="77">
        <v>501.22940779999999</v>
      </c>
      <c r="T205" s="77">
        <v>9.5734770000000004E-3</v>
      </c>
      <c r="U205" s="77">
        <v>3.6637550999999997E-2</v>
      </c>
      <c r="V205" s="77">
        <v>17.722507390000001</v>
      </c>
      <c r="W205" s="77">
        <v>0.33291646200000002</v>
      </c>
      <c r="X205" s="5">
        <v>3.1373186428200001E-2</v>
      </c>
    </row>
    <row r="206" spans="1:24">
      <c r="A206" s="70">
        <v>20090178002</v>
      </c>
      <c r="B206" s="70" t="s">
        <v>0</v>
      </c>
      <c r="C206" s="71">
        <v>39926</v>
      </c>
      <c r="D206" s="72">
        <v>40011</v>
      </c>
      <c r="E206" s="70" t="s">
        <v>64</v>
      </c>
      <c r="F206" s="70">
        <v>3</v>
      </c>
      <c r="G206" s="70">
        <v>1.3248205000000001E-2</v>
      </c>
      <c r="H206" s="70">
        <v>0.21290205300000001</v>
      </c>
      <c r="I206" s="70">
        <v>2.8678470000000002E-3</v>
      </c>
      <c r="J206" s="70">
        <v>444.38664549999999</v>
      </c>
      <c r="K206" s="70">
        <v>7.9132379999999995E-3</v>
      </c>
      <c r="L206" s="70">
        <v>5.0392149999999997E-3</v>
      </c>
      <c r="M206" s="70">
        <v>20.0107705</v>
      </c>
      <c r="N206" s="70">
        <v>0.289543098</v>
      </c>
      <c r="O206" s="5">
        <v>1.3493916451000001E-2</v>
      </c>
      <c r="P206" s="77">
        <v>4.6568828999999999E-2</v>
      </c>
      <c r="Q206" s="77">
        <v>0.66211959600000003</v>
      </c>
      <c r="R206" s="77">
        <v>7.6270019999999999E-3</v>
      </c>
      <c r="S206" s="77">
        <v>501.22940779999999</v>
      </c>
      <c r="T206" s="77">
        <v>9.5734770000000004E-3</v>
      </c>
      <c r="U206" s="77">
        <v>3.6637550999999997E-2</v>
      </c>
      <c r="V206" s="77">
        <v>17.722507390000001</v>
      </c>
      <c r="W206" s="77">
        <v>0.33291646200000002</v>
      </c>
      <c r="X206" s="5">
        <v>3.1373186428200001E-2</v>
      </c>
    </row>
    <row r="207" spans="1:24">
      <c r="A207" s="70">
        <v>20090178003</v>
      </c>
      <c r="B207" s="70" t="s">
        <v>0</v>
      </c>
      <c r="C207" s="71">
        <v>39927</v>
      </c>
      <c r="D207" s="72">
        <v>40022</v>
      </c>
      <c r="E207" s="70" t="s">
        <v>64</v>
      </c>
      <c r="F207" s="70">
        <v>1</v>
      </c>
      <c r="G207" s="70">
        <v>0</v>
      </c>
      <c r="H207" s="70">
        <v>3.981991E-2</v>
      </c>
      <c r="I207" s="70">
        <v>6.1087060000000002E-3</v>
      </c>
      <c r="J207" s="70">
        <v>0</v>
      </c>
      <c r="K207" s="70">
        <v>0</v>
      </c>
      <c r="L207" s="70">
        <v>0</v>
      </c>
      <c r="M207" s="70">
        <v>142232.1477</v>
      </c>
      <c r="N207" s="70">
        <v>0.97938555599999999</v>
      </c>
      <c r="O207" s="5">
        <v>0.118521491279</v>
      </c>
      <c r="P207" s="77">
        <v>0</v>
      </c>
      <c r="Q207" s="77">
        <v>8.3267359999999995E-3</v>
      </c>
      <c r="R207" s="77">
        <v>1.278513E-3</v>
      </c>
      <c r="S207" s="77">
        <v>2.1178426E-2</v>
      </c>
      <c r="T207" s="77">
        <v>0</v>
      </c>
      <c r="U207" s="77">
        <v>0</v>
      </c>
      <c r="V207" s="77">
        <v>707958.91639999999</v>
      </c>
      <c r="W207" s="77">
        <v>0</v>
      </c>
      <c r="X207" s="5">
        <v>2.6679832174199999E-2</v>
      </c>
    </row>
    <row r="208" spans="1:24">
      <c r="A208" s="70">
        <v>20090178003</v>
      </c>
      <c r="B208" s="70" t="s">
        <v>0</v>
      </c>
      <c r="C208" s="71">
        <v>39927</v>
      </c>
      <c r="D208" s="72">
        <v>40022</v>
      </c>
      <c r="E208" s="70" t="s">
        <v>64</v>
      </c>
      <c r="F208" s="70">
        <v>2</v>
      </c>
      <c r="G208" s="70">
        <v>0</v>
      </c>
      <c r="H208" s="70">
        <v>9.98095E-5</v>
      </c>
      <c r="I208" s="70">
        <v>1.6469299999999998E-5</v>
      </c>
      <c r="J208" s="70">
        <v>0</v>
      </c>
      <c r="K208" s="70">
        <v>0</v>
      </c>
      <c r="L208" s="70">
        <v>0</v>
      </c>
      <c r="M208" s="70">
        <v>56744813.810000002</v>
      </c>
      <c r="N208" s="70">
        <v>2.2544174E-2</v>
      </c>
      <c r="O208" s="5">
        <v>6.29777784E-4</v>
      </c>
      <c r="P208" s="77">
        <v>0</v>
      </c>
      <c r="Q208" s="77">
        <v>8.3267359999999995E-3</v>
      </c>
      <c r="R208" s="77">
        <v>1.278513E-3</v>
      </c>
      <c r="S208" s="77">
        <v>2.1178426E-2</v>
      </c>
      <c r="T208" s="77">
        <v>0</v>
      </c>
      <c r="U208" s="77">
        <v>0</v>
      </c>
      <c r="V208" s="77">
        <v>707958.91639999999</v>
      </c>
      <c r="W208" s="77">
        <v>0</v>
      </c>
      <c r="X208" s="5">
        <v>2.6679832174199999E-2</v>
      </c>
    </row>
    <row r="209" spans="1:24">
      <c r="A209" s="70">
        <v>20090178003</v>
      </c>
      <c r="B209" s="70" t="s">
        <v>0</v>
      </c>
      <c r="C209" s="71">
        <v>39927</v>
      </c>
      <c r="D209" s="72">
        <v>40022</v>
      </c>
      <c r="E209" s="70" t="s">
        <v>64</v>
      </c>
      <c r="F209" s="70">
        <v>3</v>
      </c>
      <c r="G209" s="70">
        <v>0</v>
      </c>
      <c r="H209" s="70">
        <v>2.52712E-5</v>
      </c>
      <c r="I209" s="70">
        <v>5.7782900000000004E-6</v>
      </c>
      <c r="J209" s="70">
        <v>7.7009260999999996E-2</v>
      </c>
      <c r="K209" s="70">
        <v>0</v>
      </c>
      <c r="L209" s="70">
        <v>0</v>
      </c>
      <c r="M209" s="70">
        <v>115511.66250000001</v>
      </c>
      <c r="N209" s="70">
        <v>2.6433581000000001E-2</v>
      </c>
      <c r="O209" s="5">
        <v>6.1577331030000003E-3</v>
      </c>
      <c r="P209" s="77">
        <v>0</v>
      </c>
      <c r="Q209" s="77">
        <v>8.3267359999999995E-3</v>
      </c>
      <c r="R209" s="77">
        <v>1.278513E-3</v>
      </c>
      <c r="S209" s="77">
        <v>2.1178426E-2</v>
      </c>
      <c r="T209" s="77">
        <v>0</v>
      </c>
      <c r="U209" s="77">
        <v>0</v>
      </c>
      <c r="V209" s="77">
        <v>707958.91639999999</v>
      </c>
      <c r="W209" s="77">
        <v>0</v>
      </c>
      <c r="X209" s="5">
        <v>2.6679832174199999E-2</v>
      </c>
    </row>
    <row r="210" spans="1:24">
      <c r="A210" s="70">
        <v>20090178005</v>
      </c>
      <c r="B210" s="70" t="s">
        <v>1</v>
      </c>
      <c r="C210" s="71">
        <v>39930</v>
      </c>
      <c r="D210" s="72">
        <v>40057</v>
      </c>
      <c r="E210" s="70" t="s">
        <v>64</v>
      </c>
      <c r="F210" s="70">
        <v>1</v>
      </c>
      <c r="G210" s="70">
        <v>0.169252605</v>
      </c>
      <c r="H210" s="70">
        <v>2.0707630369999999</v>
      </c>
      <c r="I210" s="70">
        <v>2.6798140000000002E-2</v>
      </c>
      <c r="J210" s="70">
        <v>535.0888721</v>
      </c>
      <c r="K210" s="70">
        <v>2.0127539E-2</v>
      </c>
      <c r="L210" s="70">
        <v>0.14837281399999999</v>
      </c>
      <c r="M210" s="70">
        <v>16.51584368</v>
      </c>
      <c r="N210" s="70">
        <v>0.58170360499999996</v>
      </c>
      <c r="O210" s="5">
        <v>0.1540232839372</v>
      </c>
      <c r="P210" s="77">
        <v>3.7447471000000003E-2</v>
      </c>
      <c r="Q210" s="77">
        <v>0.48443741600000001</v>
      </c>
      <c r="R210" s="77">
        <v>5.7590929999999999E-3</v>
      </c>
      <c r="S210" s="77">
        <v>503.30746859999999</v>
      </c>
      <c r="T210" s="77">
        <v>6.0239680000000002E-3</v>
      </c>
      <c r="U210" s="77">
        <v>3.1209714E-2</v>
      </c>
      <c r="V210" s="77">
        <v>17.66311683</v>
      </c>
      <c r="W210" s="77">
        <v>0.25923153700000001</v>
      </c>
      <c r="X210" s="5">
        <v>3.4905272456999994E-2</v>
      </c>
    </row>
    <row r="211" spans="1:24">
      <c r="A211" s="70">
        <v>20090178005</v>
      </c>
      <c r="B211" s="70" t="s">
        <v>1</v>
      </c>
      <c r="C211" s="71">
        <v>39930</v>
      </c>
      <c r="D211" s="72">
        <v>40057</v>
      </c>
      <c r="E211" s="70" t="s">
        <v>64</v>
      </c>
      <c r="F211" s="70">
        <v>2</v>
      </c>
      <c r="G211" s="70">
        <v>8.72747E-4</v>
      </c>
      <c r="H211" s="70">
        <v>8.0700882000000002E-2</v>
      </c>
      <c r="I211" s="70">
        <v>5.2132600000000003E-5</v>
      </c>
      <c r="J211" s="70">
        <v>519.03573089999998</v>
      </c>
      <c r="K211" s="70">
        <v>8.6245500000000004E-4</v>
      </c>
      <c r="L211" s="70">
        <v>0</v>
      </c>
      <c r="M211" s="70">
        <v>17.143007610000002</v>
      </c>
      <c r="N211" s="70">
        <v>0.17368436500000001</v>
      </c>
      <c r="O211" s="5">
        <v>1.4170445540000001E-3</v>
      </c>
      <c r="P211" s="77">
        <v>3.7447471000000003E-2</v>
      </c>
      <c r="Q211" s="77">
        <v>0.48443741600000001</v>
      </c>
      <c r="R211" s="77">
        <v>5.7590929999999999E-3</v>
      </c>
      <c r="S211" s="77">
        <v>503.30746859999999</v>
      </c>
      <c r="T211" s="77">
        <v>6.0239680000000002E-3</v>
      </c>
      <c r="U211" s="77">
        <v>3.1209714E-2</v>
      </c>
      <c r="V211" s="77">
        <v>17.66311683</v>
      </c>
      <c r="W211" s="77">
        <v>0.25923153700000001</v>
      </c>
      <c r="X211" s="5">
        <v>3.4905272456999994E-2</v>
      </c>
    </row>
    <row r="212" spans="1:24">
      <c r="A212" s="70">
        <v>20090178005</v>
      </c>
      <c r="B212" s="70" t="s">
        <v>1</v>
      </c>
      <c r="C212" s="71">
        <v>39930</v>
      </c>
      <c r="D212" s="72">
        <v>40057</v>
      </c>
      <c r="E212" s="70" t="s">
        <v>64</v>
      </c>
      <c r="F212" s="70">
        <v>3</v>
      </c>
      <c r="G212" s="70">
        <v>6.6382120000000001E-3</v>
      </c>
      <c r="H212" s="70">
        <v>4.4986089E-2</v>
      </c>
      <c r="I212" s="70">
        <v>5.9420600000000001E-4</v>
      </c>
      <c r="J212" s="70">
        <v>449.65169049999997</v>
      </c>
      <c r="K212" s="70">
        <v>5.0772960000000002E-3</v>
      </c>
      <c r="L212" s="70">
        <v>1.3711559999999999E-3</v>
      </c>
      <c r="M212" s="70">
        <v>19.78918234</v>
      </c>
      <c r="N212" s="70">
        <v>0.176442185</v>
      </c>
      <c r="O212" s="5">
        <v>7.8885851500000003E-3</v>
      </c>
      <c r="P212" s="77">
        <v>3.7447471000000003E-2</v>
      </c>
      <c r="Q212" s="77">
        <v>0.48443741600000001</v>
      </c>
      <c r="R212" s="77">
        <v>5.7590929999999999E-3</v>
      </c>
      <c r="S212" s="77">
        <v>503.30746859999999</v>
      </c>
      <c r="T212" s="77">
        <v>6.0239680000000002E-3</v>
      </c>
      <c r="U212" s="77">
        <v>3.1209714E-2</v>
      </c>
      <c r="V212" s="77">
        <v>17.66311683</v>
      </c>
      <c r="W212" s="77">
        <v>0.25923153700000001</v>
      </c>
      <c r="X212" s="5">
        <v>3.4905272456999994E-2</v>
      </c>
    </row>
    <row r="213" spans="1:24">
      <c r="A213" s="70">
        <v>20090178006</v>
      </c>
      <c r="B213" s="70" t="s">
        <v>1</v>
      </c>
      <c r="C213" s="71">
        <v>39931</v>
      </c>
      <c r="D213" s="72">
        <v>40068</v>
      </c>
      <c r="E213" s="70" t="s">
        <v>64</v>
      </c>
      <c r="F213" s="70">
        <v>1</v>
      </c>
      <c r="G213" s="70">
        <v>0.17392305599999999</v>
      </c>
      <c r="H213" s="70">
        <v>2.2269585119999999</v>
      </c>
      <c r="I213" s="70">
        <v>3.2505633999999999E-2</v>
      </c>
      <c r="J213" s="70">
        <v>540.16004759999998</v>
      </c>
      <c r="K213" s="70">
        <v>2.2600912000000001E-2</v>
      </c>
      <c r="L213" s="70">
        <v>0.15047745100000001</v>
      </c>
      <c r="M213" s="70">
        <v>16.35404393</v>
      </c>
      <c r="N213" s="70">
        <v>0.67804413699999999</v>
      </c>
      <c r="O213" s="5">
        <v>0.141618449688</v>
      </c>
      <c r="P213" s="77">
        <v>3.8797990999999997E-2</v>
      </c>
      <c r="Q213" s="77">
        <v>0.521369419</v>
      </c>
      <c r="R213" s="77">
        <v>6.8485280000000004E-3</v>
      </c>
      <c r="S213" s="77">
        <v>504.12130489999998</v>
      </c>
      <c r="T213" s="77">
        <v>6.9404690000000003E-3</v>
      </c>
      <c r="U213" s="77">
        <v>3.1687953999999997E-2</v>
      </c>
      <c r="V213" s="77">
        <v>17.625880590000001</v>
      </c>
      <c r="W213" s="77">
        <v>0.33245600199999997</v>
      </c>
      <c r="X213" s="5">
        <v>3.3730423105200004E-2</v>
      </c>
    </row>
    <row r="214" spans="1:24">
      <c r="A214" s="70">
        <v>20090178006</v>
      </c>
      <c r="B214" s="70" t="s">
        <v>1</v>
      </c>
      <c r="C214" s="71">
        <v>39931</v>
      </c>
      <c r="D214" s="72">
        <v>40068</v>
      </c>
      <c r="E214" s="70" t="s">
        <v>64</v>
      </c>
      <c r="F214" s="70">
        <v>2</v>
      </c>
      <c r="G214" s="70">
        <v>1.3110820000000001E-3</v>
      </c>
      <c r="H214" s="70">
        <v>5.8288984000000002E-2</v>
      </c>
      <c r="I214" s="70">
        <v>0</v>
      </c>
      <c r="J214" s="70">
        <v>521.46025850000001</v>
      </c>
      <c r="K214" s="70">
        <v>1.4314729999999999E-3</v>
      </c>
      <c r="L214" s="70">
        <v>0</v>
      </c>
      <c r="M214" s="70">
        <v>17.06442779</v>
      </c>
      <c r="N214" s="70">
        <v>0.15741039900000001</v>
      </c>
      <c r="O214" s="5">
        <v>2.6535395369999999E-3</v>
      </c>
      <c r="P214" s="77">
        <v>3.8797990999999997E-2</v>
      </c>
      <c r="Q214" s="77">
        <v>0.521369419</v>
      </c>
      <c r="R214" s="77">
        <v>6.8485280000000004E-3</v>
      </c>
      <c r="S214" s="77">
        <v>504.12130489999998</v>
      </c>
      <c r="T214" s="77">
        <v>6.9404690000000003E-3</v>
      </c>
      <c r="U214" s="77">
        <v>3.1687953999999997E-2</v>
      </c>
      <c r="V214" s="77">
        <v>17.625880590000001</v>
      </c>
      <c r="W214" s="77">
        <v>0.33245600199999997</v>
      </c>
      <c r="X214" s="5">
        <v>3.3730423105200004E-2</v>
      </c>
    </row>
    <row r="215" spans="1:24">
      <c r="A215" s="70">
        <v>20090178006</v>
      </c>
      <c r="B215" s="70" t="s">
        <v>1</v>
      </c>
      <c r="C215" s="71">
        <v>39931</v>
      </c>
      <c r="D215" s="72">
        <v>40068</v>
      </c>
      <c r="E215" s="70" t="s">
        <v>64</v>
      </c>
      <c r="F215" s="70">
        <v>3</v>
      </c>
      <c r="G215" s="70">
        <v>7.0477270000000002E-3</v>
      </c>
      <c r="H215" s="70">
        <v>0.10168179500000001</v>
      </c>
      <c r="I215" s="70">
        <v>3.1466399999999998E-4</v>
      </c>
      <c r="J215" s="70">
        <v>444.37903340000003</v>
      </c>
      <c r="K215" s="70">
        <v>5.444768E-3</v>
      </c>
      <c r="L215" s="70">
        <v>1.3994649999999999E-3</v>
      </c>
      <c r="M215" s="70">
        <v>20.019865509999999</v>
      </c>
      <c r="N215" s="70">
        <v>0.399749996</v>
      </c>
      <c r="O215" s="5">
        <v>1.0565636166500001E-2</v>
      </c>
      <c r="P215" s="77">
        <v>3.8797990999999997E-2</v>
      </c>
      <c r="Q215" s="77">
        <v>0.521369419</v>
      </c>
      <c r="R215" s="77">
        <v>6.8485280000000004E-3</v>
      </c>
      <c r="S215" s="77">
        <v>504.12130489999998</v>
      </c>
      <c r="T215" s="77">
        <v>6.9404690000000003E-3</v>
      </c>
      <c r="U215" s="77">
        <v>3.1687953999999997E-2</v>
      </c>
      <c r="V215" s="77">
        <v>17.625880590000001</v>
      </c>
      <c r="W215" s="77">
        <v>0.33245600199999997</v>
      </c>
      <c r="X215" s="5">
        <v>3.3730423105200004E-2</v>
      </c>
    </row>
    <row r="216" spans="1:24">
      <c r="A216" s="70">
        <v>20090178007</v>
      </c>
      <c r="B216" s="70" t="s">
        <v>1</v>
      </c>
      <c r="C216" s="71">
        <v>39932</v>
      </c>
      <c r="D216" s="72">
        <v>40080</v>
      </c>
      <c r="E216" s="70" t="s">
        <v>64</v>
      </c>
      <c r="F216" s="70">
        <v>1</v>
      </c>
      <c r="G216" s="70">
        <v>0.160069296</v>
      </c>
      <c r="H216" s="70">
        <v>2.1378463010000002</v>
      </c>
      <c r="I216" s="70">
        <v>2.7810584999999999E-2</v>
      </c>
      <c r="J216" s="70">
        <v>536.66169379999997</v>
      </c>
      <c r="K216" s="70">
        <v>2.3079645999999999E-2</v>
      </c>
      <c r="L216" s="70">
        <v>0.13612706499999999</v>
      </c>
      <c r="M216" s="70">
        <v>16.465455259999999</v>
      </c>
      <c r="N216" s="70">
        <v>0.58032388300000004</v>
      </c>
      <c r="O216" s="5">
        <v>0.17163623068379999</v>
      </c>
      <c r="P216" s="77">
        <v>3.6742885000000003E-2</v>
      </c>
      <c r="Q216" s="77">
        <v>0.53166691600000004</v>
      </c>
      <c r="R216" s="77">
        <v>6.0239819999999998E-3</v>
      </c>
      <c r="S216" s="77">
        <v>503.0974013</v>
      </c>
      <c r="T216" s="77">
        <v>7.716634E-3</v>
      </c>
      <c r="U216" s="77">
        <v>2.9059082999999999E-2</v>
      </c>
      <c r="V216" s="77">
        <v>17.66047313</v>
      </c>
      <c r="W216" s="77">
        <v>0.36192379099999999</v>
      </c>
      <c r="X216" s="5">
        <v>4.4170935555599998E-2</v>
      </c>
    </row>
    <row r="217" spans="1:24">
      <c r="A217" s="70">
        <v>20090178007</v>
      </c>
      <c r="B217" s="70" t="s">
        <v>1</v>
      </c>
      <c r="C217" s="71">
        <v>39932</v>
      </c>
      <c r="D217" s="72">
        <v>40080</v>
      </c>
      <c r="E217" s="70" t="s">
        <v>64</v>
      </c>
      <c r="F217" s="70">
        <v>2</v>
      </c>
      <c r="G217" s="70">
        <v>1.4185549999999999E-3</v>
      </c>
      <c r="H217" s="70">
        <v>7.6720763999999997E-2</v>
      </c>
      <c r="I217" s="70">
        <v>1.4305700000000001E-4</v>
      </c>
      <c r="J217" s="70">
        <v>519.64934519999997</v>
      </c>
      <c r="K217" s="70">
        <v>1.965245E-3</v>
      </c>
      <c r="L217" s="70">
        <v>0</v>
      </c>
      <c r="M217" s="70">
        <v>17.12291879</v>
      </c>
      <c r="N217" s="70">
        <v>0.37734674499999998</v>
      </c>
      <c r="O217" s="5">
        <v>3.6030722080000002E-3</v>
      </c>
      <c r="P217" s="77">
        <v>3.6742885000000003E-2</v>
      </c>
      <c r="Q217" s="77">
        <v>0.53166691600000004</v>
      </c>
      <c r="R217" s="77">
        <v>6.0239819999999998E-3</v>
      </c>
      <c r="S217" s="77">
        <v>503.0974013</v>
      </c>
      <c r="T217" s="77">
        <v>7.716634E-3</v>
      </c>
      <c r="U217" s="77">
        <v>2.9059082999999999E-2</v>
      </c>
      <c r="V217" s="77">
        <v>17.66047313</v>
      </c>
      <c r="W217" s="77">
        <v>0.36192379099999999</v>
      </c>
      <c r="X217" s="5">
        <v>4.4170935555599998E-2</v>
      </c>
    </row>
    <row r="218" spans="1:24">
      <c r="A218" s="70">
        <v>20090178007</v>
      </c>
      <c r="B218" s="70" t="s">
        <v>1</v>
      </c>
      <c r="C218" s="71">
        <v>39932</v>
      </c>
      <c r="D218" s="72">
        <v>40080</v>
      </c>
      <c r="E218" s="70" t="s">
        <v>64</v>
      </c>
      <c r="F218" s="70">
        <v>3</v>
      </c>
      <c r="G218" s="70">
        <v>1.0157016E-2</v>
      </c>
      <c r="H218" s="70">
        <v>0.17577106100000001</v>
      </c>
      <c r="I218" s="70">
        <v>6.4904299999999997E-4</v>
      </c>
      <c r="J218" s="70">
        <v>446.47690060000002</v>
      </c>
      <c r="K218" s="70">
        <v>6.9545830000000003E-3</v>
      </c>
      <c r="L218" s="70">
        <v>2.9425110000000001E-3</v>
      </c>
      <c r="M218" s="70">
        <v>19.92020398</v>
      </c>
      <c r="N218" s="70">
        <v>0.16766553300000001</v>
      </c>
      <c r="O218" s="5">
        <v>2.3939852103000002E-2</v>
      </c>
      <c r="P218" s="77">
        <v>3.6742885000000003E-2</v>
      </c>
      <c r="Q218" s="77">
        <v>0.53166691600000004</v>
      </c>
      <c r="R218" s="77">
        <v>6.0239819999999998E-3</v>
      </c>
      <c r="S218" s="77">
        <v>503.0974013</v>
      </c>
      <c r="T218" s="77">
        <v>7.716634E-3</v>
      </c>
      <c r="U218" s="77">
        <v>2.9059082999999999E-2</v>
      </c>
      <c r="V218" s="77">
        <v>17.66047313</v>
      </c>
      <c r="W218" s="77">
        <v>0.36192379099999999</v>
      </c>
      <c r="X218" s="5">
        <v>4.4170935555599998E-2</v>
      </c>
    </row>
    <row r="219" spans="1:24">
      <c r="A219" s="70">
        <v>20090189001</v>
      </c>
      <c r="B219" s="70" t="s">
        <v>0</v>
      </c>
      <c r="C219" s="71">
        <v>39931</v>
      </c>
      <c r="D219" s="72">
        <v>26167</v>
      </c>
      <c r="E219" s="70" t="s">
        <v>65</v>
      </c>
      <c r="F219" s="70">
        <v>1</v>
      </c>
      <c r="G219" s="70">
        <v>0.29429007099999999</v>
      </c>
      <c r="H219" s="70">
        <v>6.4217086569999999</v>
      </c>
      <c r="I219" s="70">
        <v>7.2565890999999993E-2</v>
      </c>
      <c r="J219" s="70">
        <v>370.08871909999999</v>
      </c>
      <c r="K219" s="70">
        <v>3.7982846000000001E-2</v>
      </c>
      <c r="L219" s="70">
        <v>0.25488764400000002</v>
      </c>
      <c r="M219" s="70">
        <v>23.352766800000001</v>
      </c>
      <c r="N219" s="70">
        <v>1.177206253</v>
      </c>
      <c r="O219" s="5">
        <v>0.16421416660479998</v>
      </c>
      <c r="P219" s="77">
        <v>8.0714293000000006E-2</v>
      </c>
      <c r="Q219" s="77">
        <v>3.6190652750000001</v>
      </c>
      <c r="R219" s="77">
        <v>1.5270321E-2</v>
      </c>
      <c r="S219" s="77">
        <v>369.41433669999998</v>
      </c>
      <c r="T219" s="77">
        <v>1.7251386E-2</v>
      </c>
      <c r="U219" s="77">
        <v>6.2818148000000004E-2</v>
      </c>
      <c r="V219" s="77">
        <v>23.737028070000001</v>
      </c>
      <c r="W219" s="77">
        <v>0.61741746099999995</v>
      </c>
      <c r="X219" s="5">
        <v>4.0413021445200002E-2</v>
      </c>
    </row>
    <row r="220" spans="1:24">
      <c r="A220" s="70">
        <v>20090189001</v>
      </c>
      <c r="B220" s="70" t="s">
        <v>0</v>
      </c>
      <c r="C220" s="71">
        <v>39931</v>
      </c>
      <c r="D220" s="72">
        <v>26167</v>
      </c>
      <c r="E220" s="70" t="s">
        <v>65</v>
      </c>
      <c r="F220" s="70">
        <v>2</v>
      </c>
      <c r="G220" s="70">
        <v>1.1615169E-2</v>
      </c>
      <c r="H220" s="70">
        <v>3.0291490099999998</v>
      </c>
      <c r="I220" s="70">
        <v>0</v>
      </c>
      <c r="J220" s="70">
        <v>388.92305160000001</v>
      </c>
      <c r="K220" s="70">
        <v>9.5413500000000005E-3</v>
      </c>
      <c r="L220" s="70">
        <v>1.717218E-3</v>
      </c>
      <c r="M220" s="70">
        <v>22.605037129999999</v>
      </c>
      <c r="N220" s="70">
        <v>0.41404288900000003</v>
      </c>
      <c r="O220" s="5">
        <v>1.0977918554999999E-3</v>
      </c>
      <c r="P220" s="77">
        <v>8.0714293000000006E-2</v>
      </c>
      <c r="Q220" s="77">
        <v>3.6190652750000001</v>
      </c>
      <c r="R220" s="77">
        <v>1.5270321E-2</v>
      </c>
      <c r="S220" s="77">
        <v>369.41433669999998</v>
      </c>
      <c r="T220" s="77">
        <v>1.7251386E-2</v>
      </c>
      <c r="U220" s="77">
        <v>6.2818148000000004E-2</v>
      </c>
      <c r="V220" s="77">
        <v>23.737028070000001</v>
      </c>
      <c r="W220" s="77">
        <v>0.61741746099999995</v>
      </c>
      <c r="X220" s="5">
        <v>4.0413021445200002E-2</v>
      </c>
    </row>
    <row r="221" spans="1:24">
      <c r="A221" s="70">
        <v>20090189001</v>
      </c>
      <c r="B221" s="70" t="s">
        <v>0</v>
      </c>
      <c r="C221" s="71">
        <v>39931</v>
      </c>
      <c r="D221" s="72">
        <v>26167</v>
      </c>
      <c r="E221" s="70" t="s">
        <v>65</v>
      </c>
      <c r="F221" s="70">
        <v>3</v>
      </c>
      <c r="G221" s="70">
        <v>4.9624512000000003E-2</v>
      </c>
      <c r="H221" s="70">
        <v>2.6153215790000002</v>
      </c>
      <c r="I221" s="70">
        <v>7.8717800000000003E-4</v>
      </c>
      <c r="J221" s="70">
        <v>332.22224</v>
      </c>
      <c r="K221" s="70">
        <v>1.6118990999999999E-2</v>
      </c>
      <c r="L221" s="70">
        <v>3.2903084999999999E-2</v>
      </c>
      <c r="M221" s="70">
        <v>26.449729699999999</v>
      </c>
      <c r="N221" s="70">
        <v>0.57779405900000003</v>
      </c>
      <c r="O221" s="5">
        <v>2.00769635445E-2</v>
      </c>
      <c r="P221" s="77">
        <v>8.0714293000000006E-2</v>
      </c>
      <c r="Q221" s="77">
        <v>3.6190652750000001</v>
      </c>
      <c r="R221" s="77">
        <v>1.5270321E-2</v>
      </c>
      <c r="S221" s="77">
        <v>369.41433669999998</v>
      </c>
      <c r="T221" s="77">
        <v>1.7251386E-2</v>
      </c>
      <c r="U221" s="77">
        <v>6.2818148000000004E-2</v>
      </c>
      <c r="V221" s="77">
        <v>23.737028070000001</v>
      </c>
      <c r="W221" s="77">
        <v>0.61741746099999995</v>
      </c>
      <c r="X221" s="5">
        <v>4.0413021445200002E-2</v>
      </c>
    </row>
    <row r="222" spans="1:24">
      <c r="A222" s="70">
        <v>20090189002</v>
      </c>
      <c r="B222" s="70" t="s">
        <v>0</v>
      </c>
      <c r="C222" s="71">
        <v>39932</v>
      </c>
      <c r="D222" s="72">
        <v>26178</v>
      </c>
      <c r="E222" s="70" t="s">
        <v>65</v>
      </c>
      <c r="F222" s="70">
        <v>1</v>
      </c>
      <c r="G222" s="70">
        <v>0.28105654699999999</v>
      </c>
      <c r="H222" s="70">
        <v>5.931783963</v>
      </c>
      <c r="I222" s="70">
        <v>0.107626797</v>
      </c>
      <c r="J222" s="70">
        <v>367.5650718</v>
      </c>
      <c r="K222" s="70">
        <v>3.6595633000000002E-2</v>
      </c>
      <c r="L222" s="70">
        <v>0.24309317899999999</v>
      </c>
      <c r="M222" s="70">
        <v>23.558954920000001</v>
      </c>
      <c r="N222" s="70">
        <v>0.76212163799999999</v>
      </c>
      <c r="O222" s="5">
        <v>0.14514678478920001</v>
      </c>
      <c r="P222" s="77">
        <v>7.3078746E-2</v>
      </c>
      <c r="Q222" s="77">
        <v>2.8360562150000002</v>
      </c>
      <c r="R222" s="77">
        <v>2.2571126E-2</v>
      </c>
      <c r="S222" s="77">
        <v>366.1524374</v>
      </c>
      <c r="T222" s="77">
        <v>1.4087393E-2</v>
      </c>
      <c r="U222" s="77">
        <v>5.8464848E-2</v>
      </c>
      <c r="V222" s="77">
        <v>24.00954875</v>
      </c>
      <c r="W222" s="77">
        <v>0.40499992699999998</v>
      </c>
      <c r="X222" s="5">
        <v>3.9503952361200002E-2</v>
      </c>
    </row>
    <row r="223" spans="1:24">
      <c r="A223" s="70">
        <v>20090189002</v>
      </c>
      <c r="B223" s="70" t="s">
        <v>0</v>
      </c>
      <c r="C223" s="71">
        <v>39932</v>
      </c>
      <c r="D223" s="72">
        <v>26178</v>
      </c>
      <c r="E223" s="70" t="s">
        <v>65</v>
      </c>
      <c r="F223" s="70">
        <v>2</v>
      </c>
      <c r="G223" s="70">
        <v>8.2537070000000008E-3</v>
      </c>
      <c r="H223" s="70">
        <v>2.0073804059999998</v>
      </c>
      <c r="I223" s="70">
        <v>7.9192900000000005E-5</v>
      </c>
      <c r="J223" s="70">
        <v>385.44485109999999</v>
      </c>
      <c r="K223" s="70">
        <v>5.6925600000000002E-3</v>
      </c>
      <c r="L223" s="70">
        <v>2.348391E-3</v>
      </c>
      <c r="M223" s="70">
        <v>22.901367050000001</v>
      </c>
      <c r="N223" s="70">
        <v>0.32242625699999999</v>
      </c>
      <c r="O223" s="5">
        <v>1.1255001894999999E-3</v>
      </c>
      <c r="P223" s="77">
        <v>7.3078746E-2</v>
      </c>
      <c r="Q223" s="77">
        <v>2.8360562150000002</v>
      </c>
      <c r="R223" s="77">
        <v>2.2571126E-2</v>
      </c>
      <c r="S223" s="77">
        <v>366.1524374</v>
      </c>
      <c r="T223" s="77">
        <v>1.4087393E-2</v>
      </c>
      <c r="U223" s="77">
        <v>5.8464848E-2</v>
      </c>
      <c r="V223" s="77">
        <v>24.00954875</v>
      </c>
      <c r="W223" s="77">
        <v>0.40499992699999998</v>
      </c>
      <c r="X223" s="5">
        <v>3.9503952361200002E-2</v>
      </c>
    </row>
    <row r="224" spans="1:24">
      <c r="A224" s="70">
        <v>20090189002</v>
      </c>
      <c r="B224" s="70" t="s">
        <v>0</v>
      </c>
      <c r="C224" s="71">
        <v>39932</v>
      </c>
      <c r="D224" s="72">
        <v>26178</v>
      </c>
      <c r="E224" s="70" t="s">
        <v>65</v>
      </c>
      <c r="F224" s="70">
        <v>3</v>
      </c>
      <c r="G224" s="70">
        <v>3.8382134999999998E-2</v>
      </c>
      <c r="H224" s="70">
        <v>2.0628452130000001</v>
      </c>
      <c r="I224" s="70">
        <v>8.0670899999999996E-4</v>
      </c>
      <c r="J224" s="70">
        <v>328.7283023</v>
      </c>
      <c r="K224" s="70">
        <v>1.2931613999999999E-2</v>
      </c>
      <c r="L224" s="70">
        <v>2.4967211E-2</v>
      </c>
      <c r="M224" s="70">
        <v>26.799994510000001</v>
      </c>
      <c r="N224" s="70">
        <v>0.29126131199999999</v>
      </c>
      <c r="O224" s="5">
        <v>3.1212118918000003E-2</v>
      </c>
      <c r="P224" s="77">
        <v>7.3078746E-2</v>
      </c>
      <c r="Q224" s="77">
        <v>2.8360562150000002</v>
      </c>
      <c r="R224" s="77">
        <v>2.2571126E-2</v>
      </c>
      <c r="S224" s="77">
        <v>366.1524374</v>
      </c>
      <c r="T224" s="77">
        <v>1.4087393E-2</v>
      </c>
      <c r="U224" s="77">
        <v>5.8464848E-2</v>
      </c>
      <c r="V224" s="77">
        <v>24.00954875</v>
      </c>
      <c r="W224" s="77">
        <v>0.40499992699999998</v>
      </c>
      <c r="X224" s="5">
        <v>3.9503952361200002E-2</v>
      </c>
    </row>
    <row r="225" spans="1:24">
      <c r="A225" s="70">
        <v>20090189003</v>
      </c>
      <c r="B225" s="70" t="s">
        <v>0</v>
      </c>
      <c r="C225" s="71">
        <v>39933</v>
      </c>
      <c r="D225" s="72">
        <v>26180</v>
      </c>
      <c r="E225" s="70" t="s">
        <v>65</v>
      </c>
      <c r="F225" s="70">
        <v>1</v>
      </c>
      <c r="G225" s="70">
        <v>0.19994399600000001</v>
      </c>
      <c r="H225" s="70">
        <v>4.4343877100000002</v>
      </c>
      <c r="I225" s="70">
        <v>8.6308575999999998E-2</v>
      </c>
      <c r="J225" s="70">
        <v>369.08967269999999</v>
      </c>
      <c r="K225" s="70">
        <v>2.8179355E-2</v>
      </c>
      <c r="L225" s="70">
        <v>0.17071145900000001</v>
      </c>
      <c r="M225" s="70">
        <v>23.626859670000002</v>
      </c>
      <c r="N225" s="70">
        <v>0.910425767</v>
      </c>
      <c r="O225" s="5">
        <v>0.15641884791800001</v>
      </c>
      <c r="P225" s="77">
        <v>5.6450041999999999E-2</v>
      </c>
      <c r="Q225" s="77">
        <v>2.5067299119999999</v>
      </c>
      <c r="R225" s="77">
        <v>1.8747735000000001E-2</v>
      </c>
      <c r="S225" s="77">
        <v>365.4966584</v>
      </c>
      <c r="T225" s="77">
        <v>1.2426059E-2</v>
      </c>
      <c r="U225" s="77">
        <v>4.3559568E-2</v>
      </c>
      <c r="V225" s="77">
        <v>24.111731039999999</v>
      </c>
      <c r="W225" s="77">
        <v>0.56036586399999999</v>
      </c>
      <c r="X225" s="5">
        <v>3.8741154163800001E-2</v>
      </c>
    </row>
    <row r="226" spans="1:24">
      <c r="A226" s="70">
        <v>20090189003</v>
      </c>
      <c r="B226" s="70" t="s">
        <v>0</v>
      </c>
      <c r="C226" s="71">
        <v>39933</v>
      </c>
      <c r="D226" s="72">
        <v>26180</v>
      </c>
      <c r="E226" s="70" t="s">
        <v>65</v>
      </c>
      <c r="F226" s="70">
        <v>2</v>
      </c>
      <c r="G226" s="70">
        <v>1.0704201999999999E-2</v>
      </c>
      <c r="H226" s="70">
        <v>2.1949640810000002</v>
      </c>
      <c r="I226" s="70">
        <v>0</v>
      </c>
      <c r="J226" s="70">
        <v>383.91189980000001</v>
      </c>
      <c r="K226" s="70">
        <v>7.1145720000000004E-3</v>
      </c>
      <c r="L226" s="70">
        <v>3.3237269999999998E-3</v>
      </c>
      <c r="M226" s="70">
        <v>22.974103970000002</v>
      </c>
      <c r="N226" s="70">
        <v>0.48452158400000001</v>
      </c>
      <c r="O226" s="5">
        <v>6.1061333549999994E-4</v>
      </c>
      <c r="P226" s="77">
        <v>5.6450041999999999E-2</v>
      </c>
      <c r="Q226" s="77">
        <v>2.5067299119999999</v>
      </c>
      <c r="R226" s="77">
        <v>1.8747735000000001E-2</v>
      </c>
      <c r="S226" s="77">
        <v>365.4966584</v>
      </c>
      <c r="T226" s="77">
        <v>1.2426059E-2</v>
      </c>
      <c r="U226" s="77">
        <v>4.3559568E-2</v>
      </c>
      <c r="V226" s="77">
        <v>24.111731039999999</v>
      </c>
      <c r="W226" s="77">
        <v>0.56036586399999999</v>
      </c>
      <c r="X226" s="5">
        <v>3.8741154163800001E-2</v>
      </c>
    </row>
    <row r="227" spans="1:24">
      <c r="A227" s="70">
        <v>20090189003</v>
      </c>
      <c r="B227" s="70" t="s">
        <v>0</v>
      </c>
      <c r="C227" s="71">
        <v>39933</v>
      </c>
      <c r="D227" s="72">
        <v>26180</v>
      </c>
      <c r="E227" s="70" t="s">
        <v>65</v>
      </c>
      <c r="F227" s="70">
        <v>3</v>
      </c>
      <c r="G227" s="70">
        <v>3.4128628000000001E-2</v>
      </c>
      <c r="H227" s="70">
        <v>1.6385895539999999</v>
      </c>
      <c r="I227" s="70">
        <v>3.000356E-3</v>
      </c>
      <c r="J227" s="70">
        <v>328.2236479</v>
      </c>
      <c r="K227" s="70">
        <v>1.0518604000000001E-2</v>
      </c>
      <c r="L227" s="70">
        <v>2.3216899999999999E-2</v>
      </c>
      <c r="M227" s="70">
        <v>26.895953739999999</v>
      </c>
      <c r="N227" s="70">
        <v>0.43880256000000001</v>
      </c>
      <c r="O227" s="5">
        <v>2.0987224119500002E-2</v>
      </c>
      <c r="P227" s="77">
        <v>5.6450041999999999E-2</v>
      </c>
      <c r="Q227" s="77">
        <v>2.5067299119999999</v>
      </c>
      <c r="R227" s="77">
        <v>1.8747735000000001E-2</v>
      </c>
      <c r="S227" s="77">
        <v>365.4966584</v>
      </c>
      <c r="T227" s="77">
        <v>1.2426059E-2</v>
      </c>
      <c r="U227" s="77">
        <v>4.3559568E-2</v>
      </c>
      <c r="V227" s="77">
        <v>24.111731039999999</v>
      </c>
      <c r="W227" s="77">
        <v>0.56036586399999999</v>
      </c>
      <c r="X227" s="5">
        <v>3.8741154163800001E-2</v>
      </c>
    </row>
    <row r="228" spans="1:24">
      <c r="A228" s="70">
        <v>20090189005</v>
      </c>
      <c r="B228" s="70" t="s">
        <v>1</v>
      </c>
      <c r="C228" s="71">
        <v>39939</v>
      </c>
      <c r="D228" s="72">
        <v>26215</v>
      </c>
      <c r="E228" s="70" t="s">
        <v>65</v>
      </c>
      <c r="F228" s="70">
        <v>1</v>
      </c>
      <c r="G228" s="70">
        <v>0.19399259899999999</v>
      </c>
      <c r="H228" s="70">
        <v>5.0341024709999997</v>
      </c>
      <c r="I228" s="70">
        <v>0.10380861700000001</v>
      </c>
      <c r="J228" s="70">
        <v>371.6495213</v>
      </c>
      <c r="K228" s="70">
        <v>2.9735590999999999E-2</v>
      </c>
      <c r="L228" s="70">
        <v>0.163248486</v>
      </c>
      <c r="M228" s="70">
        <v>23.410377350000001</v>
      </c>
      <c r="N228" s="70">
        <v>1.0829722509999999</v>
      </c>
      <c r="O228" s="5">
        <v>0.15098849353300001</v>
      </c>
      <c r="P228" s="77">
        <v>5.8384711999999998E-2</v>
      </c>
      <c r="Q228" s="77">
        <v>2.8340657500000002</v>
      </c>
      <c r="R228" s="77">
        <v>2.2012863000000001E-2</v>
      </c>
      <c r="S228" s="77">
        <v>368.93167670000003</v>
      </c>
      <c r="T228" s="77">
        <v>1.3226430000000001E-2</v>
      </c>
      <c r="U228" s="77">
        <v>4.4709690000000003E-2</v>
      </c>
      <c r="V228" s="77">
        <v>23.820031440000001</v>
      </c>
      <c r="W228" s="77">
        <v>0.46154559899999997</v>
      </c>
      <c r="X228" s="5">
        <v>4.0110448614600003E-2</v>
      </c>
    </row>
    <row r="229" spans="1:24">
      <c r="A229" s="70">
        <v>20090189005</v>
      </c>
      <c r="B229" s="70" t="s">
        <v>1</v>
      </c>
      <c r="C229" s="71">
        <v>39939</v>
      </c>
      <c r="D229" s="72">
        <v>26215</v>
      </c>
      <c r="E229" s="70" t="s">
        <v>65</v>
      </c>
      <c r="F229" s="70">
        <v>2</v>
      </c>
      <c r="G229" s="70">
        <v>1.2729055E-2</v>
      </c>
      <c r="H229" s="70">
        <v>2.4923316459999998</v>
      </c>
      <c r="I229" s="70">
        <v>0</v>
      </c>
      <c r="J229" s="70">
        <v>390.24818549999998</v>
      </c>
      <c r="K229" s="70">
        <v>6.9011949999999997E-3</v>
      </c>
      <c r="L229" s="70">
        <v>5.5937959999999998E-3</v>
      </c>
      <c r="M229" s="70">
        <v>22.577220029999999</v>
      </c>
      <c r="N229" s="70">
        <v>0.23166367299999999</v>
      </c>
      <c r="O229" s="5">
        <v>3.6613661599999996E-4</v>
      </c>
      <c r="P229" s="77">
        <v>5.8384711999999998E-2</v>
      </c>
      <c r="Q229" s="77">
        <v>2.8340657500000002</v>
      </c>
      <c r="R229" s="77">
        <v>2.2012863000000001E-2</v>
      </c>
      <c r="S229" s="77">
        <v>368.93167670000003</v>
      </c>
      <c r="T229" s="77">
        <v>1.3226430000000001E-2</v>
      </c>
      <c r="U229" s="77">
        <v>4.4709690000000003E-2</v>
      </c>
      <c r="V229" s="77">
        <v>23.820031440000001</v>
      </c>
      <c r="W229" s="77">
        <v>0.46154559899999997</v>
      </c>
      <c r="X229" s="5">
        <v>4.0110448614600003E-2</v>
      </c>
    </row>
    <row r="230" spans="1:24">
      <c r="A230" s="70">
        <v>20090189005</v>
      </c>
      <c r="B230" s="70" t="s">
        <v>1</v>
      </c>
      <c r="C230" s="71">
        <v>39939</v>
      </c>
      <c r="D230" s="72">
        <v>26215</v>
      </c>
      <c r="E230" s="70" t="s">
        <v>65</v>
      </c>
      <c r="F230" s="70">
        <v>3</v>
      </c>
      <c r="G230" s="70">
        <v>4.1969490999999998E-2</v>
      </c>
      <c r="H230" s="70">
        <v>1.8160744689999999</v>
      </c>
      <c r="I230" s="70">
        <v>1.700743E-3</v>
      </c>
      <c r="J230" s="70">
        <v>326.71647300000001</v>
      </c>
      <c r="K230" s="70">
        <v>1.2673159999999999E-2</v>
      </c>
      <c r="L230" s="70">
        <v>2.8866503000000002E-2</v>
      </c>
      <c r="M230" s="70">
        <v>26.99412233</v>
      </c>
      <c r="N230" s="70">
        <v>0.42525468199999999</v>
      </c>
      <c r="O230" s="5">
        <v>3.01471604325E-2</v>
      </c>
      <c r="P230" s="77">
        <v>5.8384711999999998E-2</v>
      </c>
      <c r="Q230" s="77">
        <v>2.8340657500000002</v>
      </c>
      <c r="R230" s="77">
        <v>2.2012863000000001E-2</v>
      </c>
      <c r="S230" s="77">
        <v>368.93167670000003</v>
      </c>
      <c r="T230" s="77">
        <v>1.3226430000000001E-2</v>
      </c>
      <c r="U230" s="77">
        <v>4.4709690000000003E-2</v>
      </c>
      <c r="V230" s="77">
        <v>23.820031440000001</v>
      </c>
      <c r="W230" s="77">
        <v>0.46154559899999997</v>
      </c>
      <c r="X230" s="5">
        <v>4.0110448614600003E-2</v>
      </c>
    </row>
    <row r="231" spans="1:24">
      <c r="A231" s="70">
        <v>20090189006</v>
      </c>
      <c r="B231" s="70" t="s">
        <v>1</v>
      </c>
      <c r="C231" s="71">
        <v>39938</v>
      </c>
      <c r="D231" s="72">
        <v>26227</v>
      </c>
      <c r="E231" s="70" t="s">
        <v>65</v>
      </c>
      <c r="F231" s="70">
        <v>1</v>
      </c>
      <c r="G231" s="70">
        <v>0.19420994699999999</v>
      </c>
      <c r="H231" s="70">
        <v>4.1165697440000004</v>
      </c>
      <c r="I231" s="70">
        <v>8.6738596000000001E-2</v>
      </c>
      <c r="J231" s="70">
        <v>364.3276639</v>
      </c>
      <c r="K231" s="70">
        <v>2.5448011999999999E-2</v>
      </c>
      <c r="L231" s="70">
        <v>0.167898831</v>
      </c>
      <c r="M231" s="70">
        <v>23.96271522</v>
      </c>
      <c r="N231" s="70">
        <v>0.90547164300000005</v>
      </c>
      <c r="O231" s="5">
        <v>0.17002103177640002</v>
      </c>
      <c r="P231" s="77">
        <v>5.4573512999999997E-2</v>
      </c>
      <c r="Q231" s="77">
        <v>2.379475776</v>
      </c>
      <c r="R231" s="77">
        <v>1.8382826000000001E-2</v>
      </c>
      <c r="S231" s="77">
        <v>361.95410190000001</v>
      </c>
      <c r="T231" s="77">
        <v>1.1481919E-2</v>
      </c>
      <c r="U231" s="77">
        <v>4.2702167999999999E-2</v>
      </c>
      <c r="V231" s="77">
        <v>24.322878509999999</v>
      </c>
      <c r="W231" s="77">
        <v>0.49358300399999999</v>
      </c>
      <c r="X231" s="5">
        <v>4.4153267625599998E-2</v>
      </c>
    </row>
    <row r="232" spans="1:24">
      <c r="A232" s="70">
        <v>20090189006</v>
      </c>
      <c r="B232" s="70" t="s">
        <v>1</v>
      </c>
      <c r="C232" s="71">
        <v>39938</v>
      </c>
      <c r="D232" s="72">
        <v>26227</v>
      </c>
      <c r="E232" s="70" t="s">
        <v>65</v>
      </c>
      <c r="F232" s="70">
        <v>2</v>
      </c>
      <c r="G232" s="70">
        <v>1.0307459E-2</v>
      </c>
      <c r="H232" s="70">
        <v>2.1990086729999998</v>
      </c>
      <c r="I232" s="70">
        <v>5.2311700000000003E-5</v>
      </c>
      <c r="J232" s="70">
        <v>380.97367170000001</v>
      </c>
      <c r="K232" s="70">
        <v>5.9662099999999996E-3</v>
      </c>
      <c r="L232" s="70">
        <v>4.1388960000000004E-3</v>
      </c>
      <c r="M232" s="70">
        <v>23.14937763</v>
      </c>
      <c r="N232" s="70">
        <v>0.31151405500000001</v>
      </c>
      <c r="O232" s="5">
        <v>2.6273834219999997E-3</v>
      </c>
      <c r="P232" s="77">
        <v>5.4573512999999997E-2</v>
      </c>
      <c r="Q232" s="77">
        <v>2.379475776</v>
      </c>
      <c r="R232" s="77">
        <v>1.8382826000000001E-2</v>
      </c>
      <c r="S232" s="77">
        <v>361.95410190000001</v>
      </c>
      <c r="T232" s="77">
        <v>1.1481919E-2</v>
      </c>
      <c r="U232" s="77">
        <v>4.2702167999999999E-2</v>
      </c>
      <c r="V232" s="77">
        <v>24.322878509999999</v>
      </c>
      <c r="W232" s="77">
        <v>0.49358300399999999</v>
      </c>
      <c r="X232" s="5">
        <v>4.4153267625599998E-2</v>
      </c>
    </row>
    <row r="233" spans="1:24">
      <c r="A233" s="70">
        <v>20090189006</v>
      </c>
      <c r="B233" s="70" t="s">
        <v>1</v>
      </c>
      <c r="C233" s="71">
        <v>39938</v>
      </c>
      <c r="D233" s="72">
        <v>26227</v>
      </c>
      <c r="E233" s="70" t="s">
        <v>65</v>
      </c>
      <c r="F233" s="70">
        <v>3</v>
      </c>
      <c r="G233" s="70">
        <v>3.2335825999999998E-2</v>
      </c>
      <c r="H233" s="70">
        <v>1.407288592</v>
      </c>
      <c r="I233" s="70">
        <v>1.223741E-3</v>
      </c>
      <c r="J233" s="70">
        <v>324.4283906</v>
      </c>
      <c r="K233" s="70">
        <v>1.1302512000000001E-2</v>
      </c>
      <c r="L233" s="70">
        <v>2.0649974000000001E-2</v>
      </c>
      <c r="M233" s="70">
        <v>27.238749680000002</v>
      </c>
      <c r="N233" s="70">
        <v>0.52473960399999997</v>
      </c>
      <c r="O233" s="5">
        <v>2.6741959067500005E-2</v>
      </c>
      <c r="P233" s="77">
        <v>5.4573512999999997E-2</v>
      </c>
      <c r="Q233" s="77">
        <v>2.379475776</v>
      </c>
      <c r="R233" s="77">
        <v>1.8382826000000001E-2</v>
      </c>
      <c r="S233" s="77">
        <v>361.95410190000001</v>
      </c>
      <c r="T233" s="77">
        <v>1.1481919E-2</v>
      </c>
      <c r="U233" s="77">
        <v>4.2702167999999999E-2</v>
      </c>
      <c r="V233" s="77">
        <v>24.322878509999999</v>
      </c>
      <c r="W233" s="77">
        <v>0.49358300399999999</v>
      </c>
      <c r="X233" s="5">
        <v>4.4153267625599998E-2</v>
      </c>
    </row>
    <row r="234" spans="1:24">
      <c r="A234" s="70">
        <v>20090189007</v>
      </c>
      <c r="B234" s="70" t="s">
        <v>1</v>
      </c>
      <c r="C234" s="71">
        <v>39940</v>
      </c>
      <c r="D234" s="72">
        <v>26238</v>
      </c>
      <c r="E234" s="70" t="s">
        <v>65</v>
      </c>
      <c r="F234" s="70">
        <v>1</v>
      </c>
      <c r="G234" s="70">
        <v>0.21774449400000001</v>
      </c>
      <c r="H234" s="70">
        <v>5.9117170330000004</v>
      </c>
      <c r="I234" s="70">
        <v>0.11862681799999999</v>
      </c>
      <c r="J234" s="70">
        <v>368.68164150000001</v>
      </c>
      <c r="K234" s="70">
        <v>3.4974432999999999E-2</v>
      </c>
      <c r="L234" s="70">
        <v>0.18158385499999999</v>
      </c>
      <c r="M234" s="70">
        <v>23.503943280000001</v>
      </c>
      <c r="N234" s="70">
        <v>1.355773041</v>
      </c>
      <c r="O234" s="5">
        <v>0.26115788004240004</v>
      </c>
      <c r="P234" s="77">
        <v>6.5709508E-2</v>
      </c>
      <c r="Q234" s="77">
        <v>3.2517467830000002</v>
      </c>
      <c r="R234" s="77">
        <v>2.5111923000000001E-2</v>
      </c>
      <c r="S234" s="77">
        <v>364.33596920000002</v>
      </c>
      <c r="T234" s="77">
        <v>1.5663548999999999E-2</v>
      </c>
      <c r="U234" s="77">
        <v>4.9514708999999997E-2</v>
      </c>
      <c r="V234" s="77">
        <v>24.09851463</v>
      </c>
      <c r="W234" s="77">
        <v>0.58791242399999999</v>
      </c>
      <c r="X234" s="5">
        <v>6.4715256069600005E-2</v>
      </c>
    </row>
    <row r="235" spans="1:24">
      <c r="A235" s="70">
        <v>20090189007</v>
      </c>
      <c r="B235" s="70" t="s">
        <v>1</v>
      </c>
      <c r="C235" s="71">
        <v>39940</v>
      </c>
      <c r="D235" s="72">
        <v>26238</v>
      </c>
      <c r="E235" s="70" t="s">
        <v>65</v>
      </c>
      <c r="F235" s="70">
        <v>2</v>
      </c>
      <c r="G235" s="70">
        <v>1.2785701999999999E-2</v>
      </c>
      <c r="H235" s="70">
        <v>2.876521458</v>
      </c>
      <c r="I235" s="70">
        <v>6.3104300000000005E-5</v>
      </c>
      <c r="J235" s="70">
        <v>383.678561</v>
      </c>
      <c r="K235" s="70">
        <v>9.0286540000000005E-3</v>
      </c>
      <c r="L235" s="70">
        <v>3.4508289999999999E-3</v>
      </c>
      <c r="M235" s="70">
        <v>22.924143449999999</v>
      </c>
      <c r="N235" s="70">
        <v>0.37569981899999999</v>
      </c>
      <c r="O235" s="5">
        <v>1.9121222429999999E-3</v>
      </c>
      <c r="P235" s="77">
        <v>6.5709508E-2</v>
      </c>
      <c r="Q235" s="77">
        <v>3.2517467830000002</v>
      </c>
      <c r="R235" s="77">
        <v>2.5111923000000001E-2</v>
      </c>
      <c r="S235" s="77">
        <v>364.33596920000002</v>
      </c>
      <c r="T235" s="77">
        <v>1.5663548999999999E-2</v>
      </c>
      <c r="U235" s="77">
        <v>4.9514708999999997E-2</v>
      </c>
      <c r="V235" s="77">
        <v>24.09851463</v>
      </c>
      <c r="W235" s="77">
        <v>0.58791242399999999</v>
      </c>
      <c r="X235" s="5">
        <v>6.4715256069600005E-2</v>
      </c>
    </row>
    <row r="236" spans="1:24">
      <c r="A236" s="70">
        <v>20090189007</v>
      </c>
      <c r="B236" s="70" t="s">
        <v>1</v>
      </c>
      <c r="C236" s="71">
        <v>39940</v>
      </c>
      <c r="D236" s="72">
        <v>26238</v>
      </c>
      <c r="E236" s="70" t="s">
        <v>65</v>
      </c>
      <c r="F236" s="70">
        <v>3</v>
      </c>
      <c r="G236" s="70">
        <v>5.0778352999999998E-2</v>
      </c>
      <c r="H236" s="70">
        <v>1.95464203</v>
      </c>
      <c r="I236" s="70">
        <v>1.8133400000000001E-3</v>
      </c>
      <c r="J236" s="70">
        <v>324.68135180000002</v>
      </c>
      <c r="K236" s="70">
        <v>1.3602886999999999E-2</v>
      </c>
      <c r="L236" s="70">
        <v>3.6714104999999997E-2</v>
      </c>
      <c r="M236" s="70">
        <v>27.14142945</v>
      </c>
      <c r="N236" s="70">
        <v>0.40889566999999999</v>
      </c>
      <c r="O236" s="5">
        <v>3.3544695157499999E-2</v>
      </c>
      <c r="P236" s="77">
        <v>6.5709508E-2</v>
      </c>
      <c r="Q236" s="77">
        <v>3.2517467830000002</v>
      </c>
      <c r="R236" s="77">
        <v>2.5111923000000001E-2</v>
      </c>
      <c r="S236" s="77">
        <v>364.33596920000002</v>
      </c>
      <c r="T236" s="77">
        <v>1.5663548999999999E-2</v>
      </c>
      <c r="U236" s="77">
        <v>4.9514708999999997E-2</v>
      </c>
      <c r="V236" s="77">
        <v>24.09851463</v>
      </c>
      <c r="W236" s="77">
        <v>0.58791242399999999</v>
      </c>
      <c r="X236" s="5">
        <v>6.4715256069600005E-2</v>
      </c>
    </row>
    <row r="237" spans="1:24">
      <c r="A237" s="70">
        <v>20090194001</v>
      </c>
      <c r="B237" s="70" t="s">
        <v>0</v>
      </c>
      <c r="C237" s="71">
        <v>39938</v>
      </c>
      <c r="D237" s="72">
        <v>38417</v>
      </c>
      <c r="E237" s="70" t="s">
        <v>66</v>
      </c>
      <c r="F237" s="70">
        <v>1</v>
      </c>
      <c r="G237" s="70">
        <v>0.243661513</v>
      </c>
      <c r="H237" s="70">
        <v>3.658207897</v>
      </c>
      <c r="I237" s="70">
        <v>0.133131365</v>
      </c>
      <c r="J237" s="70">
        <v>600.28890609999996</v>
      </c>
      <c r="K237" s="70">
        <v>3.7991885000000003E-2</v>
      </c>
      <c r="L237" s="70">
        <v>0.20438108199999999</v>
      </c>
      <c r="M237" s="70">
        <v>14.66694405</v>
      </c>
      <c r="N237" s="70">
        <v>1.328795427</v>
      </c>
      <c r="O237" s="5">
        <v>0.24907327120339998</v>
      </c>
      <c r="P237" s="77">
        <v>7.1528697000000002E-2</v>
      </c>
      <c r="Q237" s="77">
        <v>1.43054507</v>
      </c>
      <c r="R237" s="77">
        <v>4.0339982000000003E-2</v>
      </c>
      <c r="S237" s="77">
        <v>549.81622800000002</v>
      </c>
      <c r="T237" s="77">
        <v>2.1674082000000001E-2</v>
      </c>
      <c r="U237" s="77">
        <v>4.9119508999999999E-2</v>
      </c>
      <c r="V237" s="77">
        <v>16.109364150000001</v>
      </c>
      <c r="W237" s="77">
        <v>0.80059021500000005</v>
      </c>
      <c r="X237" s="5">
        <v>6.0230486409599999E-2</v>
      </c>
    </row>
    <row r="238" spans="1:24">
      <c r="A238" s="70">
        <v>20090194001</v>
      </c>
      <c r="B238" s="70" t="s">
        <v>0</v>
      </c>
      <c r="C238" s="71">
        <v>39938</v>
      </c>
      <c r="D238" s="72">
        <v>38417</v>
      </c>
      <c r="E238" s="70" t="s">
        <v>66</v>
      </c>
      <c r="F238" s="70">
        <v>2</v>
      </c>
      <c r="G238" s="70">
        <v>2.5035522000000001E-2</v>
      </c>
      <c r="H238" s="70">
        <v>0.82241702100000003</v>
      </c>
      <c r="I238" s="70">
        <v>9.6558549999999996E-3</v>
      </c>
      <c r="J238" s="70">
        <v>554.56306689999997</v>
      </c>
      <c r="K238" s="70">
        <v>1.6504542000000001E-2</v>
      </c>
      <c r="L238" s="70">
        <v>7.9712059999999998E-3</v>
      </c>
      <c r="M238" s="70">
        <v>16.009168880000001</v>
      </c>
      <c r="N238" s="70">
        <v>0.75198288499999999</v>
      </c>
      <c r="O238" s="5">
        <v>2.6149333784999998E-3</v>
      </c>
      <c r="P238" s="77">
        <v>7.1528697000000002E-2</v>
      </c>
      <c r="Q238" s="77">
        <v>1.43054507</v>
      </c>
      <c r="R238" s="77">
        <v>4.0339982000000003E-2</v>
      </c>
      <c r="S238" s="77">
        <v>549.81622800000002</v>
      </c>
      <c r="T238" s="77">
        <v>2.1674082000000001E-2</v>
      </c>
      <c r="U238" s="77">
        <v>4.9119508999999999E-2</v>
      </c>
      <c r="V238" s="77">
        <v>16.109364150000001</v>
      </c>
      <c r="W238" s="77">
        <v>0.80059021500000005</v>
      </c>
      <c r="X238" s="5">
        <v>6.0230486409599999E-2</v>
      </c>
    </row>
    <row r="239" spans="1:24">
      <c r="A239" s="70">
        <v>20090194001</v>
      </c>
      <c r="B239" s="70" t="s">
        <v>0</v>
      </c>
      <c r="C239" s="71">
        <v>39938</v>
      </c>
      <c r="D239" s="72">
        <v>38417</v>
      </c>
      <c r="E239" s="70" t="s">
        <v>66</v>
      </c>
      <c r="F239" s="70">
        <v>3</v>
      </c>
      <c r="G239" s="70">
        <v>3.0051379E-2</v>
      </c>
      <c r="H239" s="70">
        <v>0.90600173500000003</v>
      </c>
      <c r="I239" s="70">
        <v>2.8669982E-2</v>
      </c>
      <c r="J239" s="70">
        <v>502.70375810000002</v>
      </c>
      <c r="K239" s="70">
        <v>1.9191317999999999E-2</v>
      </c>
      <c r="L239" s="70">
        <v>1.0209162000000001E-2</v>
      </c>
      <c r="M239" s="70">
        <v>17.6510362</v>
      </c>
      <c r="N239" s="70">
        <v>0.494446573</v>
      </c>
      <c r="O239" s="5">
        <v>2.5454071614500001E-2</v>
      </c>
      <c r="P239" s="77">
        <v>7.1528697000000002E-2</v>
      </c>
      <c r="Q239" s="77">
        <v>1.43054507</v>
      </c>
      <c r="R239" s="77">
        <v>4.0339982000000003E-2</v>
      </c>
      <c r="S239" s="77">
        <v>549.81622800000002</v>
      </c>
      <c r="T239" s="77">
        <v>2.1674082000000001E-2</v>
      </c>
      <c r="U239" s="77">
        <v>4.9119508999999999E-2</v>
      </c>
      <c r="V239" s="77">
        <v>16.109364150000001</v>
      </c>
      <c r="W239" s="77">
        <v>0.80059021500000005</v>
      </c>
      <c r="X239" s="5">
        <v>6.0230486409599999E-2</v>
      </c>
    </row>
    <row r="240" spans="1:24">
      <c r="A240" s="70">
        <v>20090194002</v>
      </c>
      <c r="B240" s="70" t="s">
        <v>0</v>
      </c>
      <c r="C240" s="71">
        <v>39939</v>
      </c>
      <c r="D240" s="72">
        <v>38428</v>
      </c>
      <c r="E240" s="70" t="s">
        <v>66</v>
      </c>
      <c r="F240" s="70">
        <v>1</v>
      </c>
      <c r="G240" s="70">
        <v>0.212012016</v>
      </c>
      <c r="H240" s="70">
        <v>3.8870521390000001</v>
      </c>
      <c r="I240" s="70">
        <v>0.14272285300000001</v>
      </c>
      <c r="J240" s="70">
        <v>586.71682840000005</v>
      </c>
      <c r="K240" s="70">
        <v>3.9635306000000002E-2</v>
      </c>
      <c r="L240" s="70">
        <v>0.17103242499999999</v>
      </c>
      <c r="M240" s="70">
        <v>14.99594119</v>
      </c>
      <c r="N240" s="70">
        <v>1.055080649</v>
      </c>
      <c r="O240" s="5">
        <v>0.17491096089140001</v>
      </c>
      <c r="P240" s="77">
        <v>6.3346783000000004E-2</v>
      </c>
      <c r="Q240" s="77">
        <v>1.5960250520000001</v>
      </c>
      <c r="R240" s="77">
        <v>4.8627813999999998E-2</v>
      </c>
      <c r="S240" s="77">
        <v>541.07209909999995</v>
      </c>
      <c r="T240" s="77">
        <v>2.1961709999999999E-2</v>
      </c>
      <c r="U240" s="77">
        <v>4.0640212000000002E-2</v>
      </c>
      <c r="V240" s="77">
        <v>16.369186160000002</v>
      </c>
      <c r="W240" s="77">
        <v>0.65043651099999999</v>
      </c>
      <c r="X240" s="5">
        <v>4.4875066953600003E-2</v>
      </c>
    </row>
    <row r="241" spans="1:24">
      <c r="A241" s="70">
        <v>20090194002</v>
      </c>
      <c r="B241" s="70" t="s">
        <v>0</v>
      </c>
      <c r="C241" s="71">
        <v>39939</v>
      </c>
      <c r="D241" s="72">
        <v>38428</v>
      </c>
      <c r="E241" s="70" t="s">
        <v>66</v>
      </c>
      <c r="F241" s="70">
        <v>2</v>
      </c>
      <c r="G241" s="70">
        <v>2.0141942999999999E-2</v>
      </c>
      <c r="H241" s="70">
        <v>1.105696368</v>
      </c>
      <c r="I241" s="70">
        <v>1.5869945999999999E-2</v>
      </c>
      <c r="J241" s="70">
        <v>545.26728319999995</v>
      </c>
      <c r="K241" s="70">
        <v>1.5532804000000001E-2</v>
      </c>
      <c r="L241" s="70">
        <v>4.0823229999999997E-3</v>
      </c>
      <c r="M241" s="70">
        <v>16.268623949999999</v>
      </c>
      <c r="N241" s="70">
        <v>0.439779366</v>
      </c>
      <c r="O241" s="5">
        <v>3.7009700144999998E-3</v>
      </c>
      <c r="P241" s="77">
        <v>6.3346783000000004E-2</v>
      </c>
      <c r="Q241" s="77">
        <v>1.5960250520000001</v>
      </c>
      <c r="R241" s="77">
        <v>4.8627813999999998E-2</v>
      </c>
      <c r="S241" s="77">
        <v>541.07209909999995</v>
      </c>
      <c r="T241" s="77">
        <v>2.1961709999999999E-2</v>
      </c>
      <c r="U241" s="77">
        <v>4.0640212000000002E-2</v>
      </c>
      <c r="V241" s="77">
        <v>16.369186160000002</v>
      </c>
      <c r="W241" s="77">
        <v>0.65043651099999999</v>
      </c>
      <c r="X241" s="5">
        <v>4.4875066953600003E-2</v>
      </c>
    </row>
    <row r="242" spans="1:24">
      <c r="A242" s="70">
        <v>20090194002</v>
      </c>
      <c r="B242" s="70" t="s">
        <v>0</v>
      </c>
      <c r="C242" s="71">
        <v>39939</v>
      </c>
      <c r="D242" s="72">
        <v>38428</v>
      </c>
      <c r="E242" s="70" t="s">
        <v>66</v>
      </c>
      <c r="F242" s="70">
        <v>3</v>
      </c>
      <c r="G242" s="70">
        <v>3.2657012999999999E-2</v>
      </c>
      <c r="H242" s="70">
        <v>0.79126980499999999</v>
      </c>
      <c r="I242" s="70">
        <v>3.9436441000000003E-2</v>
      </c>
      <c r="J242" s="70">
        <v>498.63556030000001</v>
      </c>
      <c r="K242" s="70">
        <v>2.0757352E-2</v>
      </c>
      <c r="L242" s="70">
        <v>1.1195648000000001E-2</v>
      </c>
      <c r="M242" s="70">
        <v>17.800730160000001</v>
      </c>
      <c r="N242" s="70">
        <v>0.74286050999999997</v>
      </c>
      <c r="O242" s="5">
        <v>2.3669629550000001E-2</v>
      </c>
      <c r="P242" s="77">
        <v>6.3346783000000004E-2</v>
      </c>
      <c r="Q242" s="77">
        <v>1.5960250520000001</v>
      </c>
      <c r="R242" s="77">
        <v>4.8627813999999998E-2</v>
      </c>
      <c r="S242" s="77">
        <v>541.07209909999995</v>
      </c>
      <c r="T242" s="77">
        <v>2.1961709999999999E-2</v>
      </c>
      <c r="U242" s="77">
        <v>4.0640212000000002E-2</v>
      </c>
      <c r="V242" s="77">
        <v>16.369186160000002</v>
      </c>
      <c r="W242" s="77">
        <v>0.65043651099999999</v>
      </c>
      <c r="X242" s="5">
        <v>4.4875066953600003E-2</v>
      </c>
    </row>
    <row r="243" spans="1:24">
      <c r="A243" s="70">
        <v>20090194003</v>
      </c>
      <c r="B243" s="70" t="s">
        <v>0</v>
      </c>
      <c r="C243" s="71">
        <v>39940</v>
      </c>
      <c r="D243" s="72">
        <v>38440</v>
      </c>
      <c r="E243" s="70" t="s">
        <v>66</v>
      </c>
      <c r="F243" s="70">
        <v>1</v>
      </c>
      <c r="G243" s="70">
        <v>0.235741387</v>
      </c>
      <c r="H243" s="70">
        <v>3.7862077030000001</v>
      </c>
      <c r="I243" s="70">
        <v>0.216822353</v>
      </c>
      <c r="J243" s="70">
        <v>579.46893869999997</v>
      </c>
      <c r="K243" s="70">
        <v>4.2043472999999998E-2</v>
      </c>
      <c r="L243" s="70">
        <v>0.192271952</v>
      </c>
      <c r="M243" s="70">
        <v>15.18349291</v>
      </c>
      <c r="N243" s="70">
        <v>0.94415923800000001</v>
      </c>
      <c r="O243" s="5">
        <v>0.16726439875559998</v>
      </c>
      <c r="P243" s="77">
        <v>6.9858999000000005E-2</v>
      </c>
      <c r="Q243" s="77">
        <v>1.556553359</v>
      </c>
      <c r="R243" s="77">
        <v>6.9626600999999996E-2</v>
      </c>
      <c r="S243" s="77">
        <v>538.10889589999999</v>
      </c>
      <c r="T243" s="77">
        <v>2.3114467E-2</v>
      </c>
      <c r="U243" s="77">
        <v>4.5960572999999998E-2</v>
      </c>
      <c r="V243" s="77">
        <v>16.461196789999999</v>
      </c>
      <c r="W243" s="77">
        <v>0.362745066</v>
      </c>
      <c r="X243" s="5">
        <v>4.6059922638000003E-2</v>
      </c>
    </row>
    <row r="244" spans="1:24">
      <c r="A244" s="70">
        <v>20090194003</v>
      </c>
      <c r="B244" s="70" t="s">
        <v>0</v>
      </c>
      <c r="C244" s="71">
        <v>39940</v>
      </c>
      <c r="D244" s="72">
        <v>38440</v>
      </c>
      <c r="E244" s="70" t="s">
        <v>66</v>
      </c>
      <c r="F244" s="70">
        <v>2</v>
      </c>
      <c r="G244" s="70">
        <v>2.4713168000000001E-2</v>
      </c>
      <c r="H244" s="70">
        <v>1.096840992</v>
      </c>
      <c r="I244" s="70">
        <v>3.0393224999999999E-2</v>
      </c>
      <c r="J244" s="70">
        <v>543.48482409999997</v>
      </c>
      <c r="K244" s="70">
        <v>1.7367312999999999E-2</v>
      </c>
      <c r="L244" s="70">
        <v>6.7568189999999998E-3</v>
      </c>
      <c r="M244" s="70">
        <v>16.32178613</v>
      </c>
      <c r="N244" s="70">
        <v>0.136303325</v>
      </c>
      <c r="O244" s="5">
        <v>6.2286918459999998E-3</v>
      </c>
      <c r="P244" s="77">
        <v>6.9858999000000005E-2</v>
      </c>
      <c r="Q244" s="77">
        <v>1.556553359</v>
      </c>
      <c r="R244" s="77">
        <v>6.9626600999999996E-2</v>
      </c>
      <c r="S244" s="77">
        <v>538.10889589999999</v>
      </c>
      <c r="T244" s="77">
        <v>2.3114467E-2</v>
      </c>
      <c r="U244" s="77">
        <v>4.5960572999999998E-2</v>
      </c>
      <c r="V244" s="77">
        <v>16.461196789999999</v>
      </c>
      <c r="W244" s="77">
        <v>0.362745066</v>
      </c>
      <c r="X244" s="5">
        <v>4.6059922638000003E-2</v>
      </c>
    </row>
    <row r="245" spans="1:24">
      <c r="A245" s="70">
        <v>20090194003</v>
      </c>
      <c r="B245" s="70" t="s">
        <v>0</v>
      </c>
      <c r="C245" s="71">
        <v>39940</v>
      </c>
      <c r="D245" s="72">
        <v>38440</v>
      </c>
      <c r="E245" s="70" t="s">
        <v>66</v>
      </c>
      <c r="F245" s="70">
        <v>3</v>
      </c>
      <c r="G245" s="70">
        <v>2.9799448999999999E-2</v>
      </c>
      <c r="H245" s="70">
        <v>0.74104208800000004</v>
      </c>
      <c r="I245" s="70">
        <v>3.2522517000000001E-2</v>
      </c>
      <c r="J245" s="70">
        <v>496.79380909999998</v>
      </c>
      <c r="K245" s="70">
        <v>1.9664890000000001E-2</v>
      </c>
      <c r="L245" s="70">
        <v>9.4675969999999995E-3</v>
      </c>
      <c r="M245" s="70">
        <v>17.8697005</v>
      </c>
      <c r="N245" s="70">
        <v>0.35080416599999997</v>
      </c>
      <c r="O245" s="5">
        <v>2.9429399808500005E-2</v>
      </c>
      <c r="P245" s="77">
        <v>6.9858999000000005E-2</v>
      </c>
      <c r="Q245" s="77">
        <v>1.556553359</v>
      </c>
      <c r="R245" s="77">
        <v>6.9626600999999996E-2</v>
      </c>
      <c r="S245" s="77">
        <v>538.10889589999999</v>
      </c>
      <c r="T245" s="77">
        <v>2.3114467E-2</v>
      </c>
      <c r="U245" s="77">
        <v>4.5960572999999998E-2</v>
      </c>
      <c r="V245" s="77">
        <v>16.461196789999999</v>
      </c>
      <c r="W245" s="77">
        <v>0.362745066</v>
      </c>
      <c r="X245" s="5">
        <v>4.6059922638000003E-2</v>
      </c>
    </row>
    <row r="246" spans="1:24">
      <c r="A246" s="70">
        <v>20090194005</v>
      </c>
      <c r="B246" s="70" t="s">
        <v>1</v>
      </c>
      <c r="C246" s="71">
        <v>39944</v>
      </c>
      <c r="D246" s="72">
        <v>38474</v>
      </c>
      <c r="E246" s="70" t="s">
        <v>66</v>
      </c>
      <c r="F246" s="70">
        <v>1</v>
      </c>
      <c r="G246" s="70">
        <v>0.26089509</v>
      </c>
      <c r="H246" s="70">
        <v>3.8471206069999999</v>
      </c>
      <c r="I246" s="70">
        <v>0.16138403500000001</v>
      </c>
      <c r="J246" s="70">
        <v>588.98201329999995</v>
      </c>
      <c r="K246" s="70">
        <v>3.8387398000000003E-2</v>
      </c>
      <c r="L246" s="70">
        <v>0.22120573099999999</v>
      </c>
      <c r="M246" s="70">
        <v>14.93660976</v>
      </c>
      <c r="N246" s="70">
        <v>1.784967456</v>
      </c>
      <c r="O246" s="5">
        <v>0.17202914224259999</v>
      </c>
      <c r="P246" s="77">
        <v>6.9239974999999995E-2</v>
      </c>
      <c r="Q246" s="77">
        <v>1.2868141799999999</v>
      </c>
      <c r="R246" s="77">
        <v>3.7575088E-2</v>
      </c>
      <c r="S246" s="77">
        <v>548.56406960000004</v>
      </c>
      <c r="T246" s="77">
        <v>1.9287636E-2</v>
      </c>
      <c r="U246" s="77">
        <v>4.9298172000000001E-2</v>
      </c>
      <c r="V246" s="77">
        <v>16.14547898</v>
      </c>
      <c r="W246" s="77">
        <v>0.94365465900000001</v>
      </c>
      <c r="X246" s="5">
        <v>4.3991773473599997E-2</v>
      </c>
    </row>
    <row r="247" spans="1:24">
      <c r="A247" s="70">
        <v>20090194005</v>
      </c>
      <c r="B247" s="70" t="s">
        <v>1</v>
      </c>
      <c r="C247" s="71">
        <v>39944</v>
      </c>
      <c r="D247" s="72">
        <v>38474</v>
      </c>
      <c r="E247" s="70" t="s">
        <v>66</v>
      </c>
      <c r="F247" s="70">
        <v>2</v>
      </c>
      <c r="G247" s="70">
        <v>1.5323577999999999E-2</v>
      </c>
      <c r="H247" s="70">
        <v>0.65458766000000002</v>
      </c>
      <c r="I247" s="70">
        <v>2.0838440000000001E-3</v>
      </c>
      <c r="J247" s="70">
        <v>557.89423009999996</v>
      </c>
      <c r="K247" s="70">
        <v>1.2597874E-2</v>
      </c>
      <c r="L247" s="70">
        <v>2.2984300000000002E-3</v>
      </c>
      <c r="M247" s="70">
        <v>15.92219875</v>
      </c>
      <c r="N247" s="70">
        <v>0.80076438500000002</v>
      </c>
      <c r="O247" s="5">
        <v>4.6086606960000004E-3</v>
      </c>
      <c r="P247" s="77">
        <v>6.9239974999999995E-2</v>
      </c>
      <c r="Q247" s="77">
        <v>1.2868141799999999</v>
      </c>
      <c r="R247" s="77">
        <v>3.7575088E-2</v>
      </c>
      <c r="S247" s="77">
        <v>548.56406960000004</v>
      </c>
      <c r="T247" s="77">
        <v>1.9287636E-2</v>
      </c>
      <c r="U247" s="77">
        <v>4.9298172000000001E-2</v>
      </c>
      <c r="V247" s="77">
        <v>16.14547898</v>
      </c>
      <c r="W247" s="77">
        <v>0.94365465900000001</v>
      </c>
      <c r="X247" s="5">
        <v>4.3991773473599997E-2</v>
      </c>
    </row>
    <row r="248" spans="1:24">
      <c r="A248" s="70">
        <v>20090194005</v>
      </c>
      <c r="B248" s="70" t="s">
        <v>1</v>
      </c>
      <c r="C248" s="71">
        <v>39944</v>
      </c>
      <c r="D248" s="72">
        <v>38474</v>
      </c>
      <c r="E248" s="70" t="s">
        <v>66</v>
      </c>
      <c r="F248" s="70">
        <v>3</v>
      </c>
      <c r="G248" s="70">
        <v>2.6908664999999998E-2</v>
      </c>
      <c r="H248" s="70">
        <v>0.55431520199999995</v>
      </c>
      <c r="I248" s="70">
        <v>1.148357E-2</v>
      </c>
      <c r="J248" s="70">
        <v>500.3705607</v>
      </c>
      <c r="K248" s="70">
        <v>1.7566489000000001E-2</v>
      </c>
      <c r="L248" s="70">
        <v>8.7463850000000006E-3</v>
      </c>
      <c r="M248" s="70">
        <v>17.75299395</v>
      </c>
      <c r="N248" s="70">
        <v>0.57992839200000001</v>
      </c>
      <c r="O248" s="5">
        <v>2.1052648493000002E-2</v>
      </c>
      <c r="P248" s="77">
        <v>6.9239974999999995E-2</v>
      </c>
      <c r="Q248" s="77">
        <v>1.2868141799999999</v>
      </c>
      <c r="R248" s="77">
        <v>3.7575088E-2</v>
      </c>
      <c r="S248" s="77">
        <v>548.56406960000004</v>
      </c>
      <c r="T248" s="77">
        <v>1.9287636E-2</v>
      </c>
      <c r="U248" s="77">
        <v>4.9298172000000001E-2</v>
      </c>
      <c r="V248" s="77">
        <v>16.14547898</v>
      </c>
      <c r="W248" s="77">
        <v>0.94365465900000001</v>
      </c>
      <c r="X248" s="5">
        <v>4.3991773473599997E-2</v>
      </c>
    </row>
    <row r="249" spans="1:24">
      <c r="A249" s="70">
        <v>20090194006</v>
      </c>
      <c r="B249" s="70" t="s">
        <v>1</v>
      </c>
      <c r="C249" s="71">
        <v>39945</v>
      </c>
      <c r="D249" s="72">
        <v>38483</v>
      </c>
      <c r="E249" s="70" t="s">
        <v>66</v>
      </c>
      <c r="F249" s="70">
        <v>1</v>
      </c>
      <c r="G249" s="70">
        <v>0.23440617499999999</v>
      </c>
      <c r="H249" s="70">
        <v>3.6759135729999999</v>
      </c>
      <c r="I249" s="70">
        <v>0.15743721799999999</v>
      </c>
      <c r="J249" s="70">
        <v>594.48191940000004</v>
      </c>
      <c r="K249" s="70">
        <v>4.1169714000000003E-2</v>
      </c>
      <c r="L249" s="70">
        <v>0.191840134</v>
      </c>
      <c r="M249" s="70">
        <v>14.80869614</v>
      </c>
      <c r="N249" s="70">
        <v>1.0180322930000001</v>
      </c>
      <c r="O249" s="5">
        <v>0.18605081783299998</v>
      </c>
      <c r="P249" s="77">
        <v>6.5229759999999998E-2</v>
      </c>
      <c r="Q249" s="77">
        <v>1.320183865</v>
      </c>
      <c r="R249" s="77">
        <v>4.0836577999999998E-2</v>
      </c>
      <c r="S249" s="77">
        <v>542.86611789999995</v>
      </c>
      <c r="T249" s="77">
        <v>2.0574612999999999E-2</v>
      </c>
      <c r="U249" s="77">
        <v>4.3957332000000002E-2</v>
      </c>
      <c r="V249" s="77">
        <v>16.321976190000001</v>
      </c>
      <c r="W249" s="77">
        <v>0.61381844799999996</v>
      </c>
      <c r="X249" s="5">
        <v>5.1010053211799994E-2</v>
      </c>
    </row>
    <row r="250" spans="1:24">
      <c r="A250" s="70">
        <v>20090194006</v>
      </c>
      <c r="B250" s="70" t="s">
        <v>1</v>
      </c>
      <c r="C250" s="71">
        <v>39945</v>
      </c>
      <c r="D250" s="72">
        <v>38483</v>
      </c>
      <c r="E250" s="70" t="s">
        <v>66</v>
      </c>
      <c r="F250" s="70">
        <v>2</v>
      </c>
      <c r="G250" s="70">
        <v>1.8154205999999999E-2</v>
      </c>
      <c r="H250" s="70">
        <v>0.78882240699999995</v>
      </c>
      <c r="I250" s="70">
        <v>5.9356859999999999E-3</v>
      </c>
      <c r="J250" s="70">
        <v>546.58129250000002</v>
      </c>
      <c r="K250" s="70">
        <v>1.3757406999999999E-2</v>
      </c>
      <c r="L250" s="70">
        <v>3.9301980000000002E-3</v>
      </c>
      <c r="M250" s="70">
        <v>16.244579080000001</v>
      </c>
      <c r="N250" s="70">
        <v>0.43868674499999999</v>
      </c>
      <c r="O250" s="5">
        <v>3.8424980914999996E-3</v>
      </c>
      <c r="P250" s="77">
        <v>6.5229759999999998E-2</v>
      </c>
      <c r="Q250" s="77">
        <v>1.320183865</v>
      </c>
      <c r="R250" s="77">
        <v>4.0836577999999998E-2</v>
      </c>
      <c r="S250" s="77">
        <v>542.86611789999995</v>
      </c>
      <c r="T250" s="77">
        <v>2.0574612999999999E-2</v>
      </c>
      <c r="U250" s="77">
        <v>4.3957332000000002E-2</v>
      </c>
      <c r="V250" s="77">
        <v>16.321976190000001</v>
      </c>
      <c r="W250" s="77">
        <v>0.61381844799999996</v>
      </c>
      <c r="X250" s="5">
        <v>5.1010053211799994E-2</v>
      </c>
    </row>
    <row r="251" spans="1:24">
      <c r="A251" s="70">
        <v>20090194006</v>
      </c>
      <c r="B251" s="70" t="s">
        <v>1</v>
      </c>
      <c r="C251" s="71">
        <v>39945</v>
      </c>
      <c r="D251" s="72">
        <v>38483</v>
      </c>
      <c r="E251" s="70" t="s">
        <v>66</v>
      </c>
      <c r="F251" s="70">
        <v>3</v>
      </c>
      <c r="G251" s="70">
        <v>2.6364103999999999E-2</v>
      </c>
      <c r="H251" s="70">
        <v>0.54432805299999998</v>
      </c>
      <c r="I251" s="70">
        <v>1.8690136E-2</v>
      </c>
      <c r="J251" s="70">
        <v>496.83829209999999</v>
      </c>
      <c r="K251" s="70">
        <v>1.7896562000000001E-2</v>
      </c>
      <c r="L251" s="70">
        <v>7.8605559999999994E-3</v>
      </c>
      <c r="M251" s="70">
        <v>17.879591980000001</v>
      </c>
      <c r="N251" s="70">
        <v>0.63938138799999999</v>
      </c>
      <c r="O251" s="5">
        <v>3.74300300475E-2</v>
      </c>
      <c r="P251" s="77">
        <v>6.5229759999999998E-2</v>
      </c>
      <c r="Q251" s="77">
        <v>1.320183865</v>
      </c>
      <c r="R251" s="77">
        <v>4.0836577999999998E-2</v>
      </c>
      <c r="S251" s="77">
        <v>542.86611789999995</v>
      </c>
      <c r="T251" s="77">
        <v>2.0574612999999999E-2</v>
      </c>
      <c r="U251" s="77">
        <v>4.3957332000000002E-2</v>
      </c>
      <c r="V251" s="77">
        <v>16.321976190000001</v>
      </c>
      <c r="W251" s="77">
        <v>0.61381844799999996</v>
      </c>
      <c r="X251" s="5">
        <v>5.1010053211799994E-2</v>
      </c>
    </row>
    <row r="252" spans="1:24">
      <c r="A252" s="70">
        <v>20090194007</v>
      </c>
      <c r="B252" s="70" t="s">
        <v>1</v>
      </c>
      <c r="C252" s="71">
        <v>39946</v>
      </c>
      <c r="D252" s="72">
        <v>38497</v>
      </c>
      <c r="E252" s="70" t="s">
        <v>66</v>
      </c>
      <c r="F252" s="70">
        <v>1</v>
      </c>
      <c r="G252" s="70">
        <v>0.22286547500000001</v>
      </c>
      <c r="H252" s="70">
        <v>3.9780228919999998</v>
      </c>
      <c r="I252" s="70">
        <v>0.14549830399999999</v>
      </c>
      <c r="J252" s="70">
        <v>594.37823260000005</v>
      </c>
      <c r="K252" s="70">
        <v>4.0434888000000002E-2</v>
      </c>
      <c r="L252" s="70">
        <v>0.18105918300000001</v>
      </c>
      <c r="M252" s="70">
        <v>14.800459930000001</v>
      </c>
      <c r="N252" s="70">
        <v>0.80629240999999996</v>
      </c>
      <c r="O252" s="5">
        <v>0.18026085856139998</v>
      </c>
      <c r="P252" s="77">
        <v>6.5663575000000002E-2</v>
      </c>
      <c r="Q252" s="77">
        <v>1.589368493</v>
      </c>
      <c r="R252" s="77">
        <v>4.0631083999999998E-2</v>
      </c>
      <c r="S252" s="77">
        <v>542.18011620000004</v>
      </c>
      <c r="T252" s="77">
        <v>2.2350334999999999E-2</v>
      </c>
      <c r="U252" s="77">
        <v>4.2555198000000002E-2</v>
      </c>
      <c r="V252" s="77">
        <v>16.339179340000001</v>
      </c>
      <c r="W252" s="77">
        <v>0.41801728999999999</v>
      </c>
      <c r="X252" s="5">
        <v>5.3943574496999998E-2</v>
      </c>
    </row>
    <row r="253" spans="1:24">
      <c r="A253" s="70">
        <v>20090194007</v>
      </c>
      <c r="B253" s="70" t="s">
        <v>1</v>
      </c>
      <c r="C253" s="71">
        <v>39946</v>
      </c>
      <c r="D253" s="72">
        <v>38497</v>
      </c>
      <c r="E253" s="70" t="s">
        <v>66</v>
      </c>
      <c r="F253" s="70">
        <v>2</v>
      </c>
      <c r="G253" s="70">
        <v>2.1265176E-2</v>
      </c>
      <c r="H253" s="70">
        <v>0.88012828200000004</v>
      </c>
      <c r="I253" s="70">
        <v>9.4693009999999994E-3</v>
      </c>
      <c r="J253" s="70">
        <v>544.16339070000004</v>
      </c>
      <c r="K253" s="70">
        <v>1.6188915000000002E-2</v>
      </c>
      <c r="L253" s="70">
        <v>4.5271920000000002E-3</v>
      </c>
      <c r="M253" s="70">
        <v>16.312001670000001</v>
      </c>
      <c r="N253" s="70">
        <v>0.255404774</v>
      </c>
      <c r="O253" s="5">
        <v>7.4530352035000001E-3</v>
      </c>
      <c r="P253" s="77">
        <v>6.5663575000000002E-2</v>
      </c>
      <c r="Q253" s="77">
        <v>1.589368493</v>
      </c>
      <c r="R253" s="77">
        <v>4.0631083999999998E-2</v>
      </c>
      <c r="S253" s="77">
        <v>542.18011620000004</v>
      </c>
      <c r="T253" s="77">
        <v>2.2350334999999999E-2</v>
      </c>
      <c r="U253" s="77">
        <v>4.2555198000000002E-2</v>
      </c>
      <c r="V253" s="77">
        <v>16.339179340000001</v>
      </c>
      <c r="W253" s="77">
        <v>0.41801728999999999</v>
      </c>
      <c r="X253" s="5">
        <v>5.3943574496999998E-2</v>
      </c>
    </row>
    <row r="254" spans="1:24">
      <c r="A254" s="70">
        <v>20090194007</v>
      </c>
      <c r="B254" s="70" t="s">
        <v>1</v>
      </c>
      <c r="C254" s="71">
        <v>39946</v>
      </c>
      <c r="D254" s="72">
        <v>38497</v>
      </c>
      <c r="E254" s="70" t="s">
        <v>66</v>
      </c>
      <c r="F254" s="70">
        <v>3</v>
      </c>
      <c r="G254" s="70">
        <v>3.0963161999999999E-2</v>
      </c>
      <c r="H254" s="70">
        <v>1.1275169490000001</v>
      </c>
      <c r="I254" s="70">
        <v>2.0401206000000002E-2</v>
      </c>
      <c r="J254" s="70">
        <v>499.04994210000001</v>
      </c>
      <c r="K254" s="70">
        <v>2.0349899000000001E-2</v>
      </c>
      <c r="L254" s="70">
        <v>9.9230680000000002E-3</v>
      </c>
      <c r="M254" s="70">
        <v>17.767418750000001</v>
      </c>
      <c r="N254" s="70">
        <v>0.43237997900000003</v>
      </c>
      <c r="O254" s="5">
        <v>4.5670545578000002E-2</v>
      </c>
      <c r="P254" s="77">
        <v>6.5663575000000002E-2</v>
      </c>
      <c r="Q254" s="77">
        <v>1.589368493</v>
      </c>
      <c r="R254" s="77">
        <v>4.0631083999999998E-2</v>
      </c>
      <c r="S254" s="77">
        <v>542.18011620000004</v>
      </c>
      <c r="T254" s="77">
        <v>2.2350334999999999E-2</v>
      </c>
      <c r="U254" s="77">
        <v>4.2555198000000002E-2</v>
      </c>
      <c r="V254" s="77">
        <v>16.339179340000001</v>
      </c>
      <c r="W254" s="77">
        <v>0.41801728999999999</v>
      </c>
      <c r="X254" s="5">
        <v>5.3943574496999998E-2</v>
      </c>
    </row>
    <row r="255" spans="1:24">
      <c r="A255" s="70">
        <v>20090202002</v>
      </c>
      <c r="B255" s="70" t="s">
        <v>0</v>
      </c>
      <c r="C255" s="71">
        <v>39945.040000000001</v>
      </c>
      <c r="D255" s="72">
        <v>35120</v>
      </c>
      <c r="E255" s="70" t="s">
        <v>67</v>
      </c>
      <c r="F255" s="70">
        <v>1</v>
      </c>
      <c r="G255" s="70">
        <v>0.23115893300000001</v>
      </c>
      <c r="H255" s="70">
        <v>5.0326868190000003</v>
      </c>
      <c r="I255" s="70">
        <v>8.1531169000000001E-2</v>
      </c>
      <c r="J255" s="70">
        <v>421.2168575</v>
      </c>
      <c r="K255" s="70">
        <v>2.3855972E-2</v>
      </c>
      <c r="L255" s="70">
        <v>0.206493854</v>
      </c>
      <c r="M255" s="70">
        <v>20.704608790000002</v>
      </c>
      <c r="N255" s="70">
        <v>0.76939625700000003</v>
      </c>
      <c r="O255" s="5">
        <v>0.16129103505939998</v>
      </c>
      <c r="P255" s="77">
        <v>5.5014690999999998E-2</v>
      </c>
      <c r="Q255" s="77">
        <v>2.7112516160000002</v>
      </c>
      <c r="R255" s="77">
        <v>1.7168764999999999E-2</v>
      </c>
      <c r="S255" s="77">
        <v>424.71238010000002</v>
      </c>
      <c r="T255" s="77">
        <v>9.1628569999999999E-3</v>
      </c>
      <c r="U255" s="77">
        <v>4.5541063999999999E-2</v>
      </c>
      <c r="V255" s="77">
        <v>20.725052680000001</v>
      </c>
      <c r="W255" s="77">
        <v>0.41966256099999999</v>
      </c>
      <c r="X255" s="5">
        <v>4.8259047309599998E-2</v>
      </c>
    </row>
    <row r="256" spans="1:24">
      <c r="A256" s="70">
        <v>20090202002</v>
      </c>
      <c r="B256" s="70" t="s">
        <v>0</v>
      </c>
      <c r="C256" s="71">
        <v>39945.040000000001</v>
      </c>
      <c r="D256" s="72">
        <v>35120</v>
      </c>
      <c r="E256" s="70" t="s">
        <v>67</v>
      </c>
      <c r="F256" s="70">
        <v>2</v>
      </c>
      <c r="G256" s="70">
        <v>5.6637509999999999E-3</v>
      </c>
      <c r="H256" s="70">
        <v>2.2569009910000002</v>
      </c>
      <c r="I256" s="70">
        <v>1.13665E-4</v>
      </c>
      <c r="J256" s="70">
        <v>461.87016540000002</v>
      </c>
      <c r="K256" s="70">
        <v>4.1111630000000001E-3</v>
      </c>
      <c r="L256" s="70">
        <v>1.4131529999999999E-3</v>
      </c>
      <c r="M256" s="70">
        <v>19.122027500000002</v>
      </c>
      <c r="N256" s="70">
        <v>0.30265297400000002</v>
      </c>
      <c r="O256" s="5">
        <v>4.8939327149999995E-3</v>
      </c>
      <c r="P256" s="77">
        <v>5.5014690999999998E-2</v>
      </c>
      <c r="Q256" s="77">
        <v>2.7112516160000002</v>
      </c>
      <c r="R256" s="77">
        <v>1.7168764999999999E-2</v>
      </c>
      <c r="S256" s="77">
        <v>424.71238010000002</v>
      </c>
      <c r="T256" s="77">
        <v>9.1628569999999999E-3</v>
      </c>
      <c r="U256" s="77">
        <v>4.5541063999999999E-2</v>
      </c>
      <c r="V256" s="77">
        <v>20.725052680000001</v>
      </c>
      <c r="W256" s="77">
        <v>0.41966256099999999</v>
      </c>
      <c r="X256" s="5">
        <v>4.8259047309599998E-2</v>
      </c>
    </row>
    <row r="257" spans="1:24">
      <c r="A257" s="70">
        <v>20090202002</v>
      </c>
      <c r="B257" s="70" t="s">
        <v>0</v>
      </c>
      <c r="C257" s="71">
        <v>39945.040000000001</v>
      </c>
      <c r="D257" s="72">
        <v>35120</v>
      </c>
      <c r="E257" s="70" t="s">
        <v>67</v>
      </c>
      <c r="F257" s="70">
        <v>3</v>
      </c>
      <c r="G257" s="70">
        <v>1.4673505E-2</v>
      </c>
      <c r="H257" s="70">
        <v>1.811733491</v>
      </c>
      <c r="I257" s="70">
        <v>5.9410799999999998E-4</v>
      </c>
      <c r="J257" s="70">
        <v>357.63156830000003</v>
      </c>
      <c r="K257" s="70">
        <v>7.5522590000000004E-3</v>
      </c>
      <c r="L257" s="70">
        <v>6.8650999999999998E-3</v>
      </c>
      <c r="M257" s="70">
        <v>24.686365349999999</v>
      </c>
      <c r="N257" s="70">
        <v>0.37525895199999998</v>
      </c>
      <c r="O257" s="5">
        <v>4.4048246832500006E-2</v>
      </c>
      <c r="P257" s="77">
        <v>5.5014690999999998E-2</v>
      </c>
      <c r="Q257" s="77">
        <v>2.7112516160000002</v>
      </c>
      <c r="R257" s="77">
        <v>1.7168764999999999E-2</v>
      </c>
      <c r="S257" s="77">
        <v>424.71238010000002</v>
      </c>
      <c r="T257" s="77">
        <v>9.1628569999999999E-3</v>
      </c>
      <c r="U257" s="77">
        <v>4.5541063999999999E-2</v>
      </c>
      <c r="V257" s="77">
        <v>20.725052680000001</v>
      </c>
      <c r="W257" s="77">
        <v>0.41966256099999999</v>
      </c>
      <c r="X257" s="5">
        <v>4.8259047309599998E-2</v>
      </c>
    </row>
    <row r="258" spans="1:24">
      <c r="A258" s="70">
        <v>20090202003</v>
      </c>
      <c r="B258" s="70" t="s">
        <v>0</v>
      </c>
      <c r="C258" s="71">
        <v>39946.04</v>
      </c>
      <c r="D258" s="72">
        <v>35132</v>
      </c>
      <c r="E258" s="70" t="s">
        <v>67</v>
      </c>
      <c r="F258" s="70">
        <v>1</v>
      </c>
      <c r="G258" s="70">
        <v>0.19571546100000001</v>
      </c>
      <c r="H258" s="70">
        <v>4.6417781869999999</v>
      </c>
      <c r="I258" s="70">
        <v>6.8710993999999997E-2</v>
      </c>
      <c r="J258" s="70">
        <v>359.78022609999999</v>
      </c>
      <c r="K258" s="70">
        <v>2.0069150000000001E-2</v>
      </c>
      <c r="L258" s="70">
        <v>0.17496563800000001</v>
      </c>
      <c r="M258" s="70">
        <v>24.20497404</v>
      </c>
      <c r="N258" s="70">
        <v>0.57108794100000004</v>
      </c>
      <c r="O258" s="5">
        <v>0.17616557232079999</v>
      </c>
      <c r="P258" s="77">
        <v>4.9330657999999999E-2</v>
      </c>
      <c r="Q258" s="77">
        <v>2.6407090339999999</v>
      </c>
      <c r="R258" s="77">
        <v>1.4404602000000001E-2</v>
      </c>
      <c r="S258" s="77">
        <v>366.19346000000002</v>
      </c>
      <c r="T258" s="77">
        <v>8.3108780000000007E-3</v>
      </c>
      <c r="U258" s="77">
        <v>4.0737904999999998E-2</v>
      </c>
      <c r="V258" s="77">
        <v>24.034352869999999</v>
      </c>
      <c r="W258" s="77">
        <v>0.52155824399999995</v>
      </c>
      <c r="X258" s="5">
        <v>4.79102154084E-2</v>
      </c>
    </row>
    <row r="259" spans="1:24">
      <c r="A259" s="70">
        <v>20090202003</v>
      </c>
      <c r="B259" s="70" t="s">
        <v>0</v>
      </c>
      <c r="C259" s="71">
        <v>39946.04</v>
      </c>
      <c r="D259" s="72">
        <v>35132</v>
      </c>
      <c r="E259" s="70" t="s">
        <v>67</v>
      </c>
      <c r="F259" s="70">
        <v>2</v>
      </c>
      <c r="G259" s="70">
        <v>3.8080219999999999E-3</v>
      </c>
      <c r="H259" s="70">
        <v>2.219566849</v>
      </c>
      <c r="I259" s="70">
        <v>6.5772900000000002E-5</v>
      </c>
      <c r="J259" s="70">
        <v>388.8373661</v>
      </c>
      <c r="K259" s="70">
        <v>2.9267569999999999E-3</v>
      </c>
      <c r="L259" s="70">
        <v>7.8200000000000003E-4</v>
      </c>
      <c r="M259" s="70">
        <v>22.684700429999999</v>
      </c>
      <c r="N259" s="70">
        <v>0.40130164899999998</v>
      </c>
      <c r="O259" s="5">
        <v>6.8162134185000001E-3</v>
      </c>
      <c r="P259" s="77">
        <v>4.9330657999999999E-2</v>
      </c>
      <c r="Q259" s="77">
        <v>2.6407090339999999</v>
      </c>
      <c r="R259" s="77">
        <v>1.4404602000000001E-2</v>
      </c>
      <c r="S259" s="77">
        <v>366.19346000000002</v>
      </c>
      <c r="T259" s="77">
        <v>8.3108780000000007E-3</v>
      </c>
      <c r="U259" s="77">
        <v>4.0737904999999998E-2</v>
      </c>
      <c r="V259" s="77">
        <v>24.034352869999999</v>
      </c>
      <c r="W259" s="77">
        <v>0.52155824399999995</v>
      </c>
      <c r="X259" s="5">
        <v>4.79102154084E-2</v>
      </c>
    </row>
    <row r="260" spans="1:24">
      <c r="A260" s="70">
        <v>20090202003</v>
      </c>
      <c r="B260" s="70" t="s">
        <v>0</v>
      </c>
      <c r="C260" s="71">
        <v>39946.04</v>
      </c>
      <c r="D260" s="72">
        <v>35132</v>
      </c>
      <c r="E260" s="70" t="s">
        <v>67</v>
      </c>
      <c r="F260" s="70">
        <v>3</v>
      </c>
      <c r="G260" s="70">
        <v>2.4505551E-2</v>
      </c>
      <c r="H260" s="70">
        <v>1.923164737</v>
      </c>
      <c r="I260" s="70">
        <v>4.0180100000000002E-4</v>
      </c>
      <c r="J260" s="70">
        <v>328.45716770000001</v>
      </c>
      <c r="K260" s="70">
        <v>9.5648309999999993E-3</v>
      </c>
      <c r="L260" s="70">
        <v>1.4616315E-2</v>
      </c>
      <c r="M260" s="70">
        <v>26.843210760000002</v>
      </c>
      <c r="N260" s="70">
        <v>0.71029810299999996</v>
      </c>
      <c r="O260" s="5">
        <v>2.82316483895E-2</v>
      </c>
      <c r="P260" s="77">
        <v>4.9330657999999999E-2</v>
      </c>
      <c r="Q260" s="77">
        <v>2.6407090339999999</v>
      </c>
      <c r="R260" s="77">
        <v>1.4404602000000001E-2</v>
      </c>
      <c r="S260" s="77">
        <v>366.19346000000002</v>
      </c>
      <c r="T260" s="77">
        <v>8.3108780000000007E-3</v>
      </c>
      <c r="U260" s="77">
        <v>4.0737904999999998E-2</v>
      </c>
      <c r="V260" s="77">
        <v>24.034352869999999</v>
      </c>
      <c r="W260" s="77">
        <v>0.52155824399999995</v>
      </c>
      <c r="X260" s="5">
        <v>4.79102154084E-2</v>
      </c>
    </row>
    <row r="261" spans="1:24">
      <c r="A261" s="70">
        <v>20090202005</v>
      </c>
      <c r="B261" s="70" t="s">
        <v>1</v>
      </c>
      <c r="C261" s="71">
        <v>39950.04</v>
      </c>
      <c r="D261" s="72">
        <v>35164</v>
      </c>
      <c r="E261" s="70" t="s">
        <v>67</v>
      </c>
      <c r="F261" s="70">
        <v>1</v>
      </c>
      <c r="G261" s="70">
        <v>0.17840288000000001</v>
      </c>
      <c r="H261" s="70">
        <v>3.6927591679999998</v>
      </c>
      <c r="I261" s="70">
        <v>7.6134036000000002E-2</v>
      </c>
      <c r="J261" s="70">
        <v>360.94018599999998</v>
      </c>
      <c r="K261" s="70">
        <v>1.9166144E-2</v>
      </c>
      <c r="L261" s="70">
        <v>0.15858669</v>
      </c>
      <c r="M261" s="70">
        <v>24.23042877</v>
      </c>
      <c r="N261" s="70">
        <v>0.97591550699999996</v>
      </c>
      <c r="O261" s="5">
        <v>0.15942851820399997</v>
      </c>
      <c r="P261" s="77">
        <v>4.3373216999999999E-2</v>
      </c>
      <c r="Q261" s="77">
        <v>2.0675922230000001</v>
      </c>
      <c r="R261" s="77">
        <v>1.5922538999999999E-2</v>
      </c>
      <c r="S261" s="77">
        <v>365.54883489999997</v>
      </c>
      <c r="T261" s="77">
        <v>7.4060719999999997E-3</v>
      </c>
      <c r="U261" s="77">
        <v>3.5715957999999999E-2</v>
      </c>
      <c r="V261" s="77">
        <v>24.094178240000002</v>
      </c>
      <c r="W261" s="77">
        <v>0.98057404000000004</v>
      </c>
      <c r="X261" s="5">
        <v>4.0672444348800005E-2</v>
      </c>
    </row>
    <row r="262" spans="1:24">
      <c r="A262" s="70">
        <v>20090202005</v>
      </c>
      <c r="B262" s="70" t="s">
        <v>1</v>
      </c>
      <c r="C262" s="71">
        <v>39950.04</v>
      </c>
      <c r="D262" s="72">
        <v>35164</v>
      </c>
      <c r="E262" s="70" t="s">
        <v>67</v>
      </c>
      <c r="F262" s="70">
        <v>2</v>
      </c>
      <c r="G262" s="70">
        <v>3.2127330000000002E-3</v>
      </c>
      <c r="H262" s="70">
        <v>1.6830223049999999</v>
      </c>
      <c r="I262" s="70">
        <v>2.6471499999999999E-5</v>
      </c>
      <c r="J262" s="70">
        <v>388.1667238</v>
      </c>
      <c r="K262" s="70">
        <v>2.6583029999999999E-3</v>
      </c>
      <c r="L262" s="70">
        <v>4.6427000000000003E-4</v>
      </c>
      <c r="M262" s="70">
        <v>22.77267552</v>
      </c>
      <c r="N262" s="70">
        <v>1.2386322030000001</v>
      </c>
      <c r="O262" s="5">
        <v>3.6668501474999998E-3</v>
      </c>
      <c r="P262" s="77">
        <v>4.3373216999999999E-2</v>
      </c>
      <c r="Q262" s="77">
        <v>2.0675922230000001</v>
      </c>
      <c r="R262" s="77">
        <v>1.5922538999999999E-2</v>
      </c>
      <c r="S262" s="77">
        <v>365.54883489999997</v>
      </c>
      <c r="T262" s="77">
        <v>7.4060719999999997E-3</v>
      </c>
      <c r="U262" s="77">
        <v>3.5715957999999999E-2</v>
      </c>
      <c r="V262" s="77">
        <v>24.094178240000002</v>
      </c>
      <c r="W262" s="77">
        <v>0.98057404000000004</v>
      </c>
      <c r="X262" s="5">
        <v>4.0672444348800005E-2</v>
      </c>
    </row>
    <row r="263" spans="1:24">
      <c r="A263" s="70">
        <v>20090202005</v>
      </c>
      <c r="B263" s="70" t="s">
        <v>1</v>
      </c>
      <c r="C263" s="71">
        <v>39950.04</v>
      </c>
      <c r="D263" s="72">
        <v>35164</v>
      </c>
      <c r="E263" s="70" t="s">
        <v>67</v>
      </c>
      <c r="F263" s="70">
        <v>3</v>
      </c>
      <c r="G263" s="70">
        <v>1.6941866E-2</v>
      </c>
      <c r="H263" s="70">
        <v>1.563511205</v>
      </c>
      <c r="I263" s="70">
        <v>3.4889099999999999E-4</v>
      </c>
      <c r="J263" s="70">
        <v>326.45377309999998</v>
      </c>
      <c r="K263" s="70">
        <v>7.4573579999999999E-3</v>
      </c>
      <c r="L263" s="70">
        <v>9.2315810000000009E-3</v>
      </c>
      <c r="M263" s="70">
        <v>27.054761190000001</v>
      </c>
      <c r="N263" s="70">
        <v>0.49830752499999997</v>
      </c>
      <c r="O263" s="5">
        <v>2.0358143683500002E-2</v>
      </c>
      <c r="P263" s="77">
        <v>4.3373216999999999E-2</v>
      </c>
      <c r="Q263" s="77">
        <v>2.0675922230000001</v>
      </c>
      <c r="R263" s="77">
        <v>1.5922538999999999E-2</v>
      </c>
      <c r="S263" s="77">
        <v>365.54883489999997</v>
      </c>
      <c r="T263" s="77">
        <v>7.4060719999999997E-3</v>
      </c>
      <c r="U263" s="77">
        <v>3.5715957999999999E-2</v>
      </c>
      <c r="V263" s="77">
        <v>24.094178240000002</v>
      </c>
      <c r="W263" s="77">
        <v>0.98057404000000004</v>
      </c>
      <c r="X263" s="5">
        <v>4.0672444348800005E-2</v>
      </c>
    </row>
    <row r="264" spans="1:24">
      <c r="A264" s="70">
        <v>20090202006</v>
      </c>
      <c r="B264" s="70" t="s">
        <v>1</v>
      </c>
      <c r="C264" s="71">
        <v>39951.040000000001</v>
      </c>
      <c r="D264" s="72">
        <v>35175</v>
      </c>
      <c r="E264" s="70" t="s">
        <v>67</v>
      </c>
      <c r="F264" s="70">
        <v>1</v>
      </c>
      <c r="G264" s="70">
        <v>0.23575769099999999</v>
      </c>
      <c r="H264" s="70">
        <v>4.8089529969999996</v>
      </c>
      <c r="I264" s="70">
        <v>7.2749268000000006E-2</v>
      </c>
      <c r="J264" s="70">
        <v>359.81759360000001</v>
      </c>
      <c r="K264" s="70">
        <v>2.2225945E-2</v>
      </c>
      <c r="L264" s="70">
        <v>0.21277792400000001</v>
      </c>
      <c r="M264" s="70">
        <v>24.17689172</v>
      </c>
      <c r="N264" s="70">
        <v>1.1271438300000001</v>
      </c>
      <c r="O264" s="5">
        <v>0.16797880110560001</v>
      </c>
      <c r="P264" s="77">
        <v>5.6313820000000001E-2</v>
      </c>
      <c r="Q264" s="77">
        <v>2.3809645129999999</v>
      </c>
      <c r="R264" s="77">
        <v>1.5446484999999999E-2</v>
      </c>
      <c r="S264" s="77">
        <v>364.4133721</v>
      </c>
      <c r="T264" s="77">
        <v>8.5390080000000007E-3</v>
      </c>
      <c r="U264" s="77">
        <v>4.7485199999999998E-2</v>
      </c>
      <c r="V264" s="77">
        <v>24.190242439999999</v>
      </c>
      <c r="W264" s="77">
        <v>0.71071895299999999</v>
      </c>
      <c r="X264" s="5">
        <v>4.5390502798800005E-2</v>
      </c>
    </row>
    <row r="265" spans="1:24">
      <c r="A265" s="70">
        <v>20090202006</v>
      </c>
      <c r="B265" s="70" t="s">
        <v>1</v>
      </c>
      <c r="C265" s="71">
        <v>39951.040000000001</v>
      </c>
      <c r="D265" s="72">
        <v>35175</v>
      </c>
      <c r="E265" s="70" t="s">
        <v>67</v>
      </c>
      <c r="F265" s="70">
        <v>2</v>
      </c>
      <c r="G265" s="70">
        <v>5.6434470000000002E-3</v>
      </c>
      <c r="H265" s="70">
        <v>1.898900042</v>
      </c>
      <c r="I265" s="70">
        <v>6.4550900000000006E-5</v>
      </c>
      <c r="J265" s="70">
        <v>386.68411049999997</v>
      </c>
      <c r="K265" s="70">
        <v>3.5347659999999999E-3</v>
      </c>
      <c r="L265" s="70">
        <v>1.9887939999999999E-3</v>
      </c>
      <c r="M265" s="70">
        <v>22.839042169999999</v>
      </c>
      <c r="N265" s="70">
        <v>0.73620944200000005</v>
      </c>
      <c r="O265" s="5">
        <v>3.3411558515E-3</v>
      </c>
      <c r="P265" s="77">
        <v>5.6313820000000001E-2</v>
      </c>
      <c r="Q265" s="77">
        <v>2.3809645129999999</v>
      </c>
      <c r="R265" s="77">
        <v>1.5446484999999999E-2</v>
      </c>
      <c r="S265" s="77">
        <v>364.4133721</v>
      </c>
      <c r="T265" s="77">
        <v>8.5390080000000007E-3</v>
      </c>
      <c r="U265" s="77">
        <v>4.7485199999999998E-2</v>
      </c>
      <c r="V265" s="77">
        <v>24.190242439999999</v>
      </c>
      <c r="W265" s="77">
        <v>0.71071895299999999</v>
      </c>
      <c r="X265" s="5">
        <v>4.5390502798800005E-2</v>
      </c>
    </row>
    <row r="266" spans="1:24">
      <c r="A266" s="70">
        <v>20090202006</v>
      </c>
      <c r="B266" s="70" t="s">
        <v>1</v>
      </c>
      <c r="C266" s="71">
        <v>39951.040000000001</v>
      </c>
      <c r="D266" s="72">
        <v>35175</v>
      </c>
      <c r="E266" s="70" t="s">
        <v>67</v>
      </c>
      <c r="F266" s="70">
        <v>3</v>
      </c>
      <c r="G266" s="70">
        <v>1.6248509000000001E-2</v>
      </c>
      <c r="H266" s="70">
        <v>1.4555322660000001</v>
      </c>
      <c r="I266" s="70">
        <v>1.1476209999999999E-3</v>
      </c>
      <c r="J266" s="70">
        <v>325.94091650000001</v>
      </c>
      <c r="K266" s="70">
        <v>7.6288969999999999E-3</v>
      </c>
      <c r="L266" s="70">
        <v>8.3608669999999993E-3</v>
      </c>
      <c r="M266" s="70">
        <v>27.11119295</v>
      </c>
      <c r="N266" s="70">
        <v>0.34828168900000001</v>
      </c>
      <c r="O266" s="5">
        <v>3.1530909431500005E-2</v>
      </c>
      <c r="P266" s="77">
        <v>5.6313820000000001E-2</v>
      </c>
      <c r="Q266" s="77">
        <v>2.3809645129999999</v>
      </c>
      <c r="R266" s="77">
        <v>1.5446484999999999E-2</v>
      </c>
      <c r="S266" s="77">
        <v>364.4133721</v>
      </c>
      <c r="T266" s="77">
        <v>8.5390080000000007E-3</v>
      </c>
      <c r="U266" s="77">
        <v>4.7485199999999998E-2</v>
      </c>
      <c r="V266" s="77">
        <v>24.190242439999999</v>
      </c>
      <c r="W266" s="77">
        <v>0.71071895299999999</v>
      </c>
      <c r="X266" s="5">
        <v>4.5390502798800005E-2</v>
      </c>
    </row>
    <row r="267" spans="1:24">
      <c r="A267" s="70">
        <v>20090202007</v>
      </c>
      <c r="B267" s="70" t="s">
        <v>1</v>
      </c>
      <c r="C267" s="71">
        <v>39952.04</v>
      </c>
      <c r="D267" s="72">
        <v>35187</v>
      </c>
      <c r="E267" s="70" t="s">
        <v>67</v>
      </c>
      <c r="F267" s="70">
        <v>1</v>
      </c>
      <c r="G267" s="70">
        <v>0.24688744600000001</v>
      </c>
      <c r="H267" s="70">
        <v>5.1873512829999999</v>
      </c>
      <c r="I267" s="70">
        <v>8.2373234000000004E-2</v>
      </c>
      <c r="J267" s="70">
        <v>360.11060850000001</v>
      </c>
      <c r="K267" s="70">
        <v>2.3907758000000001E-2</v>
      </c>
      <c r="L267" s="70">
        <v>0.22216882399999999</v>
      </c>
      <c r="M267" s="70">
        <v>24.116427689999998</v>
      </c>
      <c r="N267" s="70">
        <v>0.80516054400000003</v>
      </c>
      <c r="O267" s="5">
        <v>0.15271012583919999</v>
      </c>
      <c r="P267" s="77">
        <v>6.1399331000000001E-2</v>
      </c>
      <c r="Q267" s="77">
        <v>2.5173318569999998</v>
      </c>
      <c r="R267" s="77">
        <v>1.7648720999999999E-2</v>
      </c>
      <c r="S267" s="77">
        <v>367.6158714</v>
      </c>
      <c r="T267" s="77">
        <v>9.7347949999999992E-3</v>
      </c>
      <c r="U267" s="77">
        <v>5.1334365999999999E-2</v>
      </c>
      <c r="V267" s="77">
        <v>23.915313569999999</v>
      </c>
      <c r="W267" s="77">
        <v>0.48283345999999999</v>
      </c>
      <c r="X267" s="5">
        <v>4.0691157931800004E-2</v>
      </c>
    </row>
    <row r="268" spans="1:24">
      <c r="A268" s="70">
        <v>20090202007</v>
      </c>
      <c r="B268" s="70" t="s">
        <v>1</v>
      </c>
      <c r="C268" s="71">
        <v>39952.04</v>
      </c>
      <c r="D268" s="72">
        <v>35187</v>
      </c>
      <c r="E268" s="70" t="s">
        <v>67</v>
      </c>
      <c r="F268" s="70">
        <v>2</v>
      </c>
      <c r="G268" s="70">
        <v>6.7293789999999997E-3</v>
      </c>
      <c r="H268" s="70">
        <v>1.916715736</v>
      </c>
      <c r="I268" s="70">
        <v>1.1482E-4</v>
      </c>
      <c r="J268" s="70">
        <v>391.35552990000002</v>
      </c>
      <c r="K268" s="70">
        <v>3.8986939999999999E-3</v>
      </c>
      <c r="L268" s="70">
        <v>2.6984550000000002E-3</v>
      </c>
      <c r="M268" s="70">
        <v>22.566699740000001</v>
      </c>
      <c r="N268" s="70">
        <v>0.37749026299999999</v>
      </c>
      <c r="O268" s="5">
        <v>6.2761558969999997E-3</v>
      </c>
      <c r="P268" s="77">
        <v>6.1399331000000001E-2</v>
      </c>
      <c r="Q268" s="77">
        <v>2.5173318569999998</v>
      </c>
      <c r="R268" s="77">
        <v>1.7648720999999999E-2</v>
      </c>
      <c r="S268" s="77">
        <v>367.6158714</v>
      </c>
      <c r="T268" s="77">
        <v>9.7347949999999992E-3</v>
      </c>
      <c r="U268" s="77">
        <v>5.1334365999999999E-2</v>
      </c>
      <c r="V268" s="77">
        <v>23.915313569999999</v>
      </c>
      <c r="W268" s="77">
        <v>0.48283345999999999</v>
      </c>
      <c r="X268" s="5">
        <v>4.0691157931800004E-2</v>
      </c>
    </row>
    <row r="269" spans="1:24">
      <c r="A269" s="70">
        <v>20090202007</v>
      </c>
      <c r="B269" s="70" t="s">
        <v>1</v>
      </c>
      <c r="C269" s="71">
        <v>39952.04</v>
      </c>
      <c r="D269" s="72">
        <v>35187</v>
      </c>
      <c r="E269" s="70" t="s">
        <v>67</v>
      </c>
      <c r="F269" s="70">
        <v>3</v>
      </c>
      <c r="G269" s="70">
        <v>2.4145445000000001E-2</v>
      </c>
      <c r="H269" s="70">
        <v>1.6308765810000001</v>
      </c>
      <c r="I269" s="70">
        <v>1.749855E-3</v>
      </c>
      <c r="J269" s="70">
        <v>328.66353629999998</v>
      </c>
      <c r="K269" s="70">
        <v>1.0005916E-2</v>
      </c>
      <c r="L269" s="70">
        <v>1.3800165E-2</v>
      </c>
      <c r="M269" s="70">
        <v>26.863797420000001</v>
      </c>
      <c r="N269" s="70">
        <v>0.43753348800000003</v>
      </c>
      <c r="O269" s="5">
        <v>2.1188353118500002E-2</v>
      </c>
      <c r="P269" s="77">
        <v>6.1399331000000001E-2</v>
      </c>
      <c r="Q269" s="77">
        <v>2.5173318569999998</v>
      </c>
      <c r="R269" s="77">
        <v>1.7648720999999999E-2</v>
      </c>
      <c r="S269" s="77">
        <v>367.6158714</v>
      </c>
      <c r="T269" s="77">
        <v>9.7347949999999992E-3</v>
      </c>
      <c r="U269" s="77">
        <v>5.1334365999999999E-2</v>
      </c>
      <c r="V269" s="77">
        <v>23.915313569999999</v>
      </c>
      <c r="W269" s="77">
        <v>0.48283345999999999</v>
      </c>
      <c r="X269" s="5">
        <v>4.0691157931800004E-2</v>
      </c>
    </row>
    <row r="270" spans="1:24">
      <c r="A270" s="70">
        <v>20090215001</v>
      </c>
      <c r="B270" s="70" t="s">
        <v>0</v>
      </c>
      <c r="C270" s="71">
        <v>39960.04</v>
      </c>
      <c r="D270" s="72">
        <v>29040</v>
      </c>
      <c r="E270" s="70" t="s">
        <v>35</v>
      </c>
      <c r="F270" s="70">
        <v>1</v>
      </c>
      <c r="G270" s="70">
        <v>0.14215140200000001</v>
      </c>
      <c r="H270" s="70">
        <v>2.7165303349999999</v>
      </c>
      <c r="I270" s="70">
        <v>3.6462863999999998E-2</v>
      </c>
      <c r="J270" s="70">
        <v>359.64769810000001</v>
      </c>
      <c r="K270" s="70">
        <v>1.5833659999999999E-2</v>
      </c>
      <c r="L270" s="70">
        <v>0.12578072200000001</v>
      </c>
      <c r="M270" s="70">
        <v>24.42604227</v>
      </c>
      <c r="N270" s="70">
        <v>0.42220454200000002</v>
      </c>
      <c r="O270" s="5">
        <v>5.9107152464200001E-2</v>
      </c>
      <c r="P270" s="77">
        <v>3.7153708000000001E-2</v>
      </c>
      <c r="Q270" s="77">
        <v>1.6372886900000001</v>
      </c>
      <c r="R270" s="77">
        <v>7.7012510000000001E-3</v>
      </c>
      <c r="S270" s="77">
        <v>361.10777339999999</v>
      </c>
      <c r="T270" s="77">
        <v>6.5861799999999996E-3</v>
      </c>
      <c r="U270" s="77">
        <v>3.0344149000000001E-2</v>
      </c>
      <c r="V270" s="77">
        <v>24.471555110000001</v>
      </c>
      <c r="W270" s="77">
        <v>0.25832386400000001</v>
      </c>
      <c r="X270" s="5">
        <v>1.2414968015400001E-2</v>
      </c>
    </row>
    <row r="271" spans="1:24">
      <c r="A271" s="70">
        <v>20090215001</v>
      </c>
      <c r="B271" s="70" t="s">
        <v>0</v>
      </c>
      <c r="C271" s="71">
        <v>39960.04</v>
      </c>
      <c r="D271" s="72">
        <v>29040</v>
      </c>
      <c r="E271" s="70" t="s">
        <v>35</v>
      </c>
      <c r="F271" s="70">
        <v>2</v>
      </c>
      <c r="G271" s="70">
        <v>3.7838059999999998E-3</v>
      </c>
      <c r="H271" s="70">
        <v>1.3098394149999999</v>
      </c>
      <c r="I271" s="70">
        <v>8.0168599999999997E-5</v>
      </c>
      <c r="J271" s="70">
        <v>381.09666950000002</v>
      </c>
      <c r="K271" s="70">
        <v>2.3696889999999999E-3</v>
      </c>
      <c r="L271" s="70">
        <v>1.3337449999999999E-3</v>
      </c>
      <c r="M271" s="70">
        <v>23.22761393</v>
      </c>
      <c r="N271" s="70">
        <v>0.15433681499999999</v>
      </c>
      <c r="O271" s="5">
        <v>2.4825593849999995E-4</v>
      </c>
      <c r="P271" s="77">
        <v>3.7153708000000001E-2</v>
      </c>
      <c r="Q271" s="77">
        <v>1.6372886900000001</v>
      </c>
      <c r="R271" s="77">
        <v>7.7012510000000001E-3</v>
      </c>
      <c r="S271" s="77">
        <v>361.10777339999999</v>
      </c>
      <c r="T271" s="77">
        <v>6.5861799999999996E-3</v>
      </c>
      <c r="U271" s="77">
        <v>3.0344149000000001E-2</v>
      </c>
      <c r="V271" s="77">
        <v>24.471555110000001</v>
      </c>
      <c r="W271" s="77">
        <v>0.25832386400000001</v>
      </c>
      <c r="X271" s="5">
        <v>1.2414968015400001E-2</v>
      </c>
    </row>
    <row r="272" spans="1:24">
      <c r="A272" s="70">
        <v>20090215001</v>
      </c>
      <c r="B272" s="70" t="s">
        <v>0</v>
      </c>
      <c r="C272" s="71">
        <v>39960.04</v>
      </c>
      <c r="D272" s="72">
        <v>29040</v>
      </c>
      <c r="E272" s="70" t="s">
        <v>35</v>
      </c>
      <c r="F272" s="70">
        <v>3</v>
      </c>
      <c r="G272" s="70">
        <v>2.0681444E-2</v>
      </c>
      <c r="H272" s="70">
        <v>1.4386765159999999</v>
      </c>
      <c r="I272" s="70">
        <v>3.2563399999999999E-4</v>
      </c>
      <c r="J272" s="70">
        <v>324.5504684</v>
      </c>
      <c r="K272" s="70">
        <v>7.5423219999999997E-3</v>
      </c>
      <c r="L272" s="70">
        <v>1.2883314E-2</v>
      </c>
      <c r="M272" s="70">
        <v>27.22754741</v>
      </c>
      <c r="N272" s="70">
        <v>0.33040362499999998</v>
      </c>
      <c r="O272" s="5">
        <v>0</v>
      </c>
      <c r="P272" s="77">
        <v>3.7153708000000001E-2</v>
      </c>
      <c r="Q272" s="77">
        <v>1.6372886900000001</v>
      </c>
      <c r="R272" s="77">
        <v>7.7012510000000001E-3</v>
      </c>
      <c r="S272" s="77">
        <v>361.10777339999999</v>
      </c>
      <c r="T272" s="77">
        <v>6.5861799999999996E-3</v>
      </c>
      <c r="U272" s="77">
        <v>3.0344149000000001E-2</v>
      </c>
      <c r="V272" s="77">
        <v>24.471555110000001</v>
      </c>
      <c r="W272" s="77">
        <v>0.25832386400000001</v>
      </c>
      <c r="X272" s="5">
        <v>1.2414968015400001E-2</v>
      </c>
    </row>
    <row r="273" spans="1:24">
      <c r="A273" s="70">
        <v>20090215002</v>
      </c>
      <c r="B273" s="70" t="s">
        <v>0</v>
      </c>
      <c r="C273" s="71">
        <v>39964.04</v>
      </c>
      <c r="D273" s="72">
        <v>29051</v>
      </c>
      <c r="E273" s="70" t="s">
        <v>35</v>
      </c>
      <c r="F273" s="70">
        <v>1</v>
      </c>
      <c r="G273" s="70">
        <v>0.16325742700000001</v>
      </c>
      <c r="H273" s="70">
        <v>3.4833260369999999</v>
      </c>
      <c r="I273" s="70">
        <v>3.4054763000000002E-2</v>
      </c>
      <c r="J273" s="70">
        <v>362.93067630000002</v>
      </c>
      <c r="K273" s="70">
        <v>1.9027941999999999E-2</v>
      </c>
      <c r="L273" s="70">
        <v>0.143567677</v>
      </c>
      <c r="M273" s="70">
        <v>24.12446649</v>
      </c>
      <c r="N273" s="70">
        <v>0.62623062399999996</v>
      </c>
      <c r="O273" s="5">
        <v>6.2816321268599998E-2</v>
      </c>
      <c r="P273" s="77">
        <v>4.3034759999999998E-2</v>
      </c>
      <c r="Q273" s="77">
        <v>1.782188584</v>
      </c>
      <c r="R273" s="77">
        <v>7.3177169999999996E-3</v>
      </c>
      <c r="S273" s="77">
        <v>360.96422569999999</v>
      </c>
      <c r="T273" s="77">
        <v>8.2609539999999992E-3</v>
      </c>
      <c r="U273" s="77">
        <v>3.4486482999999998E-2</v>
      </c>
      <c r="V273" s="77">
        <v>24.45495391</v>
      </c>
      <c r="W273" s="77">
        <v>0.52686292199999996</v>
      </c>
      <c r="X273" s="5">
        <v>1.3279185281999999E-2</v>
      </c>
    </row>
    <row r="274" spans="1:24">
      <c r="A274" s="70">
        <v>20090215002</v>
      </c>
      <c r="B274" s="70" t="s">
        <v>0</v>
      </c>
      <c r="C274" s="71">
        <v>39964.04</v>
      </c>
      <c r="D274" s="72">
        <v>29051</v>
      </c>
      <c r="E274" s="70" t="s">
        <v>35</v>
      </c>
      <c r="F274" s="70">
        <v>2</v>
      </c>
      <c r="G274" s="70">
        <v>6.2106100000000001E-3</v>
      </c>
      <c r="H274" s="70">
        <v>1.3538124650000001</v>
      </c>
      <c r="I274" s="70">
        <v>0</v>
      </c>
      <c r="J274" s="70">
        <v>380.2120832</v>
      </c>
      <c r="K274" s="70">
        <v>3.8261950000000001E-3</v>
      </c>
      <c r="L274" s="70">
        <v>2.251337E-3</v>
      </c>
      <c r="M274" s="70">
        <v>23.276685530000002</v>
      </c>
      <c r="N274" s="70">
        <v>0.45168226099999997</v>
      </c>
      <c r="O274" s="5">
        <v>2.0112593749999999E-4</v>
      </c>
      <c r="P274" s="77">
        <v>4.3034759999999998E-2</v>
      </c>
      <c r="Q274" s="77">
        <v>1.782188584</v>
      </c>
      <c r="R274" s="77">
        <v>7.3177169999999996E-3</v>
      </c>
      <c r="S274" s="77">
        <v>360.96422569999999</v>
      </c>
      <c r="T274" s="77">
        <v>8.2609539999999992E-3</v>
      </c>
      <c r="U274" s="77">
        <v>3.4486482999999998E-2</v>
      </c>
      <c r="V274" s="77">
        <v>24.45495391</v>
      </c>
      <c r="W274" s="77">
        <v>0.52686292199999996</v>
      </c>
      <c r="X274" s="5">
        <v>1.3279185281999999E-2</v>
      </c>
    </row>
    <row r="275" spans="1:24">
      <c r="A275" s="70">
        <v>20090215002</v>
      </c>
      <c r="B275" s="70" t="s">
        <v>0</v>
      </c>
      <c r="C275" s="71">
        <v>39964.04</v>
      </c>
      <c r="D275" s="72">
        <v>29051</v>
      </c>
      <c r="E275" s="70" t="s">
        <v>35</v>
      </c>
      <c r="F275" s="70">
        <v>3</v>
      </c>
      <c r="G275" s="70">
        <v>2.1838283E-2</v>
      </c>
      <c r="H275" s="70">
        <v>1.307894836</v>
      </c>
      <c r="I275" s="70">
        <v>9.6349399999999996E-4</v>
      </c>
      <c r="J275" s="70">
        <v>323.27248400000002</v>
      </c>
      <c r="K275" s="70">
        <v>8.5014029999999994E-3</v>
      </c>
      <c r="L275" s="70">
        <v>1.3041193E-2</v>
      </c>
      <c r="M275" s="70">
        <v>27.351371870000001</v>
      </c>
      <c r="N275" s="70">
        <v>0.59352299500000005</v>
      </c>
      <c r="O275" s="5">
        <v>3.5797091800000006E-4</v>
      </c>
      <c r="P275" s="77">
        <v>4.3034759999999998E-2</v>
      </c>
      <c r="Q275" s="77">
        <v>1.782188584</v>
      </c>
      <c r="R275" s="77">
        <v>7.3177169999999996E-3</v>
      </c>
      <c r="S275" s="77">
        <v>360.96422569999999</v>
      </c>
      <c r="T275" s="77">
        <v>8.2609539999999992E-3</v>
      </c>
      <c r="U275" s="77">
        <v>3.4486482999999998E-2</v>
      </c>
      <c r="V275" s="77">
        <v>24.45495391</v>
      </c>
      <c r="W275" s="77">
        <v>0.52686292199999996</v>
      </c>
      <c r="X275" s="5">
        <v>1.3279185281999999E-2</v>
      </c>
    </row>
    <row r="276" spans="1:24">
      <c r="A276" s="70">
        <v>20090215003</v>
      </c>
      <c r="B276" s="70" t="s">
        <v>0</v>
      </c>
      <c r="C276" s="71">
        <v>39966.04</v>
      </c>
      <c r="D276" s="72">
        <v>29062</v>
      </c>
      <c r="E276" s="70" t="s">
        <v>35</v>
      </c>
      <c r="F276" s="70">
        <v>1</v>
      </c>
      <c r="G276" s="70">
        <v>0.14415251700000001</v>
      </c>
      <c r="H276" s="70">
        <v>2.8722589510000001</v>
      </c>
      <c r="I276" s="70">
        <v>3.6369652000000002E-2</v>
      </c>
      <c r="J276" s="70">
        <v>364.20956280000001</v>
      </c>
      <c r="K276" s="70">
        <v>1.6070596999999999E-2</v>
      </c>
      <c r="L276" s="70">
        <v>0.12752297200000001</v>
      </c>
      <c r="M276" s="70">
        <v>24.107604970000001</v>
      </c>
      <c r="N276" s="70">
        <v>0.433545982</v>
      </c>
      <c r="O276" s="5">
        <v>5.5982960586999996E-2</v>
      </c>
      <c r="P276" s="77">
        <v>3.8661638999999998E-2</v>
      </c>
      <c r="Q276" s="77">
        <v>1.7438367239999999</v>
      </c>
      <c r="R276" s="77">
        <v>7.7585079999999999E-3</v>
      </c>
      <c r="S276" s="77">
        <v>369.2312991</v>
      </c>
      <c r="T276" s="77">
        <v>7.9322579999999993E-3</v>
      </c>
      <c r="U276" s="77">
        <v>3.0453490999999999E-2</v>
      </c>
      <c r="V276" s="77">
        <v>23.933610430000002</v>
      </c>
      <c r="W276" s="77">
        <v>0.38113123399999999</v>
      </c>
      <c r="X276" s="5">
        <v>1.18148456094E-2</v>
      </c>
    </row>
    <row r="277" spans="1:24">
      <c r="A277" s="70">
        <v>20090215003</v>
      </c>
      <c r="B277" s="70" t="s">
        <v>0</v>
      </c>
      <c r="C277" s="71">
        <v>39966.04</v>
      </c>
      <c r="D277" s="72">
        <v>29062</v>
      </c>
      <c r="E277" s="70" t="s">
        <v>35</v>
      </c>
      <c r="F277" s="70">
        <v>2</v>
      </c>
      <c r="G277" s="70">
        <v>4.1687620000000003E-3</v>
      </c>
      <c r="H277" s="70">
        <v>1.352506741</v>
      </c>
      <c r="I277" s="70">
        <v>7.55931E-5</v>
      </c>
      <c r="J277" s="70">
        <v>391.59483549999999</v>
      </c>
      <c r="K277" s="70">
        <v>3.309438E-3</v>
      </c>
      <c r="L277" s="70">
        <v>7.4421899999999996E-4</v>
      </c>
      <c r="M277" s="70">
        <v>22.604265560000002</v>
      </c>
      <c r="N277" s="70">
        <v>0.32331868499999999</v>
      </c>
      <c r="O277" s="5">
        <v>3.0573926249999995E-4</v>
      </c>
      <c r="P277" s="77">
        <v>3.8661638999999998E-2</v>
      </c>
      <c r="Q277" s="77">
        <v>1.7438367239999999</v>
      </c>
      <c r="R277" s="77">
        <v>7.7585079999999999E-3</v>
      </c>
      <c r="S277" s="77">
        <v>369.2312991</v>
      </c>
      <c r="T277" s="77">
        <v>7.9322579999999993E-3</v>
      </c>
      <c r="U277" s="77">
        <v>3.0453490999999999E-2</v>
      </c>
      <c r="V277" s="77">
        <v>23.933610430000002</v>
      </c>
      <c r="W277" s="77">
        <v>0.38113123399999999</v>
      </c>
      <c r="X277" s="5">
        <v>1.18148456094E-2</v>
      </c>
    </row>
    <row r="278" spans="1:24">
      <c r="A278" s="70">
        <v>20090215003</v>
      </c>
      <c r="B278" s="70" t="s">
        <v>0</v>
      </c>
      <c r="C278" s="71">
        <v>39966.04</v>
      </c>
      <c r="D278" s="72">
        <v>29062</v>
      </c>
      <c r="E278" s="70" t="s">
        <v>35</v>
      </c>
      <c r="F278" s="70">
        <v>3</v>
      </c>
      <c r="G278" s="70">
        <v>2.4118621E-2</v>
      </c>
      <c r="H278" s="70">
        <v>1.630528041</v>
      </c>
      <c r="I278" s="70">
        <v>6.5459000000000003E-4</v>
      </c>
      <c r="J278" s="70">
        <v>330.77112019999998</v>
      </c>
      <c r="K278" s="70">
        <v>1.0517011999999999E-2</v>
      </c>
      <c r="L278" s="70">
        <v>1.3235818E-2</v>
      </c>
      <c r="M278" s="70">
        <v>26.694034290000001</v>
      </c>
      <c r="N278" s="70">
        <v>0.45075752200000002</v>
      </c>
      <c r="O278" s="5">
        <v>0</v>
      </c>
      <c r="P278" s="77">
        <v>3.8661638999999998E-2</v>
      </c>
      <c r="Q278" s="77">
        <v>1.7438367239999999</v>
      </c>
      <c r="R278" s="77">
        <v>7.7585079999999999E-3</v>
      </c>
      <c r="S278" s="77">
        <v>369.2312991</v>
      </c>
      <c r="T278" s="77">
        <v>7.9322579999999993E-3</v>
      </c>
      <c r="U278" s="77">
        <v>3.0453490999999999E-2</v>
      </c>
      <c r="V278" s="77">
        <v>23.933610430000002</v>
      </c>
      <c r="W278" s="77">
        <v>0.38113123399999999</v>
      </c>
      <c r="X278" s="5">
        <v>1.18148456094E-2</v>
      </c>
    </row>
    <row r="279" spans="1:24">
      <c r="A279" s="70">
        <v>20090215005</v>
      </c>
      <c r="B279" s="70" t="s">
        <v>1</v>
      </c>
      <c r="C279" s="71">
        <v>39968.04</v>
      </c>
      <c r="D279" s="72">
        <v>29097</v>
      </c>
      <c r="E279" s="70" t="s">
        <v>35</v>
      </c>
      <c r="F279" s="70">
        <v>1</v>
      </c>
      <c r="G279" s="70">
        <v>0.12838935300000001</v>
      </c>
      <c r="H279" s="70">
        <v>2.2586545999999998</v>
      </c>
      <c r="I279" s="70">
        <v>4.5150318000000002E-2</v>
      </c>
      <c r="J279" s="70">
        <v>367.7149374</v>
      </c>
      <c r="K279" s="70">
        <v>1.2286165999999999E-2</v>
      </c>
      <c r="L279" s="70">
        <v>0.115675865</v>
      </c>
      <c r="M279" s="70">
        <v>23.946023270000001</v>
      </c>
      <c r="N279" s="70">
        <v>0.68643787000000001</v>
      </c>
      <c r="O279" s="5">
        <v>5.2712620790399997E-2</v>
      </c>
      <c r="P279" s="77">
        <v>3.1520802000000001E-2</v>
      </c>
      <c r="Q279" s="77">
        <v>1.5130896</v>
      </c>
      <c r="R279" s="77">
        <v>9.3750180000000006E-3</v>
      </c>
      <c r="S279" s="77">
        <v>364.138283</v>
      </c>
      <c r="T279" s="77">
        <v>5.4340789999999996E-3</v>
      </c>
      <c r="U279" s="77">
        <v>2.5897720999999999E-2</v>
      </c>
      <c r="V279" s="77">
        <v>24.285301449999999</v>
      </c>
      <c r="W279" s="77">
        <v>0.35418854900000002</v>
      </c>
      <c r="X279" s="5">
        <v>1.1034611277000001E-2</v>
      </c>
    </row>
    <row r="280" spans="1:24">
      <c r="A280" s="70">
        <v>20090215005</v>
      </c>
      <c r="B280" s="70" t="s">
        <v>1</v>
      </c>
      <c r="C280" s="71">
        <v>39968.04</v>
      </c>
      <c r="D280" s="72">
        <v>29097</v>
      </c>
      <c r="E280" s="70" t="s">
        <v>35</v>
      </c>
      <c r="F280" s="70">
        <v>2</v>
      </c>
      <c r="G280" s="70">
        <v>2.9325459999999999E-3</v>
      </c>
      <c r="H280" s="70">
        <v>1.2819696739999999</v>
      </c>
      <c r="I280" s="70">
        <v>0</v>
      </c>
      <c r="J280" s="70">
        <v>382.77928309999999</v>
      </c>
      <c r="K280" s="70">
        <v>2.2874039999999998E-3</v>
      </c>
      <c r="L280" s="70">
        <v>5.6558400000000005E-4</v>
      </c>
      <c r="M280" s="70">
        <v>23.128854029999999</v>
      </c>
      <c r="N280" s="70">
        <v>0.246860311</v>
      </c>
      <c r="O280" s="5">
        <v>1.3085851999999998E-4</v>
      </c>
      <c r="P280" s="77">
        <v>3.1520802000000001E-2</v>
      </c>
      <c r="Q280" s="77">
        <v>1.5130896</v>
      </c>
      <c r="R280" s="77">
        <v>9.3750180000000006E-3</v>
      </c>
      <c r="S280" s="77">
        <v>364.138283</v>
      </c>
      <c r="T280" s="77">
        <v>5.4340789999999996E-3</v>
      </c>
      <c r="U280" s="77">
        <v>2.5897720999999999E-2</v>
      </c>
      <c r="V280" s="77">
        <v>24.285301449999999</v>
      </c>
      <c r="W280" s="77">
        <v>0.35418854900000002</v>
      </c>
      <c r="X280" s="5">
        <v>1.1034611277000001E-2</v>
      </c>
    </row>
    <row r="281" spans="1:24">
      <c r="A281" s="70">
        <v>20090215005</v>
      </c>
      <c r="B281" s="70" t="s">
        <v>1</v>
      </c>
      <c r="C281" s="71">
        <v>39968.04</v>
      </c>
      <c r="D281" s="72">
        <v>29097</v>
      </c>
      <c r="E281" s="70" t="s">
        <v>35</v>
      </c>
      <c r="F281" s="70">
        <v>3</v>
      </c>
      <c r="G281" s="70">
        <v>1.2459635E-2</v>
      </c>
      <c r="H281" s="70">
        <v>1.3872640460000001</v>
      </c>
      <c r="I281" s="70">
        <v>1.0671300000000001E-4</v>
      </c>
      <c r="J281" s="70">
        <v>326.33224259999997</v>
      </c>
      <c r="K281" s="70">
        <v>6.2039039999999997E-3</v>
      </c>
      <c r="L281" s="70">
        <v>6.0399540000000002E-3</v>
      </c>
      <c r="M281" s="70">
        <v>27.088745899999999</v>
      </c>
      <c r="N281" s="70">
        <v>0.30627892899999998</v>
      </c>
      <c r="O281" s="5">
        <v>0</v>
      </c>
      <c r="P281" s="77">
        <v>3.1520802000000001E-2</v>
      </c>
      <c r="Q281" s="77">
        <v>1.5130896</v>
      </c>
      <c r="R281" s="77">
        <v>9.3750180000000006E-3</v>
      </c>
      <c r="S281" s="77">
        <v>364.138283</v>
      </c>
      <c r="T281" s="77">
        <v>5.4340789999999996E-3</v>
      </c>
      <c r="U281" s="77">
        <v>2.5897720999999999E-2</v>
      </c>
      <c r="V281" s="77">
        <v>24.285301449999999</v>
      </c>
      <c r="W281" s="77">
        <v>0.35418854900000002</v>
      </c>
      <c r="X281" s="5">
        <v>1.1034611277000001E-2</v>
      </c>
    </row>
    <row r="282" spans="1:24">
      <c r="A282" s="70">
        <v>20090215006</v>
      </c>
      <c r="B282" s="70" t="s">
        <v>1</v>
      </c>
      <c r="C282" s="71">
        <v>39971.040000000001</v>
      </c>
      <c r="D282" s="72">
        <v>29109</v>
      </c>
      <c r="E282" s="70" t="s">
        <v>35</v>
      </c>
      <c r="F282" s="70">
        <v>1</v>
      </c>
      <c r="G282" s="70">
        <v>0.16610394000000001</v>
      </c>
      <c r="H282" s="70">
        <v>3.0668085280000001</v>
      </c>
      <c r="I282" s="70">
        <v>3.9647987000000003E-2</v>
      </c>
      <c r="J282" s="70">
        <v>362.06670539999999</v>
      </c>
      <c r="K282" s="70">
        <v>1.5248309E-2</v>
      </c>
      <c r="L282" s="70">
        <v>0.150325282</v>
      </c>
      <c r="M282" s="70">
        <v>24.22357878</v>
      </c>
      <c r="N282" s="70">
        <v>0.57545140900000002</v>
      </c>
      <c r="O282" s="5">
        <v>5.6890100442999997E-2</v>
      </c>
      <c r="P282" s="77">
        <v>4.0703153999999998E-2</v>
      </c>
      <c r="Q282" s="77">
        <v>1.756242463</v>
      </c>
      <c r="R282" s="77">
        <v>8.3631460000000001E-3</v>
      </c>
      <c r="S282" s="77">
        <v>358.12339300000002</v>
      </c>
      <c r="T282" s="77">
        <v>6.5918490000000003E-3</v>
      </c>
      <c r="U282" s="77">
        <v>3.3882034999999998E-2</v>
      </c>
      <c r="V282" s="77">
        <v>24.661441419999999</v>
      </c>
      <c r="W282" s="77">
        <v>0.33565872800000002</v>
      </c>
      <c r="X282" s="5">
        <v>1.19723333136E-2</v>
      </c>
    </row>
    <row r="283" spans="1:24">
      <c r="A283" s="70">
        <v>20090215006</v>
      </c>
      <c r="B283" s="70" t="s">
        <v>1</v>
      </c>
      <c r="C283" s="71">
        <v>39971.040000000001</v>
      </c>
      <c r="D283" s="72">
        <v>29109</v>
      </c>
      <c r="E283" s="70" t="s">
        <v>35</v>
      </c>
      <c r="F283" s="70">
        <v>2</v>
      </c>
      <c r="G283" s="70">
        <v>3.9931589999999996E-3</v>
      </c>
      <c r="H283" s="70">
        <v>1.4396642230000001</v>
      </c>
      <c r="I283" s="70">
        <v>2.7526500000000001E-5</v>
      </c>
      <c r="J283" s="70">
        <v>376.545773</v>
      </c>
      <c r="K283" s="70">
        <v>2.6291130000000002E-3</v>
      </c>
      <c r="L283" s="70">
        <v>1.2726040000000001E-3</v>
      </c>
      <c r="M283" s="70">
        <v>23.494105040000001</v>
      </c>
      <c r="N283" s="70">
        <v>0.19842839500000001</v>
      </c>
      <c r="O283" s="5">
        <v>2.0783032099999999E-4</v>
      </c>
      <c r="P283" s="77">
        <v>4.0703153999999998E-2</v>
      </c>
      <c r="Q283" s="77">
        <v>1.756242463</v>
      </c>
      <c r="R283" s="77">
        <v>8.3631460000000001E-3</v>
      </c>
      <c r="S283" s="77">
        <v>358.12339300000002</v>
      </c>
      <c r="T283" s="77">
        <v>6.5918490000000003E-3</v>
      </c>
      <c r="U283" s="77">
        <v>3.3882034999999998E-2</v>
      </c>
      <c r="V283" s="77">
        <v>24.661441419999999</v>
      </c>
      <c r="W283" s="77">
        <v>0.33565872800000002</v>
      </c>
      <c r="X283" s="5">
        <v>1.19723333136E-2</v>
      </c>
    </row>
    <row r="284" spans="1:24">
      <c r="A284" s="70">
        <v>20090215006</v>
      </c>
      <c r="B284" s="70" t="s">
        <v>1</v>
      </c>
      <c r="C284" s="71">
        <v>39971.040000000001</v>
      </c>
      <c r="D284" s="72">
        <v>29109</v>
      </c>
      <c r="E284" s="70" t="s">
        <v>35</v>
      </c>
      <c r="F284" s="70">
        <v>3</v>
      </c>
      <c r="G284" s="70">
        <v>1.5557397000000001E-2</v>
      </c>
      <c r="H284" s="70">
        <v>1.366631266</v>
      </c>
      <c r="I284" s="70">
        <v>5.3440699999999998E-4</v>
      </c>
      <c r="J284" s="70">
        <v>320.32274949999999</v>
      </c>
      <c r="K284" s="70">
        <v>7.5568629999999996E-3</v>
      </c>
      <c r="L284" s="70">
        <v>7.7377000000000001E-3</v>
      </c>
      <c r="M284" s="70">
        <v>27.59538706</v>
      </c>
      <c r="N284" s="70">
        <v>0.41430107300000002</v>
      </c>
      <c r="O284" s="5">
        <v>3.285206215E-5</v>
      </c>
      <c r="P284" s="77">
        <v>4.0703153999999998E-2</v>
      </c>
      <c r="Q284" s="77">
        <v>1.756242463</v>
      </c>
      <c r="R284" s="77">
        <v>8.3631460000000001E-3</v>
      </c>
      <c r="S284" s="77">
        <v>358.12339300000002</v>
      </c>
      <c r="T284" s="77">
        <v>6.5918490000000003E-3</v>
      </c>
      <c r="U284" s="77">
        <v>3.3882034999999998E-2</v>
      </c>
      <c r="V284" s="77">
        <v>24.661441419999999</v>
      </c>
      <c r="W284" s="77">
        <v>0.33565872800000002</v>
      </c>
      <c r="X284" s="5">
        <v>1.19723333136E-2</v>
      </c>
    </row>
    <row r="285" spans="1:24">
      <c r="A285" s="70">
        <v>20090215007</v>
      </c>
      <c r="B285" s="70" t="s">
        <v>1</v>
      </c>
      <c r="C285" s="71">
        <v>39972.04</v>
      </c>
      <c r="D285" s="72">
        <v>29121</v>
      </c>
      <c r="E285" s="70" t="s">
        <v>35</v>
      </c>
      <c r="F285" s="70">
        <v>1</v>
      </c>
      <c r="G285" s="70">
        <v>0.15500476199999999</v>
      </c>
      <c r="H285" s="70">
        <v>3.159756792</v>
      </c>
      <c r="I285" s="70">
        <v>3.8453587999999997E-2</v>
      </c>
      <c r="J285" s="70">
        <v>366.3776163</v>
      </c>
      <c r="K285" s="70">
        <v>1.6222258E-2</v>
      </c>
      <c r="L285" s="70">
        <v>0.13821828</v>
      </c>
      <c r="M285" s="70">
        <v>23.935518070000001</v>
      </c>
      <c r="N285" s="70">
        <v>0.29728769799999999</v>
      </c>
      <c r="O285" s="5">
        <v>6.3992951416599997E-2</v>
      </c>
      <c r="P285" s="77">
        <v>4.0334921000000003E-2</v>
      </c>
      <c r="Q285" s="77">
        <v>1.8629608499999999</v>
      </c>
      <c r="R285" s="77">
        <v>8.1154939999999991E-3</v>
      </c>
      <c r="S285" s="77">
        <v>361.3583519</v>
      </c>
      <c r="T285" s="77">
        <v>7.3380709999999998E-3</v>
      </c>
      <c r="U285" s="77">
        <v>3.2741626000000003E-2</v>
      </c>
      <c r="V285" s="77">
        <v>24.4470429</v>
      </c>
      <c r="W285" s="77">
        <v>0.12946015299999999</v>
      </c>
      <c r="X285" s="5">
        <v>1.33487072988E-2</v>
      </c>
    </row>
    <row r="286" spans="1:24">
      <c r="A286" s="70">
        <v>20090215007</v>
      </c>
      <c r="B286" s="70" t="s">
        <v>1</v>
      </c>
      <c r="C286" s="71">
        <v>39972.04</v>
      </c>
      <c r="D286" s="72">
        <v>29121</v>
      </c>
      <c r="E286" s="70" t="s">
        <v>35</v>
      </c>
      <c r="F286" s="70">
        <v>2</v>
      </c>
      <c r="G286" s="70">
        <v>5.9155249999999996E-3</v>
      </c>
      <c r="H286" s="70">
        <v>1.3932123949999999</v>
      </c>
      <c r="I286" s="70">
        <v>3.4236699999999997E-5</v>
      </c>
      <c r="J286" s="70">
        <v>380.22435150000001</v>
      </c>
      <c r="K286" s="70">
        <v>3.4137310000000001E-3</v>
      </c>
      <c r="L286" s="70">
        <v>2.383062E-3</v>
      </c>
      <c r="M286" s="70">
        <v>23.272227399999998</v>
      </c>
      <c r="N286" s="70">
        <v>4.9299875999999999E-2</v>
      </c>
      <c r="O286" s="5">
        <v>8.4723987999999991E-5</v>
      </c>
      <c r="P286" s="77">
        <v>4.0334921000000003E-2</v>
      </c>
      <c r="Q286" s="77">
        <v>1.8629608499999999</v>
      </c>
      <c r="R286" s="77">
        <v>8.1154939999999991E-3</v>
      </c>
      <c r="S286" s="77">
        <v>361.3583519</v>
      </c>
      <c r="T286" s="77">
        <v>7.3380709999999998E-3</v>
      </c>
      <c r="U286" s="77">
        <v>3.2741626000000003E-2</v>
      </c>
      <c r="V286" s="77">
        <v>24.4470429</v>
      </c>
      <c r="W286" s="77">
        <v>0.12946015299999999</v>
      </c>
      <c r="X286" s="5">
        <v>1.33487072988E-2</v>
      </c>
    </row>
    <row r="287" spans="1:24">
      <c r="A287" s="70">
        <v>20090215007</v>
      </c>
      <c r="B287" s="70" t="s">
        <v>1</v>
      </c>
      <c r="C287" s="71">
        <v>39972.04</v>
      </c>
      <c r="D287" s="72">
        <v>29121</v>
      </c>
      <c r="E287" s="70" t="s">
        <v>35</v>
      </c>
      <c r="F287" s="70">
        <v>3</v>
      </c>
      <c r="G287" s="70">
        <v>1.8671432000000002E-2</v>
      </c>
      <c r="H287" s="70">
        <v>1.769604924</v>
      </c>
      <c r="I287" s="70">
        <v>4.5317300000000002E-4</v>
      </c>
      <c r="J287" s="70">
        <v>322.03538429999998</v>
      </c>
      <c r="K287" s="70">
        <v>8.0286420000000008E-3</v>
      </c>
      <c r="L287" s="70">
        <v>1.0363547000000001E-2</v>
      </c>
      <c r="M287" s="70">
        <v>27.395285640000001</v>
      </c>
      <c r="N287" s="70">
        <v>0.15385848999999999</v>
      </c>
      <c r="O287" s="5">
        <v>0</v>
      </c>
      <c r="P287" s="77">
        <v>4.0334921000000003E-2</v>
      </c>
      <c r="Q287" s="77">
        <v>1.8629608499999999</v>
      </c>
      <c r="R287" s="77">
        <v>8.1154939999999991E-3</v>
      </c>
      <c r="S287" s="77">
        <v>361.3583519</v>
      </c>
      <c r="T287" s="77">
        <v>7.3380709999999998E-3</v>
      </c>
      <c r="U287" s="77">
        <v>3.2741626000000003E-2</v>
      </c>
      <c r="V287" s="77">
        <v>24.4470429</v>
      </c>
      <c r="W287" s="77">
        <v>0.12946015299999999</v>
      </c>
      <c r="X287" s="5">
        <v>1.33487072988E-2</v>
      </c>
    </row>
    <row r="288" spans="1:24">
      <c r="A288" s="70">
        <v>20090218001</v>
      </c>
      <c r="B288" s="70" t="s">
        <v>0</v>
      </c>
      <c r="C288" s="71">
        <v>39966</v>
      </c>
      <c r="D288" s="72">
        <v>34982</v>
      </c>
      <c r="E288" s="70" t="s">
        <v>68</v>
      </c>
      <c r="F288" s="70">
        <v>1</v>
      </c>
      <c r="G288" s="70">
        <v>0.112572239</v>
      </c>
      <c r="H288" s="70">
        <v>0.66785713999999996</v>
      </c>
      <c r="I288" s="70">
        <v>7.8170147999999995E-2</v>
      </c>
      <c r="J288" s="70">
        <v>278.7164937</v>
      </c>
      <c r="K288" s="70">
        <v>4.8716619999999997E-3</v>
      </c>
      <c r="L288" s="70">
        <v>0.107531137</v>
      </c>
      <c r="M288" s="70">
        <v>31.771944399999999</v>
      </c>
      <c r="N288" s="70">
        <v>0.50411033699999996</v>
      </c>
      <c r="O288" s="5">
        <v>8.0448942384399993E-2</v>
      </c>
      <c r="P288" s="77">
        <v>2.5730367000000001E-2</v>
      </c>
      <c r="Q288" s="77">
        <v>0.13903348300000001</v>
      </c>
      <c r="R288" s="77">
        <v>1.8645238000000001E-2</v>
      </c>
      <c r="S288" s="77">
        <v>260.1376917</v>
      </c>
      <c r="T288" s="77">
        <v>1.4974389999999999E-3</v>
      </c>
      <c r="U288" s="77">
        <v>2.4180845999999999E-2</v>
      </c>
      <c r="V288" s="77">
        <v>34.191409960000001</v>
      </c>
      <c r="W288" s="77">
        <v>0.13949950799999999</v>
      </c>
      <c r="X288" s="5">
        <v>1.69051884636E-2</v>
      </c>
    </row>
    <row r="289" spans="1:24">
      <c r="A289" s="70">
        <v>20090218001</v>
      </c>
      <c r="B289" s="70" t="s">
        <v>0</v>
      </c>
      <c r="C289" s="71">
        <v>39966</v>
      </c>
      <c r="D289" s="72">
        <v>34982</v>
      </c>
      <c r="E289" s="70" t="s">
        <v>68</v>
      </c>
      <c r="F289" s="70">
        <v>2</v>
      </c>
      <c r="G289" s="70">
        <v>3.054991E-3</v>
      </c>
      <c r="H289" s="70">
        <v>0</v>
      </c>
      <c r="I289" s="70">
        <v>5.7839899999999995E-4</v>
      </c>
      <c r="J289" s="70">
        <v>263.645286</v>
      </c>
      <c r="K289" s="70">
        <v>5.2319499999999995E-4</v>
      </c>
      <c r="L289" s="70">
        <v>2.513599E-3</v>
      </c>
      <c r="M289" s="70">
        <v>33.756445839999998</v>
      </c>
      <c r="N289" s="70">
        <v>4.7610574000000003E-2</v>
      </c>
      <c r="O289" s="5">
        <v>0</v>
      </c>
      <c r="P289" s="77">
        <v>2.5730367000000001E-2</v>
      </c>
      <c r="Q289" s="77">
        <v>0.13903348300000001</v>
      </c>
      <c r="R289" s="77">
        <v>1.8645238000000001E-2</v>
      </c>
      <c r="S289" s="77">
        <v>260.1376917</v>
      </c>
      <c r="T289" s="77">
        <v>1.4974389999999999E-3</v>
      </c>
      <c r="U289" s="77">
        <v>2.4180845999999999E-2</v>
      </c>
      <c r="V289" s="77">
        <v>34.191409960000001</v>
      </c>
      <c r="W289" s="77">
        <v>0.13949950799999999</v>
      </c>
      <c r="X289" s="5">
        <v>1.69051884636E-2</v>
      </c>
    </row>
    <row r="290" spans="1:24">
      <c r="A290" s="70">
        <v>20090218001</v>
      </c>
      <c r="B290" s="70" t="s">
        <v>0</v>
      </c>
      <c r="C290" s="71">
        <v>39966</v>
      </c>
      <c r="D290" s="72">
        <v>34982</v>
      </c>
      <c r="E290" s="70" t="s">
        <v>68</v>
      </c>
      <c r="F290" s="70">
        <v>3</v>
      </c>
      <c r="G290" s="70">
        <v>2.9391640000000002E-3</v>
      </c>
      <c r="H290" s="70">
        <v>2.0390019999999998E-3</v>
      </c>
      <c r="I290" s="70">
        <v>7.7773979999999996E-3</v>
      </c>
      <c r="J290" s="70">
        <v>239.51881739999999</v>
      </c>
      <c r="K290" s="70">
        <v>7.8742099999999995E-4</v>
      </c>
      <c r="L290" s="70">
        <v>2.124356E-3</v>
      </c>
      <c r="M290" s="70">
        <v>37.156118110000001</v>
      </c>
      <c r="N290" s="70">
        <v>3.7565754E-2</v>
      </c>
      <c r="O290" s="5">
        <v>3.1478387850000002E-4</v>
      </c>
      <c r="P290" s="77">
        <v>2.5730367000000001E-2</v>
      </c>
      <c r="Q290" s="77">
        <v>0.13903348300000001</v>
      </c>
      <c r="R290" s="77">
        <v>1.8645238000000001E-2</v>
      </c>
      <c r="S290" s="77">
        <v>260.1376917</v>
      </c>
      <c r="T290" s="77">
        <v>1.4974389999999999E-3</v>
      </c>
      <c r="U290" s="77">
        <v>2.4180845999999999E-2</v>
      </c>
      <c r="V290" s="77">
        <v>34.191409960000001</v>
      </c>
      <c r="W290" s="77">
        <v>0.13949950799999999</v>
      </c>
      <c r="X290" s="5">
        <v>1.69051884636E-2</v>
      </c>
    </row>
    <row r="291" spans="1:24">
      <c r="A291" s="70">
        <v>20090218002</v>
      </c>
      <c r="B291" s="70" t="s">
        <v>0</v>
      </c>
      <c r="C291" s="71">
        <v>39967</v>
      </c>
      <c r="D291" s="72">
        <v>34993</v>
      </c>
      <c r="E291" s="70" t="s">
        <v>68</v>
      </c>
      <c r="F291" s="70">
        <v>1</v>
      </c>
      <c r="G291" s="70">
        <v>8.7142575E-2</v>
      </c>
      <c r="H291" s="70">
        <v>0.51178296099999998</v>
      </c>
      <c r="I291" s="70">
        <v>0.12716539600000001</v>
      </c>
      <c r="J291" s="70">
        <v>282.03883680000001</v>
      </c>
      <c r="K291" s="70">
        <v>5.5326489999999997E-3</v>
      </c>
      <c r="L291" s="70">
        <v>8.1417496000000006E-2</v>
      </c>
      <c r="M291" s="70">
        <v>31.435683619999999</v>
      </c>
      <c r="N291" s="70">
        <v>0.49792883399999999</v>
      </c>
      <c r="O291" s="5">
        <v>7.5077914388599995E-2</v>
      </c>
      <c r="P291" s="77">
        <v>1.9925516000000001E-2</v>
      </c>
      <c r="Q291" s="77">
        <v>0.109165014</v>
      </c>
      <c r="R291" s="77">
        <v>4.1606459999999998E-2</v>
      </c>
      <c r="S291" s="77">
        <v>262.51822090000002</v>
      </c>
      <c r="T291" s="77">
        <v>2.1122749999999998E-3</v>
      </c>
      <c r="U291" s="77">
        <v>1.7739774E-2</v>
      </c>
      <c r="V291" s="77">
        <v>33.810337199999999</v>
      </c>
      <c r="W291" s="77">
        <v>0.23581461500000001</v>
      </c>
      <c r="X291" s="5">
        <v>1.6006229762400001E-2</v>
      </c>
    </row>
    <row r="292" spans="1:24">
      <c r="A292" s="70">
        <v>20090218002</v>
      </c>
      <c r="B292" s="70" t="s">
        <v>0</v>
      </c>
      <c r="C292" s="71">
        <v>39967</v>
      </c>
      <c r="D292" s="72">
        <v>34993</v>
      </c>
      <c r="E292" s="70" t="s">
        <v>68</v>
      </c>
      <c r="F292" s="70">
        <v>2</v>
      </c>
      <c r="G292" s="70">
        <v>2.3746980000000002E-3</v>
      </c>
      <c r="H292" s="70">
        <v>5.4114580000000001E-3</v>
      </c>
      <c r="I292" s="70">
        <v>8.5782600000000007E-3</v>
      </c>
      <c r="J292" s="70">
        <v>268.06933459999999</v>
      </c>
      <c r="K292" s="70">
        <v>1.136127E-3</v>
      </c>
      <c r="L292" s="70">
        <v>1.1990550000000001E-3</v>
      </c>
      <c r="M292" s="70">
        <v>33.198584859999997</v>
      </c>
      <c r="N292" s="70">
        <v>8.0091115000000004E-2</v>
      </c>
      <c r="O292" s="5">
        <v>0</v>
      </c>
      <c r="P292" s="77">
        <v>1.9925516000000001E-2</v>
      </c>
      <c r="Q292" s="77">
        <v>0.109165014</v>
      </c>
      <c r="R292" s="77">
        <v>4.1606459999999998E-2</v>
      </c>
      <c r="S292" s="77">
        <v>262.51822090000002</v>
      </c>
      <c r="T292" s="77">
        <v>2.1122749999999998E-3</v>
      </c>
      <c r="U292" s="77">
        <v>1.7739774E-2</v>
      </c>
      <c r="V292" s="77">
        <v>33.810337199999999</v>
      </c>
      <c r="W292" s="77">
        <v>0.23581461500000001</v>
      </c>
      <c r="X292" s="5">
        <v>1.6006229762400001E-2</v>
      </c>
    </row>
    <row r="293" spans="1:24">
      <c r="A293" s="70">
        <v>20090218002</v>
      </c>
      <c r="B293" s="70" t="s">
        <v>0</v>
      </c>
      <c r="C293" s="71">
        <v>39967</v>
      </c>
      <c r="D293" s="72">
        <v>34993</v>
      </c>
      <c r="E293" s="70" t="s">
        <v>68</v>
      </c>
      <c r="F293" s="70">
        <v>3</v>
      </c>
      <c r="G293" s="70">
        <v>2.1826950000000001E-3</v>
      </c>
      <c r="H293" s="70">
        <v>3.0885999999999999E-4</v>
      </c>
      <c r="I293" s="70">
        <v>3.9110526E-2</v>
      </c>
      <c r="J293" s="70">
        <v>237.3524453</v>
      </c>
      <c r="K293" s="70">
        <v>1.3655449999999999E-3</v>
      </c>
      <c r="L293" s="70">
        <v>7.6965599999999996E-4</v>
      </c>
      <c r="M293" s="70">
        <v>37.496041480000002</v>
      </c>
      <c r="N293" s="70">
        <v>0.33067592099999998</v>
      </c>
      <c r="O293" s="5">
        <v>1.1346341740000002E-3</v>
      </c>
      <c r="P293" s="77">
        <v>1.9925516000000001E-2</v>
      </c>
      <c r="Q293" s="77">
        <v>0.109165014</v>
      </c>
      <c r="R293" s="77">
        <v>4.1606459999999998E-2</v>
      </c>
      <c r="S293" s="77">
        <v>262.51822090000002</v>
      </c>
      <c r="T293" s="77">
        <v>2.1122749999999998E-3</v>
      </c>
      <c r="U293" s="77">
        <v>1.7739774E-2</v>
      </c>
      <c r="V293" s="77">
        <v>33.810337199999999</v>
      </c>
      <c r="W293" s="77">
        <v>0.23581461500000001</v>
      </c>
      <c r="X293" s="5">
        <v>1.6006229762400001E-2</v>
      </c>
    </row>
    <row r="294" spans="1:24">
      <c r="A294" s="70">
        <v>20090218003</v>
      </c>
      <c r="B294" s="70" t="s">
        <v>0</v>
      </c>
      <c r="C294" s="71">
        <v>39968</v>
      </c>
      <c r="D294" s="72">
        <v>35004</v>
      </c>
      <c r="E294" s="70" t="s">
        <v>68</v>
      </c>
      <c r="F294" s="70">
        <v>1</v>
      </c>
      <c r="G294" s="70">
        <v>8.5084784999999996E-2</v>
      </c>
      <c r="H294" s="70">
        <v>0.63740789399999997</v>
      </c>
      <c r="I294" s="70">
        <v>0.112015474</v>
      </c>
      <c r="J294" s="70">
        <v>285.17581849999999</v>
      </c>
      <c r="K294" s="70">
        <v>5.1052909999999996E-3</v>
      </c>
      <c r="L294" s="70">
        <v>7.9801927999999994E-2</v>
      </c>
      <c r="M294" s="70">
        <v>31.070472710000001</v>
      </c>
      <c r="N294" s="70">
        <v>0.50438428099999999</v>
      </c>
      <c r="O294" s="5">
        <v>7.7955725826799993E-2</v>
      </c>
      <c r="P294" s="77">
        <v>1.9299581E-2</v>
      </c>
      <c r="Q294" s="77">
        <v>0.13435971999999999</v>
      </c>
      <c r="R294" s="77">
        <v>3.5270099999999999E-2</v>
      </c>
      <c r="S294" s="77">
        <v>265.26053949999999</v>
      </c>
      <c r="T294" s="77">
        <v>1.854978E-3</v>
      </c>
      <c r="U294" s="77">
        <v>1.7380085999999999E-2</v>
      </c>
      <c r="V294" s="77">
        <v>33.550822490000002</v>
      </c>
      <c r="W294" s="77">
        <v>0.24613069300000001</v>
      </c>
      <c r="X294" s="5">
        <v>1.6530488240400001E-2</v>
      </c>
    </row>
    <row r="295" spans="1:24">
      <c r="A295" s="70">
        <v>20090218003</v>
      </c>
      <c r="B295" s="70" t="s">
        <v>0</v>
      </c>
      <c r="C295" s="71">
        <v>39968</v>
      </c>
      <c r="D295" s="72">
        <v>35004</v>
      </c>
      <c r="E295" s="70" t="s">
        <v>68</v>
      </c>
      <c r="F295" s="70">
        <v>2</v>
      </c>
      <c r="G295" s="70">
        <v>2.1313289999999999E-3</v>
      </c>
      <c r="H295" s="70">
        <v>4.0738119999999996E-3</v>
      </c>
      <c r="I295" s="70">
        <v>6.6749549999999998E-3</v>
      </c>
      <c r="J295" s="70">
        <v>269.95144479999999</v>
      </c>
      <c r="K295" s="70">
        <v>8.8410699999999997E-4</v>
      </c>
      <c r="L295" s="70">
        <v>1.2164719999999999E-3</v>
      </c>
      <c r="M295" s="70">
        <v>32.967487980000001</v>
      </c>
      <c r="N295" s="70">
        <v>0.17807830599999999</v>
      </c>
      <c r="O295" s="5">
        <v>1.6539372249999997E-4</v>
      </c>
      <c r="P295" s="77">
        <v>1.9299581E-2</v>
      </c>
      <c r="Q295" s="77">
        <v>0.13435971999999999</v>
      </c>
      <c r="R295" s="77">
        <v>3.5270099999999999E-2</v>
      </c>
      <c r="S295" s="77">
        <v>265.26053949999999</v>
      </c>
      <c r="T295" s="77">
        <v>1.854978E-3</v>
      </c>
      <c r="U295" s="77">
        <v>1.7380085999999999E-2</v>
      </c>
      <c r="V295" s="77">
        <v>33.550822490000002</v>
      </c>
      <c r="W295" s="77">
        <v>0.24613069300000001</v>
      </c>
      <c r="X295" s="5">
        <v>1.6530488240400001E-2</v>
      </c>
    </row>
    <row r="296" spans="1:24">
      <c r="A296" s="70">
        <v>20090218003</v>
      </c>
      <c r="B296" s="70" t="s">
        <v>0</v>
      </c>
      <c r="C296" s="71">
        <v>39968</v>
      </c>
      <c r="D296" s="72">
        <v>35004</v>
      </c>
      <c r="E296" s="70" t="s">
        <v>68</v>
      </c>
      <c r="F296" s="70">
        <v>3</v>
      </c>
      <c r="G296" s="70">
        <v>1.9749210000000001E-3</v>
      </c>
      <c r="H296" s="70">
        <v>0</v>
      </c>
      <c r="I296" s="70">
        <v>3.1224976000000002E-2</v>
      </c>
      <c r="J296" s="70">
        <v>241.35569290000001</v>
      </c>
      <c r="K296" s="70">
        <v>1.2304029999999999E-3</v>
      </c>
      <c r="L296" s="70">
        <v>7.0172300000000002E-4</v>
      </c>
      <c r="M296" s="70">
        <v>36.874307090000002</v>
      </c>
      <c r="N296" s="70">
        <v>0.179354812</v>
      </c>
      <c r="O296" s="5">
        <v>6.2679573650000007E-4</v>
      </c>
      <c r="P296" s="77">
        <v>1.9299581E-2</v>
      </c>
      <c r="Q296" s="77">
        <v>0.13435971999999999</v>
      </c>
      <c r="R296" s="77">
        <v>3.5270099999999999E-2</v>
      </c>
      <c r="S296" s="77">
        <v>265.26053949999999</v>
      </c>
      <c r="T296" s="77">
        <v>1.854978E-3</v>
      </c>
      <c r="U296" s="77">
        <v>1.7380085999999999E-2</v>
      </c>
      <c r="V296" s="77">
        <v>33.550822490000002</v>
      </c>
      <c r="W296" s="77">
        <v>0.24613069300000001</v>
      </c>
      <c r="X296" s="5">
        <v>1.6530488240400001E-2</v>
      </c>
    </row>
    <row r="297" spans="1:24">
      <c r="A297" s="70">
        <v>20090218005</v>
      </c>
      <c r="B297" s="70" t="s">
        <v>1</v>
      </c>
      <c r="C297" s="71">
        <v>39974</v>
      </c>
      <c r="D297" s="72">
        <v>35045</v>
      </c>
      <c r="E297" s="70" t="s">
        <v>68</v>
      </c>
      <c r="F297" s="70">
        <v>1</v>
      </c>
      <c r="G297" s="70">
        <v>0.10510945200000001</v>
      </c>
      <c r="H297" s="70">
        <v>0.64446870999999994</v>
      </c>
      <c r="I297" s="70">
        <v>7.4030762E-2</v>
      </c>
      <c r="J297" s="70">
        <v>283.4355913</v>
      </c>
      <c r="K297" s="70">
        <v>5.0481120000000004E-3</v>
      </c>
      <c r="L297" s="70">
        <v>9.9885762000000003E-2</v>
      </c>
      <c r="M297" s="70">
        <v>31.252195360000002</v>
      </c>
      <c r="N297" s="70">
        <v>0.580009518</v>
      </c>
      <c r="O297" s="5">
        <v>7.6031624363799996E-2</v>
      </c>
      <c r="P297" s="77">
        <v>2.2577045E-2</v>
      </c>
      <c r="Q297" s="77">
        <v>0.13418379699999999</v>
      </c>
      <c r="R297" s="77">
        <v>2.3309851999999999E-2</v>
      </c>
      <c r="S297" s="77">
        <v>263.19578410000003</v>
      </c>
      <c r="T297" s="77">
        <v>1.433829E-3</v>
      </c>
      <c r="U297" s="77">
        <v>2.1093345999999999E-2</v>
      </c>
      <c r="V297" s="77">
        <v>33.804070119999999</v>
      </c>
      <c r="W297" s="77">
        <v>0.40922491599999999</v>
      </c>
      <c r="X297" s="5">
        <v>1.5922025335199999E-2</v>
      </c>
    </row>
    <row r="298" spans="1:24">
      <c r="A298" s="70">
        <v>20090218005</v>
      </c>
      <c r="B298" s="70" t="s">
        <v>1</v>
      </c>
      <c r="C298" s="71">
        <v>39974</v>
      </c>
      <c r="D298" s="72">
        <v>35045</v>
      </c>
      <c r="E298" s="70" t="s">
        <v>68</v>
      </c>
      <c r="F298" s="70">
        <v>2</v>
      </c>
      <c r="G298" s="70">
        <v>5.2722000000000001E-4</v>
      </c>
      <c r="H298" s="70">
        <v>6.3030699999999998E-4</v>
      </c>
      <c r="I298" s="70">
        <v>1.19648E-4</v>
      </c>
      <c r="J298" s="70">
        <v>266.51770140000002</v>
      </c>
      <c r="K298" s="70">
        <v>1.8950999999999999E-4</v>
      </c>
      <c r="L298" s="70">
        <v>3.31119E-4</v>
      </c>
      <c r="M298" s="70">
        <v>33.393526880000003</v>
      </c>
      <c r="N298" s="70">
        <v>0.36457305299999998</v>
      </c>
      <c r="O298" s="5">
        <v>0</v>
      </c>
      <c r="P298" s="77">
        <v>2.2577045E-2</v>
      </c>
      <c r="Q298" s="77">
        <v>0.13418379699999999</v>
      </c>
      <c r="R298" s="77">
        <v>2.3309851999999999E-2</v>
      </c>
      <c r="S298" s="77">
        <v>263.19578410000003</v>
      </c>
      <c r="T298" s="77">
        <v>1.433829E-3</v>
      </c>
      <c r="U298" s="77">
        <v>2.1093345999999999E-2</v>
      </c>
      <c r="V298" s="77">
        <v>33.804070119999999</v>
      </c>
      <c r="W298" s="77">
        <v>0.40922491599999999</v>
      </c>
      <c r="X298" s="5">
        <v>1.5922025335199999E-2</v>
      </c>
    </row>
    <row r="299" spans="1:24">
      <c r="A299" s="70">
        <v>20090218005</v>
      </c>
      <c r="B299" s="70" t="s">
        <v>1</v>
      </c>
      <c r="C299" s="71">
        <v>39974</v>
      </c>
      <c r="D299" s="72">
        <v>35045</v>
      </c>
      <c r="E299" s="70" t="s">
        <v>68</v>
      </c>
      <c r="F299" s="70">
        <v>3</v>
      </c>
      <c r="G299" s="70">
        <v>1.871235E-3</v>
      </c>
      <c r="H299" s="70">
        <v>9.3404999999999996E-4</v>
      </c>
      <c r="I299" s="70">
        <v>2.8734652999999999E-2</v>
      </c>
      <c r="J299" s="70">
        <v>241.68175070000001</v>
      </c>
      <c r="K299" s="70">
        <v>1.051848E-3</v>
      </c>
      <c r="L299" s="70">
        <v>7.8280299999999999E-4</v>
      </c>
      <c r="M299" s="70">
        <v>36.82438698</v>
      </c>
      <c r="N299" s="70">
        <v>0.36454077299999998</v>
      </c>
      <c r="O299" s="5">
        <v>9.9516963250000001E-5</v>
      </c>
      <c r="P299" s="77">
        <v>2.2577045E-2</v>
      </c>
      <c r="Q299" s="77">
        <v>0.13418379699999999</v>
      </c>
      <c r="R299" s="77">
        <v>2.3309851999999999E-2</v>
      </c>
      <c r="S299" s="77">
        <v>263.19578410000003</v>
      </c>
      <c r="T299" s="77">
        <v>1.433829E-3</v>
      </c>
      <c r="U299" s="77">
        <v>2.1093345999999999E-2</v>
      </c>
      <c r="V299" s="77">
        <v>33.804070119999999</v>
      </c>
      <c r="W299" s="77">
        <v>0.40922491599999999</v>
      </c>
      <c r="X299" s="5">
        <v>1.5922025335199999E-2</v>
      </c>
    </row>
    <row r="300" spans="1:24">
      <c r="A300" s="70">
        <v>20090218006</v>
      </c>
      <c r="B300" s="70" t="s">
        <v>1</v>
      </c>
      <c r="C300" s="71">
        <v>39975</v>
      </c>
      <c r="D300" s="72">
        <v>35056</v>
      </c>
      <c r="E300" s="70" t="s">
        <v>68</v>
      </c>
      <c r="F300" s="70">
        <v>1</v>
      </c>
      <c r="G300" s="70">
        <v>9.1153759000000001E-2</v>
      </c>
      <c r="H300" s="70">
        <v>0.62068164599999998</v>
      </c>
      <c r="I300" s="70">
        <v>8.4269754000000002E-2</v>
      </c>
      <c r="J300" s="70">
        <v>283.8467847</v>
      </c>
      <c r="K300" s="70">
        <v>4.9730210000000002E-3</v>
      </c>
      <c r="L300" s="70">
        <v>8.6007772999999996E-2</v>
      </c>
      <c r="M300" s="70">
        <v>31.21607272</v>
      </c>
      <c r="N300" s="70">
        <v>0.54774624000000005</v>
      </c>
      <c r="O300" s="5">
        <v>9.4268886529999998E-2</v>
      </c>
      <c r="P300" s="77">
        <v>2.0435028000000001E-2</v>
      </c>
      <c r="Q300" s="77">
        <v>0.12936772099999999</v>
      </c>
      <c r="R300" s="77">
        <v>2.3744248999999999E-2</v>
      </c>
      <c r="S300" s="77">
        <v>264.24906090000002</v>
      </c>
      <c r="T300" s="77">
        <v>1.698417E-3</v>
      </c>
      <c r="U300" s="77">
        <v>1.8677539E-2</v>
      </c>
      <c r="V300" s="77">
        <v>33.67837574</v>
      </c>
      <c r="W300" s="77">
        <v>0.43703879499999998</v>
      </c>
      <c r="X300" s="5">
        <v>2.0027330097000001E-2</v>
      </c>
    </row>
    <row r="301" spans="1:24">
      <c r="A301" s="70">
        <v>20090218006</v>
      </c>
      <c r="B301" s="70" t="s">
        <v>1</v>
      </c>
      <c r="C301" s="71">
        <v>39975</v>
      </c>
      <c r="D301" s="72">
        <v>35056</v>
      </c>
      <c r="E301" s="70" t="s">
        <v>68</v>
      </c>
      <c r="F301" s="70">
        <v>2</v>
      </c>
      <c r="G301" s="70">
        <v>1.7145420000000001E-3</v>
      </c>
      <c r="H301" s="70">
        <v>6.2070099999999998E-4</v>
      </c>
      <c r="I301" s="70">
        <v>4.8415719999999997E-3</v>
      </c>
      <c r="J301" s="70">
        <v>268.68833960000001</v>
      </c>
      <c r="K301" s="70">
        <v>8.1880899999999999E-4</v>
      </c>
      <c r="L301" s="70">
        <v>8.6725400000000003E-4</v>
      </c>
      <c r="M301" s="70">
        <v>33.123292599999999</v>
      </c>
      <c r="N301" s="70">
        <v>0.37470746999999999</v>
      </c>
      <c r="O301" s="5">
        <v>3.2471552949999994E-4</v>
      </c>
      <c r="P301" s="77">
        <v>2.0435028000000001E-2</v>
      </c>
      <c r="Q301" s="77">
        <v>0.12936772099999999</v>
      </c>
      <c r="R301" s="77">
        <v>2.3744248999999999E-2</v>
      </c>
      <c r="S301" s="77">
        <v>264.24906090000002</v>
      </c>
      <c r="T301" s="77">
        <v>1.698417E-3</v>
      </c>
      <c r="U301" s="77">
        <v>1.8677539E-2</v>
      </c>
      <c r="V301" s="77">
        <v>33.67837574</v>
      </c>
      <c r="W301" s="77">
        <v>0.43703879499999998</v>
      </c>
      <c r="X301" s="5">
        <v>2.0027330097000001E-2</v>
      </c>
    </row>
    <row r="302" spans="1:24">
      <c r="A302" s="70">
        <v>20090218006</v>
      </c>
      <c r="B302" s="70" t="s">
        <v>1</v>
      </c>
      <c r="C302" s="71">
        <v>39975</v>
      </c>
      <c r="D302" s="72">
        <v>35056</v>
      </c>
      <c r="E302" s="70" t="s">
        <v>68</v>
      </c>
      <c r="F302" s="70">
        <v>3</v>
      </c>
      <c r="G302" s="70">
        <v>2.1681629999999999E-3</v>
      </c>
      <c r="H302" s="70">
        <v>0</v>
      </c>
      <c r="I302" s="70">
        <v>1.3509345000000001E-2</v>
      </c>
      <c r="J302" s="70">
        <v>241.14253210000001</v>
      </c>
      <c r="K302" s="70">
        <v>8.7649699999999995E-4</v>
      </c>
      <c r="L302" s="70">
        <v>1.26118E-3</v>
      </c>
      <c r="M302" s="70">
        <v>36.906807909999998</v>
      </c>
      <c r="N302" s="70">
        <v>0.47034250100000002</v>
      </c>
      <c r="O302" s="5">
        <v>5.6895236500000012E-4</v>
      </c>
      <c r="P302" s="77">
        <v>2.0435028000000001E-2</v>
      </c>
      <c r="Q302" s="77">
        <v>0.12936772099999999</v>
      </c>
      <c r="R302" s="77">
        <v>2.3744248999999999E-2</v>
      </c>
      <c r="S302" s="77">
        <v>264.24906090000002</v>
      </c>
      <c r="T302" s="77">
        <v>1.698417E-3</v>
      </c>
      <c r="U302" s="77">
        <v>1.8677539E-2</v>
      </c>
      <c r="V302" s="77">
        <v>33.67837574</v>
      </c>
      <c r="W302" s="77">
        <v>0.43703879499999998</v>
      </c>
      <c r="X302" s="5">
        <v>2.0027330097000001E-2</v>
      </c>
    </row>
    <row r="303" spans="1:24">
      <c r="A303" s="70">
        <v>20090218007</v>
      </c>
      <c r="B303" s="70" t="s">
        <v>1</v>
      </c>
      <c r="C303" s="71">
        <v>39976</v>
      </c>
      <c r="D303" s="72">
        <v>35067</v>
      </c>
      <c r="E303" s="70" t="s">
        <v>68</v>
      </c>
      <c r="F303" s="70">
        <v>1</v>
      </c>
      <c r="G303" s="70">
        <v>8.7572059999999993E-2</v>
      </c>
      <c r="H303" s="70">
        <v>0.56871812899999996</v>
      </c>
      <c r="I303" s="70">
        <v>8.3554109000000001E-2</v>
      </c>
      <c r="J303" s="70">
        <v>286.21630679999998</v>
      </c>
      <c r="K303" s="70">
        <v>4.910167E-3</v>
      </c>
      <c r="L303" s="70">
        <v>8.2491113000000005E-2</v>
      </c>
      <c r="M303" s="70">
        <v>30.968798840000002</v>
      </c>
      <c r="N303" s="70">
        <v>0.70675591400000004</v>
      </c>
      <c r="O303" s="5">
        <v>6.8912007860399999E-2</v>
      </c>
      <c r="P303" s="77">
        <v>1.9303764000000001E-2</v>
      </c>
      <c r="Q303" s="77">
        <v>0.118168758</v>
      </c>
      <c r="R303" s="77">
        <v>3.0318345E-2</v>
      </c>
      <c r="S303" s="77">
        <v>264.29466339999999</v>
      </c>
      <c r="T303" s="77">
        <v>1.612505E-3</v>
      </c>
      <c r="U303" s="77">
        <v>1.7635174999999999E-2</v>
      </c>
      <c r="V303" s="77">
        <v>33.68098312</v>
      </c>
      <c r="W303" s="77">
        <v>0.65332534399999997</v>
      </c>
      <c r="X303" s="5">
        <v>1.4523952247399999E-2</v>
      </c>
    </row>
    <row r="304" spans="1:24">
      <c r="A304" s="70">
        <v>20090218007</v>
      </c>
      <c r="B304" s="70" t="s">
        <v>1</v>
      </c>
      <c r="C304" s="71">
        <v>39976</v>
      </c>
      <c r="D304" s="72">
        <v>35067</v>
      </c>
      <c r="E304" s="70" t="s">
        <v>68</v>
      </c>
      <c r="F304" s="70">
        <v>2</v>
      </c>
      <c r="G304" s="70">
        <v>1.064204E-3</v>
      </c>
      <c r="H304" s="70">
        <v>0</v>
      </c>
      <c r="I304" s="70">
        <v>4.0840130000000001E-3</v>
      </c>
      <c r="J304" s="70">
        <v>267.74233400000003</v>
      </c>
      <c r="K304" s="70">
        <v>5.09206E-4</v>
      </c>
      <c r="L304" s="70">
        <v>5.3728800000000002E-4</v>
      </c>
      <c r="M304" s="70">
        <v>33.240700490000002</v>
      </c>
      <c r="N304" s="70">
        <v>0.78217422199999997</v>
      </c>
      <c r="O304" s="5">
        <v>0</v>
      </c>
      <c r="P304" s="77">
        <v>1.9303764000000001E-2</v>
      </c>
      <c r="Q304" s="77">
        <v>0.118168758</v>
      </c>
      <c r="R304" s="77">
        <v>3.0318345E-2</v>
      </c>
      <c r="S304" s="77">
        <v>264.29466339999999</v>
      </c>
      <c r="T304" s="77">
        <v>1.612505E-3</v>
      </c>
      <c r="U304" s="77">
        <v>1.7635174999999999E-2</v>
      </c>
      <c r="V304" s="77">
        <v>33.68098312</v>
      </c>
      <c r="W304" s="77">
        <v>0.65332534399999997</v>
      </c>
      <c r="X304" s="5">
        <v>1.4523952247399999E-2</v>
      </c>
    </row>
    <row r="305" spans="1:24">
      <c r="A305" s="70">
        <v>20090218007</v>
      </c>
      <c r="B305" s="70" t="s">
        <v>1</v>
      </c>
      <c r="C305" s="71">
        <v>39976</v>
      </c>
      <c r="D305" s="72">
        <v>35067</v>
      </c>
      <c r="E305" s="70" t="s">
        <v>68</v>
      </c>
      <c r="F305" s="70">
        <v>3</v>
      </c>
      <c r="G305" s="70">
        <v>2.024952E-3</v>
      </c>
      <c r="H305" s="70">
        <v>0</v>
      </c>
      <c r="I305" s="70">
        <v>3.9346475999999998E-2</v>
      </c>
      <c r="J305" s="70">
        <v>241.31458169999999</v>
      </c>
      <c r="K305" s="70">
        <v>1.1942299999999999E-3</v>
      </c>
      <c r="L305" s="70">
        <v>7.8918499999999997E-4</v>
      </c>
      <c r="M305" s="70">
        <v>36.880564710000002</v>
      </c>
      <c r="N305" s="70">
        <v>0.37166574400000002</v>
      </c>
      <c r="O305" s="5">
        <v>5.3591954550000003E-4</v>
      </c>
      <c r="P305" s="77">
        <v>1.9303764000000001E-2</v>
      </c>
      <c r="Q305" s="77">
        <v>0.118168758</v>
      </c>
      <c r="R305" s="77">
        <v>3.0318345E-2</v>
      </c>
      <c r="S305" s="77">
        <v>264.29466339999999</v>
      </c>
      <c r="T305" s="77">
        <v>1.612505E-3</v>
      </c>
      <c r="U305" s="77">
        <v>1.7635174999999999E-2</v>
      </c>
      <c r="V305" s="77">
        <v>33.68098312</v>
      </c>
      <c r="W305" s="77">
        <v>0.65332534399999997</v>
      </c>
      <c r="X305" s="5">
        <v>1.4523952247399999E-2</v>
      </c>
    </row>
    <row r="306" spans="1:24">
      <c r="A306" s="70">
        <v>20090219001</v>
      </c>
      <c r="B306" s="70" t="s">
        <v>0</v>
      </c>
      <c r="C306" s="71">
        <v>39967</v>
      </c>
      <c r="D306" s="72">
        <v>36971</v>
      </c>
      <c r="E306" s="70" t="s">
        <v>69</v>
      </c>
      <c r="F306" s="70">
        <v>1</v>
      </c>
      <c r="G306" s="70">
        <v>0.20412750800000001</v>
      </c>
      <c r="H306" s="70">
        <v>3.3394300440000002</v>
      </c>
      <c r="I306" s="70">
        <v>6.7335198999999998E-2</v>
      </c>
      <c r="J306" s="70">
        <v>493.67073649999998</v>
      </c>
      <c r="K306" s="70">
        <v>2.7695849000000002E-2</v>
      </c>
      <c r="L306" s="70">
        <v>0.17546837400000001</v>
      </c>
      <c r="M306" s="70">
        <v>17.81557604</v>
      </c>
      <c r="N306" s="70">
        <v>3.3531393450000002</v>
      </c>
      <c r="O306" s="5">
        <v>7.1989190065E-2</v>
      </c>
      <c r="P306" s="77">
        <v>5.1925583999999997E-2</v>
      </c>
      <c r="Q306" s="77">
        <v>1.043469494</v>
      </c>
      <c r="R306" s="77">
        <v>3.1503982E-2</v>
      </c>
      <c r="S306" s="77">
        <v>471.39799119999998</v>
      </c>
      <c r="T306" s="77">
        <v>1.0123358000000001E-2</v>
      </c>
      <c r="U306" s="77">
        <v>4.1450125999999997E-2</v>
      </c>
      <c r="V306" s="77">
        <v>18.823985929999999</v>
      </c>
      <c r="W306" s="77">
        <v>1.184510051</v>
      </c>
      <c r="X306" s="5">
        <v>1.54128747402E-2</v>
      </c>
    </row>
    <row r="307" spans="1:24">
      <c r="A307" s="70">
        <v>20090219001</v>
      </c>
      <c r="B307" s="70" t="s">
        <v>0</v>
      </c>
      <c r="C307" s="71">
        <v>39967</v>
      </c>
      <c r="D307" s="72">
        <v>36971</v>
      </c>
      <c r="E307" s="70" t="s">
        <v>69</v>
      </c>
      <c r="F307" s="70">
        <v>2</v>
      </c>
      <c r="G307" s="70">
        <v>2.7105229999999998E-3</v>
      </c>
      <c r="H307" s="70">
        <v>0.28536882800000002</v>
      </c>
      <c r="I307" s="70">
        <v>2.4724544000000001E-2</v>
      </c>
      <c r="J307" s="70">
        <v>481.62452939999997</v>
      </c>
      <c r="K307" s="70">
        <v>1.920564E-3</v>
      </c>
      <c r="L307" s="70">
        <v>7.2316000000000004E-4</v>
      </c>
      <c r="M307" s="70">
        <v>18.461720190000001</v>
      </c>
      <c r="N307" s="70">
        <v>0.31011679599999997</v>
      </c>
      <c r="O307" s="5">
        <v>0</v>
      </c>
      <c r="P307" s="77">
        <v>5.1925583999999997E-2</v>
      </c>
      <c r="Q307" s="77">
        <v>1.043469494</v>
      </c>
      <c r="R307" s="77">
        <v>3.1503982E-2</v>
      </c>
      <c r="S307" s="77">
        <v>471.39799119999998</v>
      </c>
      <c r="T307" s="77">
        <v>1.0123358000000001E-2</v>
      </c>
      <c r="U307" s="77">
        <v>4.1450125999999997E-2</v>
      </c>
      <c r="V307" s="77">
        <v>18.823985929999999</v>
      </c>
      <c r="W307" s="77">
        <v>1.184510051</v>
      </c>
      <c r="X307" s="5">
        <v>1.54128747402E-2</v>
      </c>
    </row>
    <row r="308" spans="1:24">
      <c r="A308" s="70">
        <v>20090219001</v>
      </c>
      <c r="B308" s="70" t="s">
        <v>0</v>
      </c>
      <c r="C308" s="71">
        <v>39967</v>
      </c>
      <c r="D308" s="72">
        <v>36971</v>
      </c>
      <c r="E308" s="70" t="s">
        <v>69</v>
      </c>
      <c r="F308" s="70">
        <v>3</v>
      </c>
      <c r="G308" s="70">
        <v>2.9558582E-2</v>
      </c>
      <c r="H308" s="70">
        <v>0.73559789799999997</v>
      </c>
      <c r="I308" s="70">
        <v>1.7192382999999999E-2</v>
      </c>
      <c r="J308" s="70">
        <v>435.32536470000002</v>
      </c>
      <c r="K308" s="70">
        <v>1.2284725999999999E-2</v>
      </c>
      <c r="L308" s="70">
        <v>1.6846582999999998E-2</v>
      </c>
      <c r="M308" s="70">
        <v>20.386081529999998</v>
      </c>
      <c r="N308" s="70">
        <v>1.1916922670000001</v>
      </c>
      <c r="O308" s="5">
        <v>1.4893742965E-3</v>
      </c>
      <c r="P308" s="77">
        <v>5.1925583999999997E-2</v>
      </c>
      <c r="Q308" s="77">
        <v>1.043469494</v>
      </c>
      <c r="R308" s="77">
        <v>3.1503982E-2</v>
      </c>
      <c r="S308" s="77">
        <v>471.39799119999998</v>
      </c>
      <c r="T308" s="77">
        <v>1.0123358000000001E-2</v>
      </c>
      <c r="U308" s="77">
        <v>4.1450125999999997E-2</v>
      </c>
      <c r="V308" s="77">
        <v>18.823985929999999</v>
      </c>
      <c r="W308" s="77">
        <v>1.184510051</v>
      </c>
      <c r="X308" s="5">
        <v>1.54128747402E-2</v>
      </c>
    </row>
    <row r="309" spans="1:24">
      <c r="A309" s="70">
        <v>20090219002</v>
      </c>
      <c r="B309" s="70" t="s">
        <v>0</v>
      </c>
      <c r="C309" s="71">
        <v>39968</v>
      </c>
      <c r="D309" s="72">
        <v>36982</v>
      </c>
      <c r="E309" s="70" t="s">
        <v>69</v>
      </c>
      <c r="F309" s="70">
        <v>1</v>
      </c>
      <c r="G309" s="70">
        <v>0.18637479600000001</v>
      </c>
      <c r="H309" s="70">
        <v>2.9728003470000002</v>
      </c>
      <c r="I309" s="70">
        <v>0.110040608</v>
      </c>
      <c r="J309" s="70">
        <v>498.76383750000002</v>
      </c>
      <c r="K309" s="70">
        <v>2.7524911999999999E-2</v>
      </c>
      <c r="L309" s="70">
        <v>0.157892545</v>
      </c>
      <c r="M309" s="70">
        <v>17.657907529999999</v>
      </c>
      <c r="N309" s="70">
        <v>1.77278691</v>
      </c>
      <c r="O309" s="5">
        <v>5.9248307507799997E-2</v>
      </c>
      <c r="P309" s="77">
        <v>4.6266677999999999E-2</v>
      </c>
      <c r="Q309" s="77">
        <v>0.875847296</v>
      </c>
      <c r="R309" s="77">
        <v>3.9871958999999998E-2</v>
      </c>
      <c r="S309" s="77">
        <v>473.06338679999999</v>
      </c>
      <c r="T309" s="77">
        <v>9.4632480000000005E-3</v>
      </c>
      <c r="U309" s="77">
        <v>3.6474290999999999E-2</v>
      </c>
      <c r="V309" s="77">
        <v>18.755812679999998</v>
      </c>
      <c r="W309" s="77">
        <v>0.901410618</v>
      </c>
      <c r="X309" s="5">
        <v>1.2775960397399999E-2</v>
      </c>
    </row>
    <row r="310" spans="1:24">
      <c r="A310" s="70">
        <v>20090219002</v>
      </c>
      <c r="B310" s="70" t="s">
        <v>0</v>
      </c>
      <c r="C310" s="71">
        <v>39968</v>
      </c>
      <c r="D310" s="72">
        <v>36982</v>
      </c>
      <c r="E310" s="70" t="s">
        <v>69</v>
      </c>
      <c r="F310" s="70">
        <v>2</v>
      </c>
      <c r="G310" s="70">
        <v>2.2366780000000002E-3</v>
      </c>
      <c r="H310" s="70">
        <v>0.19307312400000001</v>
      </c>
      <c r="I310" s="70">
        <v>2.3851988000000001E-2</v>
      </c>
      <c r="J310" s="70">
        <v>482.16863089999998</v>
      </c>
      <c r="K310" s="70">
        <v>1.770841E-3</v>
      </c>
      <c r="L310" s="70">
        <v>4.0424500000000002E-4</v>
      </c>
      <c r="M310" s="70">
        <v>18.446507749999999</v>
      </c>
      <c r="N310" s="70">
        <v>0.57214744699999998</v>
      </c>
      <c r="O310" s="5">
        <v>0</v>
      </c>
      <c r="P310" s="77">
        <v>4.6266677999999999E-2</v>
      </c>
      <c r="Q310" s="77">
        <v>0.875847296</v>
      </c>
      <c r="R310" s="77">
        <v>3.9871958999999998E-2</v>
      </c>
      <c r="S310" s="77">
        <v>473.06338679999999</v>
      </c>
      <c r="T310" s="77">
        <v>9.4632480000000005E-3</v>
      </c>
      <c r="U310" s="77">
        <v>3.6474290999999999E-2</v>
      </c>
      <c r="V310" s="77">
        <v>18.755812679999998</v>
      </c>
      <c r="W310" s="77">
        <v>0.901410618</v>
      </c>
      <c r="X310" s="5">
        <v>1.2775960397399999E-2</v>
      </c>
    </row>
    <row r="311" spans="1:24">
      <c r="A311" s="70">
        <v>20090219002</v>
      </c>
      <c r="B311" s="70" t="s">
        <v>0</v>
      </c>
      <c r="C311" s="71">
        <v>39968</v>
      </c>
      <c r="D311" s="72">
        <v>36982</v>
      </c>
      <c r="E311" s="70" t="s">
        <v>69</v>
      </c>
      <c r="F311" s="70">
        <v>3</v>
      </c>
      <c r="G311" s="70">
        <v>2.3584190000000001E-2</v>
      </c>
      <c r="H311" s="70">
        <v>0.58120530400000003</v>
      </c>
      <c r="I311" s="70">
        <v>1.7145475E-2</v>
      </c>
      <c r="J311" s="70">
        <v>436.52017050000001</v>
      </c>
      <c r="K311" s="70">
        <v>1.0339493999999999E-2</v>
      </c>
      <c r="L311" s="70">
        <v>1.2885081E-2</v>
      </c>
      <c r="M311" s="70">
        <v>20.342596530000002</v>
      </c>
      <c r="N311" s="70">
        <v>0.86480389199999996</v>
      </c>
      <c r="O311" s="5">
        <v>1.5823027410000001E-3</v>
      </c>
      <c r="P311" s="77">
        <v>4.6266677999999999E-2</v>
      </c>
      <c r="Q311" s="77">
        <v>0.875847296</v>
      </c>
      <c r="R311" s="77">
        <v>3.9871958999999998E-2</v>
      </c>
      <c r="S311" s="77">
        <v>473.06338679999999</v>
      </c>
      <c r="T311" s="77">
        <v>9.4632480000000005E-3</v>
      </c>
      <c r="U311" s="77">
        <v>3.6474290999999999E-2</v>
      </c>
      <c r="V311" s="77">
        <v>18.755812679999998</v>
      </c>
      <c r="W311" s="77">
        <v>0.901410618</v>
      </c>
      <c r="X311" s="5">
        <v>1.2775960397399999E-2</v>
      </c>
    </row>
    <row r="312" spans="1:24">
      <c r="A312" s="70">
        <v>20090219003</v>
      </c>
      <c r="B312" s="70" t="s">
        <v>0</v>
      </c>
      <c r="C312" s="71">
        <v>39969</v>
      </c>
      <c r="D312" s="72">
        <v>36994</v>
      </c>
      <c r="E312" s="70" t="s">
        <v>69</v>
      </c>
      <c r="F312" s="70">
        <v>1</v>
      </c>
      <c r="G312" s="70">
        <v>0.19359432200000001</v>
      </c>
      <c r="H312" s="70">
        <v>3.1261036639999999</v>
      </c>
      <c r="I312" s="70">
        <v>9.5612871000000002E-2</v>
      </c>
      <c r="J312" s="70">
        <v>493.43561160000002</v>
      </c>
      <c r="K312" s="70">
        <v>2.9845851E-2</v>
      </c>
      <c r="L312" s="70">
        <v>0.162710407</v>
      </c>
      <c r="M312" s="70">
        <v>17.83713363</v>
      </c>
      <c r="N312" s="70">
        <v>1.160846802</v>
      </c>
      <c r="O312" s="5">
        <v>5.5792393183799999E-2</v>
      </c>
      <c r="P312" s="77">
        <v>4.8420323000000001E-2</v>
      </c>
      <c r="Q312" s="77">
        <v>0.91245597300000003</v>
      </c>
      <c r="R312" s="77">
        <v>3.7132145999999998E-2</v>
      </c>
      <c r="S312" s="77">
        <v>468.68590660000001</v>
      </c>
      <c r="T312" s="77">
        <v>1.0699968000000001E-2</v>
      </c>
      <c r="U312" s="77">
        <v>3.7348200999999998E-2</v>
      </c>
      <c r="V312" s="77">
        <v>18.912730450000002</v>
      </c>
      <c r="W312" s="77">
        <v>0.34056837000000001</v>
      </c>
      <c r="X312" s="5">
        <v>1.1987456649599999E-2</v>
      </c>
    </row>
    <row r="313" spans="1:24">
      <c r="A313" s="70">
        <v>20090219003</v>
      </c>
      <c r="B313" s="70" t="s">
        <v>0</v>
      </c>
      <c r="C313" s="71">
        <v>39969</v>
      </c>
      <c r="D313" s="72">
        <v>36994</v>
      </c>
      <c r="E313" s="70" t="s">
        <v>69</v>
      </c>
      <c r="F313" s="70">
        <v>2</v>
      </c>
      <c r="G313" s="70">
        <v>5.1168139999999999E-3</v>
      </c>
      <c r="H313" s="70">
        <v>0.260422973</v>
      </c>
      <c r="I313" s="70">
        <v>2.1998786999999999E-2</v>
      </c>
      <c r="J313" s="70">
        <v>476.98204659999999</v>
      </c>
      <c r="K313" s="70">
        <v>3.5163199999999999E-3</v>
      </c>
      <c r="L313" s="70">
        <v>1.478193E-3</v>
      </c>
      <c r="M313" s="70">
        <v>18.642469349999999</v>
      </c>
      <c r="N313" s="70">
        <v>4.9096486000000002E-2</v>
      </c>
      <c r="O313" s="5">
        <v>0</v>
      </c>
      <c r="P313" s="77">
        <v>4.8420323000000001E-2</v>
      </c>
      <c r="Q313" s="77">
        <v>0.91245597300000003</v>
      </c>
      <c r="R313" s="77">
        <v>3.7132145999999998E-2</v>
      </c>
      <c r="S313" s="77">
        <v>468.68590660000001</v>
      </c>
      <c r="T313" s="77">
        <v>1.0699968000000001E-2</v>
      </c>
      <c r="U313" s="77">
        <v>3.7348200999999998E-2</v>
      </c>
      <c r="V313" s="77">
        <v>18.912730450000002</v>
      </c>
      <c r="W313" s="77">
        <v>0.34056837000000001</v>
      </c>
      <c r="X313" s="5">
        <v>1.1987456649599999E-2</v>
      </c>
    </row>
    <row r="314" spans="1:24">
      <c r="A314" s="70">
        <v>20090219003</v>
      </c>
      <c r="B314" s="70" t="s">
        <v>0</v>
      </c>
      <c r="C314" s="71">
        <v>39969</v>
      </c>
      <c r="D314" s="72">
        <v>36994</v>
      </c>
      <c r="E314" s="70" t="s">
        <v>69</v>
      </c>
      <c r="F314" s="70">
        <v>3</v>
      </c>
      <c r="G314" s="70">
        <v>2.0685006999999998E-2</v>
      </c>
      <c r="H314" s="70">
        <v>0.47387524600000003</v>
      </c>
      <c r="I314" s="70">
        <v>2.1581888E-2</v>
      </c>
      <c r="J314" s="70">
        <v>434.2542507</v>
      </c>
      <c r="K314" s="70">
        <v>9.832169E-3</v>
      </c>
      <c r="L314" s="70">
        <v>1.0510867E-2</v>
      </c>
      <c r="M314" s="70">
        <v>20.45686186</v>
      </c>
      <c r="N314" s="70">
        <v>0.27250566599999998</v>
      </c>
      <c r="O314" s="5">
        <v>1.2032638555E-3</v>
      </c>
      <c r="P314" s="77">
        <v>4.8420323000000001E-2</v>
      </c>
      <c r="Q314" s="77">
        <v>0.91245597300000003</v>
      </c>
      <c r="R314" s="77">
        <v>3.7132145999999998E-2</v>
      </c>
      <c r="S314" s="77">
        <v>468.68590660000001</v>
      </c>
      <c r="T314" s="77">
        <v>1.0699968000000001E-2</v>
      </c>
      <c r="U314" s="77">
        <v>3.7348200999999998E-2</v>
      </c>
      <c r="V314" s="77">
        <v>18.912730450000002</v>
      </c>
      <c r="W314" s="77">
        <v>0.34056837000000001</v>
      </c>
      <c r="X314" s="5">
        <v>1.1987456649599999E-2</v>
      </c>
    </row>
    <row r="315" spans="1:24">
      <c r="A315" s="70">
        <v>20090219005</v>
      </c>
      <c r="B315" s="70" t="s">
        <v>1</v>
      </c>
      <c r="C315" s="71">
        <v>39972</v>
      </c>
      <c r="D315" s="72">
        <v>37027</v>
      </c>
      <c r="E315" s="70" t="s">
        <v>69</v>
      </c>
      <c r="F315" s="70">
        <v>1</v>
      </c>
      <c r="G315" s="70">
        <v>0.213830873</v>
      </c>
      <c r="H315" s="70">
        <v>3.392757365</v>
      </c>
      <c r="I315" s="70">
        <v>6.7987919999999993E-2</v>
      </c>
      <c r="J315" s="70">
        <v>494.7253164</v>
      </c>
      <c r="K315" s="70">
        <v>2.4745594999999999E-2</v>
      </c>
      <c r="L315" s="70">
        <v>0.18822460599999999</v>
      </c>
      <c r="M315" s="70">
        <v>17.773978660000001</v>
      </c>
      <c r="N315" s="70">
        <v>1.783723637</v>
      </c>
      <c r="O315" s="5">
        <v>0.13559755172399998</v>
      </c>
      <c r="P315" s="77">
        <v>4.9619940000000001E-2</v>
      </c>
      <c r="Q315" s="77">
        <v>0.91519561699999996</v>
      </c>
      <c r="R315" s="77">
        <v>2.8405640999999999E-2</v>
      </c>
      <c r="S315" s="77">
        <v>470.00843359999999</v>
      </c>
      <c r="T315" s="77">
        <v>8.3869659999999992E-3</v>
      </c>
      <c r="U315" s="77">
        <v>4.1381965E-2</v>
      </c>
      <c r="V315" s="77">
        <v>18.872183329999999</v>
      </c>
      <c r="W315" s="77">
        <v>0.74263202699999997</v>
      </c>
      <c r="X315" s="5">
        <v>2.85743359776E-2</v>
      </c>
    </row>
    <row r="316" spans="1:24">
      <c r="A316" s="70">
        <v>20090219005</v>
      </c>
      <c r="B316" s="70" t="s">
        <v>1</v>
      </c>
      <c r="C316" s="71">
        <v>39972</v>
      </c>
      <c r="D316" s="72">
        <v>37027</v>
      </c>
      <c r="E316" s="70" t="s">
        <v>69</v>
      </c>
      <c r="F316" s="70">
        <v>2</v>
      </c>
      <c r="G316" s="70">
        <v>1.0552269999999999E-3</v>
      </c>
      <c r="H316" s="70">
        <v>0.18015391</v>
      </c>
      <c r="I316" s="70">
        <v>2.4061914E-2</v>
      </c>
      <c r="J316" s="70">
        <v>478.89882449999999</v>
      </c>
      <c r="K316" s="70">
        <v>1.842506E-3</v>
      </c>
      <c r="L316" s="70">
        <v>0</v>
      </c>
      <c r="M316" s="70">
        <v>18.573306590000001</v>
      </c>
      <c r="N316" s="70">
        <v>0.382263835</v>
      </c>
      <c r="O316" s="5">
        <v>1.1257707699999999E-4</v>
      </c>
      <c r="P316" s="77">
        <v>4.9619940000000001E-2</v>
      </c>
      <c r="Q316" s="77">
        <v>0.91519561699999996</v>
      </c>
      <c r="R316" s="77">
        <v>2.8405640999999999E-2</v>
      </c>
      <c r="S316" s="77">
        <v>470.00843359999999</v>
      </c>
      <c r="T316" s="77">
        <v>8.3869659999999992E-3</v>
      </c>
      <c r="U316" s="77">
        <v>4.1381965E-2</v>
      </c>
      <c r="V316" s="77">
        <v>18.872183329999999</v>
      </c>
      <c r="W316" s="77">
        <v>0.74263202699999997</v>
      </c>
      <c r="X316" s="5">
        <v>2.85743359776E-2</v>
      </c>
    </row>
    <row r="317" spans="1:24">
      <c r="A317" s="70">
        <v>20090219005</v>
      </c>
      <c r="B317" s="70" t="s">
        <v>1</v>
      </c>
      <c r="C317" s="71">
        <v>39972</v>
      </c>
      <c r="D317" s="72">
        <v>37027</v>
      </c>
      <c r="E317" s="70" t="s">
        <v>69</v>
      </c>
      <c r="F317" s="70">
        <v>3</v>
      </c>
      <c r="G317" s="70">
        <v>1.7016647999999999E-2</v>
      </c>
      <c r="H317" s="70">
        <v>0.42764563900000002</v>
      </c>
      <c r="I317" s="70">
        <v>6.67434E-3</v>
      </c>
      <c r="J317" s="70">
        <v>434.57667020000002</v>
      </c>
      <c r="K317" s="70">
        <v>8.3543260000000005E-3</v>
      </c>
      <c r="L317" s="70">
        <v>8.3717510000000002E-3</v>
      </c>
      <c r="M317" s="70">
        <v>20.445670740000001</v>
      </c>
      <c r="N317" s="70">
        <v>0.63479061999999997</v>
      </c>
      <c r="O317" s="5">
        <v>9.7108904250000011E-4</v>
      </c>
      <c r="P317" s="77">
        <v>4.9619940000000001E-2</v>
      </c>
      <c r="Q317" s="77">
        <v>0.91519561699999996</v>
      </c>
      <c r="R317" s="77">
        <v>2.8405640999999999E-2</v>
      </c>
      <c r="S317" s="77">
        <v>470.00843359999999</v>
      </c>
      <c r="T317" s="77">
        <v>8.3869659999999992E-3</v>
      </c>
      <c r="U317" s="77">
        <v>4.1381965E-2</v>
      </c>
      <c r="V317" s="77">
        <v>18.872183329999999</v>
      </c>
      <c r="W317" s="77">
        <v>0.74263202699999997</v>
      </c>
      <c r="X317" s="5">
        <v>2.85743359776E-2</v>
      </c>
    </row>
    <row r="318" spans="1:24">
      <c r="A318" s="70">
        <v>20090219006</v>
      </c>
      <c r="B318" s="70" t="s">
        <v>1</v>
      </c>
      <c r="C318" s="71">
        <v>39973</v>
      </c>
      <c r="D318" s="72">
        <v>37038</v>
      </c>
      <c r="E318" s="70" t="s">
        <v>69</v>
      </c>
      <c r="F318" s="70">
        <v>1</v>
      </c>
      <c r="G318" s="70">
        <v>0.187910519</v>
      </c>
      <c r="H318" s="70">
        <v>2.8753548699999998</v>
      </c>
      <c r="I318" s="70">
        <v>7.3975153000000002E-2</v>
      </c>
      <c r="J318" s="70">
        <v>496.47801390000001</v>
      </c>
      <c r="K318" s="70">
        <v>2.6141820999999999E-2</v>
      </c>
      <c r="L318" s="70">
        <v>0.16085946400000001</v>
      </c>
      <c r="M318" s="70">
        <v>17.743596149999998</v>
      </c>
      <c r="N318" s="70">
        <v>0.78000463900000006</v>
      </c>
      <c r="O318" s="5">
        <v>5.9861162776399995E-2</v>
      </c>
      <c r="P318" s="77">
        <v>4.6112495000000003E-2</v>
      </c>
      <c r="Q318" s="77">
        <v>0.86884499500000001</v>
      </c>
      <c r="R318" s="77">
        <v>3.3351460999999999E-2</v>
      </c>
      <c r="S318" s="77">
        <v>472.03368019999999</v>
      </c>
      <c r="T318" s="77">
        <v>9.1765979999999994E-3</v>
      </c>
      <c r="U318" s="77">
        <v>3.6616727000000002E-2</v>
      </c>
      <c r="V318" s="77">
        <v>18.795858429999999</v>
      </c>
      <c r="W318" s="77">
        <v>0.45086364499999998</v>
      </c>
      <c r="X318" s="5">
        <v>1.2785415573E-2</v>
      </c>
    </row>
    <row r="319" spans="1:24">
      <c r="A319" s="70">
        <v>20090219006</v>
      </c>
      <c r="B319" s="70" t="s">
        <v>1</v>
      </c>
      <c r="C319" s="71">
        <v>39973</v>
      </c>
      <c r="D319" s="72">
        <v>37038</v>
      </c>
      <c r="E319" s="70" t="s">
        <v>69</v>
      </c>
      <c r="F319" s="70">
        <v>2</v>
      </c>
      <c r="G319" s="70">
        <v>2.4633979999999999E-3</v>
      </c>
      <c r="H319" s="70">
        <v>0.214513227</v>
      </c>
      <c r="I319" s="70">
        <v>2.6732408999999999E-2</v>
      </c>
      <c r="J319" s="70">
        <v>481.59442710000002</v>
      </c>
      <c r="K319" s="70">
        <v>1.9053080000000001E-3</v>
      </c>
      <c r="L319" s="70">
        <v>4.9182100000000003E-4</v>
      </c>
      <c r="M319" s="70">
        <v>18.467168640000001</v>
      </c>
      <c r="N319" s="70">
        <v>0.39144320999999999</v>
      </c>
      <c r="O319" s="5">
        <v>3.8259748649999999E-5</v>
      </c>
      <c r="P319" s="77">
        <v>4.6112495000000003E-2</v>
      </c>
      <c r="Q319" s="77">
        <v>0.86884499500000001</v>
      </c>
      <c r="R319" s="77">
        <v>3.3351460999999999E-2</v>
      </c>
      <c r="S319" s="77">
        <v>472.03368019999999</v>
      </c>
      <c r="T319" s="77">
        <v>9.1765979999999994E-3</v>
      </c>
      <c r="U319" s="77">
        <v>3.6616727000000002E-2</v>
      </c>
      <c r="V319" s="77">
        <v>18.795858429999999</v>
      </c>
      <c r="W319" s="77">
        <v>0.45086364499999998</v>
      </c>
      <c r="X319" s="5">
        <v>1.2785415573E-2</v>
      </c>
    </row>
    <row r="320" spans="1:24">
      <c r="A320" s="70">
        <v>20090219006</v>
      </c>
      <c r="B320" s="70" t="s">
        <v>1</v>
      </c>
      <c r="C320" s="71">
        <v>39973</v>
      </c>
      <c r="D320" s="72">
        <v>37038</v>
      </c>
      <c r="E320" s="70" t="s">
        <v>69</v>
      </c>
      <c r="F320" s="70">
        <v>3</v>
      </c>
      <c r="G320" s="70">
        <v>2.1345200000000002E-2</v>
      </c>
      <c r="H320" s="70">
        <v>0.58729114800000004</v>
      </c>
      <c r="I320" s="70">
        <v>1.5196032E-2</v>
      </c>
      <c r="J320" s="70">
        <v>435.66039280000001</v>
      </c>
      <c r="K320" s="70">
        <v>1.0063379000000001E-2</v>
      </c>
      <c r="L320" s="70">
        <v>1.0931809000000001E-2</v>
      </c>
      <c r="M320" s="70">
        <v>20.38253701</v>
      </c>
      <c r="N320" s="70">
        <v>0.31464736900000001</v>
      </c>
      <c r="O320" s="5">
        <v>1.0738087650000001E-3</v>
      </c>
      <c r="P320" s="77">
        <v>4.6112495000000003E-2</v>
      </c>
      <c r="Q320" s="77">
        <v>0.86884499500000001</v>
      </c>
      <c r="R320" s="77">
        <v>3.3351460999999999E-2</v>
      </c>
      <c r="S320" s="77">
        <v>472.03368019999999</v>
      </c>
      <c r="T320" s="77">
        <v>9.1765979999999994E-3</v>
      </c>
      <c r="U320" s="77">
        <v>3.6616727000000002E-2</v>
      </c>
      <c r="V320" s="77">
        <v>18.795858429999999</v>
      </c>
      <c r="W320" s="77">
        <v>0.45086364499999998</v>
      </c>
      <c r="X320" s="5">
        <v>1.2785415573E-2</v>
      </c>
    </row>
    <row r="321" spans="1:24">
      <c r="A321" s="70">
        <v>20090219007</v>
      </c>
      <c r="B321" s="70" t="s">
        <v>1</v>
      </c>
      <c r="C321" s="71">
        <v>39974</v>
      </c>
      <c r="D321" s="72">
        <v>37049</v>
      </c>
      <c r="E321" s="70" t="s">
        <v>69</v>
      </c>
      <c r="F321" s="70">
        <v>1</v>
      </c>
      <c r="G321" s="70">
        <v>0.194779386</v>
      </c>
      <c r="H321" s="70">
        <v>3.0177902140000001</v>
      </c>
      <c r="I321" s="70">
        <v>8.8548236000000002E-2</v>
      </c>
      <c r="J321" s="70">
        <v>497.64926989999998</v>
      </c>
      <c r="K321" s="70">
        <v>2.8201958999999999E-2</v>
      </c>
      <c r="L321" s="70">
        <v>0.16559653899999999</v>
      </c>
      <c r="M321" s="70">
        <v>17.69361615</v>
      </c>
      <c r="N321" s="70">
        <v>1.224762337</v>
      </c>
      <c r="O321" s="5">
        <v>6.0156967870199994E-2</v>
      </c>
      <c r="P321" s="77">
        <v>5.0075197000000002E-2</v>
      </c>
      <c r="Q321" s="77">
        <v>0.92041123999999996</v>
      </c>
      <c r="R321" s="77">
        <v>3.4602135999999999E-2</v>
      </c>
      <c r="S321" s="77">
        <v>472.48272459999998</v>
      </c>
      <c r="T321" s="77">
        <v>1.041283E-2</v>
      </c>
      <c r="U321" s="77">
        <v>3.93002E-2</v>
      </c>
      <c r="V321" s="77">
        <v>18.792174240000001</v>
      </c>
      <c r="W321" s="77">
        <v>0.64911783000000001</v>
      </c>
      <c r="X321" s="5">
        <v>1.2770642505000001E-2</v>
      </c>
    </row>
    <row r="322" spans="1:24">
      <c r="A322" s="70">
        <v>20090219007</v>
      </c>
      <c r="B322" s="70" t="s">
        <v>1</v>
      </c>
      <c r="C322" s="71">
        <v>39974</v>
      </c>
      <c r="D322" s="72">
        <v>37049</v>
      </c>
      <c r="E322" s="70" t="s">
        <v>69</v>
      </c>
      <c r="F322" s="70">
        <v>2</v>
      </c>
      <c r="G322" s="70">
        <v>5.490768E-3</v>
      </c>
      <c r="H322" s="70">
        <v>0.24107015600000001</v>
      </c>
      <c r="I322" s="70">
        <v>2.3253190999999999E-2</v>
      </c>
      <c r="J322" s="70">
        <v>482.12492040000001</v>
      </c>
      <c r="K322" s="70">
        <v>3.1850340000000002E-3</v>
      </c>
      <c r="L322" s="70">
        <v>2.1949560000000001E-3</v>
      </c>
      <c r="M322" s="70">
        <v>18.444900740000001</v>
      </c>
      <c r="N322" s="70">
        <v>0.41765078999999999</v>
      </c>
      <c r="O322" s="5">
        <v>0</v>
      </c>
      <c r="P322" s="77">
        <v>5.0075197000000002E-2</v>
      </c>
      <c r="Q322" s="77">
        <v>0.92041123999999996</v>
      </c>
      <c r="R322" s="77">
        <v>3.4602135999999999E-2</v>
      </c>
      <c r="S322" s="77">
        <v>472.48272459999998</v>
      </c>
      <c r="T322" s="77">
        <v>1.041283E-2</v>
      </c>
      <c r="U322" s="77">
        <v>3.93002E-2</v>
      </c>
      <c r="V322" s="77">
        <v>18.792174240000001</v>
      </c>
      <c r="W322" s="77">
        <v>0.64911783000000001</v>
      </c>
      <c r="X322" s="5">
        <v>1.2770642505000001E-2</v>
      </c>
    </row>
    <row r="323" spans="1:24">
      <c r="A323" s="70">
        <v>20090219007</v>
      </c>
      <c r="B323" s="70" t="s">
        <v>1</v>
      </c>
      <c r="C323" s="71">
        <v>39974</v>
      </c>
      <c r="D323" s="72">
        <v>37049</v>
      </c>
      <c r="E323" s="70" t="s">
        <v>69</v>
      </c>
      <c r="F323" s="70">
        <v>3</v>
      </c>
      <c r="G323" s="70">
        <v>2.4984497000000001E-2</v>
      </c>
      <c r="H323" s="70">
        <v>0.61927472500000003</v>
      </c>
      <c r="I323" s="70">
        <v>1.5294589000000001E-2</v>
      </c>
      <c r="J323" s="70">
        <v>435.27610529999998</v>
      </c>
      <c r="K323" s="70">
        <v>1.0626228999999999E-2</v>
      </c>
      <c r="L323" s="70">
        <v>1.3988679E-2</v>
      </c>
      <c r="M323" s="70">
        <v>20.397601399999999</v>
      </c>
      <c r="N323" s="70">
        <v>0.65145514500000001</v>
      </c>
      <c r="O323" s="5">
        <v>9.0975286400000013E-4</v>
      </c>
      <c r="P323" s="77">
        <v>5.0075197000000002E-2</v>
      </c>
      <c r="Q323" s="77">
        <v>0.92041123999999996</v>
      </c>
      <c r="R323" s="77">
        <v>3.4602135999999999E-2</v>
      </c>
      <c r="S323" s="77">
        <v>472.48272459999998</v>
      </c>
      <c r="T323" s="77">
        <v>1.041283E-2</v>
      </c>
      <c r="U323" s="77">
        <v>3.93002E-2</v>
      </c>
      <c r="V323" s="77">
        <v>18.792174240000001</v>
      </c>
      <c r="W323" s="77">
        <v>0.64911783000000001</v>
      </c>
      <c r="X323" s="5">
        <v>1.2770642505000001E-2</v>
      </c>
    </row>
    <row r="324" spans="1:24">
      <c r="A324" s="70">
        <v>20090226001</v>
      </c>
      <c r="B324" s="70" t="s">
        <v>0</v>
      </c>
      <c r="C324" s="71">
        <v>39974</v>
      </c>
      <c r="D324" s="72">
        <v>37671</v>
      </c>
      <c r="E324" s="70" t="s">
        <v>70</v>
      </c>
      <c r="F324" s="70">
        <v>1</v>
      </c>
      <c r="G324" s="70">
        <v>7.9596169999999994E-2</v>
      </c>
      <c r="H324" s="70">
        <v>0.63803007899999997</v>
      </c>
      <c r="I324" s="70">
        <v>7.7610915000000003E-2</v>
      </c>
      <c r="J324" s="70">
        <v>453.81831670000003</v>
      </c>
      <c r="K324" s="70">
        <v>9.0216150000000002E-3</v>
      </c>
      <c r="L324" s="70">
        <v>7.0260774999999998E-2</v>
      </c>
      <c r="M324" s="70">
        <v>19.557404179999999</v>
      </c>
      <c r="N324" s="70">
        <v>0.65740847700000005</v>
      </c>
      <c r="O324" s="5">
        <v>8.2084867925199992E-2</v>
      </c>
      <c r="P324" s="77">
        <v>1.8671447000000001E-2</v>
      </c>
      <c r="Q324" s="77">
        <v>0.25586024299999999</v>
      </c>
      <c r="R324" s="77">
        <v>2.3502611E-2</v>
      </c>
      <c r="S324" s="77">
        <v>437.73793030000002</v>
      </c>
      <c r="T324" s="77">
        <v>3.670052E-3</v>
      </c>
      <c r="U324" s="77">
        <v>1.4961051E-2</v>
      </c>
      <c r="V324" s="77">
        <v>20.298323790000001</v>
      </c>
      <c r="W324" s="77">
        <v>0.47353525400000002</v>
      </c>
      <c r="X324" s="5">
        <v>1.7955559779599999E-2</v>
      </c>
    </row>
    <row r="325" spans="1:24">
      <c r="A325" s="70">
        <v>20090226001</v>
      </c>
      <c r="B325" s="70" t="s">
        <v>0</v>
      </c>
      <c r="C325" s="71">
        <v>39974</v>
      </c>
      <c r="D325" s="72">
        <v>37671</v>
      </c>
      <c r="E325" s="70" t="s">
        <v>70</v>
      </c>
      <c r="F325" s="70">
        <v>2</v>
      </c>
      <c r="G325" s="70">
        <v>1.203195E-3</v>
      </c>
      <c r="H325" s="70">
        <v>0.13288433599999999</v>
      </c>
      <c r="I325" s="70">
        <v>4.5368730000000003E-3</v>
      </c>
      <c r="J325" s="70">
        <v>458.45493529999999</v>
      </c>
      <c r="K325" s="70">
        <v>1.325395E-3</v>
      </c>
      <c r="L325" s="70">
        <v>0</v>
      </c>
      <c r="M325" s="70">
        <v>19.404151339999999</v>
      </c>
      <c r="N325" s="70">
        <v>0.37596220299999999</v>
      </c>
      <c r="O325" s="5">
        <v>1.6103013869999999E-3</v>
      </c>
      <c r="P325" s="77">
        <v>1.8671447000000001E-2</v>
      </c>
      <c r="Q325" s="77">
        <v>0.25586024299999999</v>
      </c>
      <c r="R325" s="77">
        <v>2.3502611E-2</v>
      </c>
      <c r="S325" s="77">
        <v>437.73793030000002</v>
      </c>
      <c r="T325" s="77">
        <v>3.670052E-3</v>
      </c>
      <c r="U325" s="77">
        <v>1.4961051E-2</v>
      </c>
      <c r="V325" s="77">
        <v>20.298323790000001</v>
      </c>
      <c r="W325" s="77">
        <v>0.47353525400000002</v>
      </c>
      <c r="X325" s="5">
        <v>1.7955559779599999E-2</v>
      </c>
    </row>
    <row r="326" spans="1:24">
      <c r="A326" s="70">
        <v>20090226001</v>
      </c>
      <c r="B326" s="70" t="s">
        <v>0</v>
      </c>
      <c r="C326" s="71">
        <v>39974</v>
      </c>
      <c r="D326" s="72">
        <v>37671</v>
      </c>
      <c r="E326" s="70" t="s">
        <v>70</v>
      </c>
      <c r="F326" s="70">
        <v>3</v>
      </c>
      <c r="G326" s="70">
        <v>5.6634659999999998E-3</v>
      </c>
      <c r="H326" s="70">
        <v>0.199631845</v>
      </c>
      <c r="I326" s="70">
        <v>1.8484612000000001E-2</v>
      </c>
      <c r="J326" s="70">
        <v>386.3580589</v>
      </c>
      <c r="K326" s="70">
        <v>4.0613230000000004E-3</v>
      </c>
      <c r="L326" s="70">
        <v>1.4608869999999999E-3</v>
      </c>
      <c r="M326" s="70">
        <v>23.016010569999999</v>
      </c>
      <c r="N326" s="70">
        <v>0.51918638699999997</v>
      </c>
      <c r="O326" s="5">
        <v>0</v>
      </c>
      <c r="P326" s="77">
        <v>1.8671447000000001E-2</v>
      </c>
      <c r="Q326" s="77">
        <v>0.25586024299999999</v>
      </c>
      <c r="R326" s="77">
        <v>2.3502611E-2</v>
      </c>
      <c r="S326" s="77">
        <v>437.73793030000002</v>
      </c>
      <c r="T326" s="77">
        <v>3.670052E-3</v>
      </c>
      <c r="U326" s="77">
        <v>1.4961051E-2</v>
      </c>
      <c r="V326" s="77">
        <v>20.298323790000001</v>
      </c>
      <c r="W326" s="77">
        <v>0.47353525400000002</v>
      </c>
      <c r="X326" s="5">
        <v>1.7955559779599999E-2</v>
      </c>
    </row>
    <row r="327" spans="1:24">
      <c r="A327" s="70">
        <v>20090226002</v>
      </c>
      <c r="B327" s="70" t="s">
        <v>0</v>
      </c>
      <c r="C327" s="71">
        <v>39975</v>
      </c>
      <c r="D327" s="72">
        <v>37682</v>
      </c>
      <c r="E327" s="70" t="s">
        <v>70</v>
      </c>
      <c r="F327" s="70">
        <v>1</v>
      </c>
      <c r="G327" s="70">
        <v>6.6760834000000005E-2</v>
      </c>
      <c r="H327" s="70">
        <v>0.76329790399999997</v>
      </c>
      <c r="I327" s="70">
        <v>6.7125283999999993E-2</v>
      </c>
      <c r="J327" s="70">
        <v>457.10968120000001</v>
      </c>
      <c r="K327" s="70">
        <v>8.6347179999999996E-3</v>
      </c>
      <c r="L327" s="70">
        <v>5.7825793E-2</v>
      </c>
      <c r="M327" s="70">
        <v>19.4103572</v>
      </c>
      <c r="N327" s="70">
        <v>1.1807575290000001</v>
      </c>
      <c r="O327" s="5">
        <v>5.7495002766400002E-2</v>
      </c>
      <c r="P327" s="77">
        <v>1.6003304999999999E-2</v>
      </c>
      <c r="Q327" s="77">
        <v>0.28729441300000003</v>
      </c>
      <c r="R327" s="77">
        <v>1.9108656000000002E-2</v>
      </c>
      <c r="S327" s="77">
        <v>436.75373910000002</v>
      </c>
      <c r="T327" s="77">
        <v>3.5932799999999999E-3</v>
      </c>
      <c r="U327" s="77">
        <v>1.2401437E-2</v>
      </c>
      <c r="V327" s="77">
        <v>20.342901149999999</v>
      </c>
      <c r="W327" s="77">
        <v>0.92484021199999999</v>
      </c>
      <c r="X327" s="5">
        <v>1.2478658069999999E-2</v>
      </c>
    </row>
    <row r="328" spans="1:24">
      <c r="A328" s="70">
        <v>20090226002</v>
      </c>
      <c r="B328" s="70" t="s">
        <v>0</v>
      </c>
      <c r="C328" s="71">
        <v>39975</v>
      </c>
      <c r="D328" s="72">
        <v>37682</v>
      </c>
      <c r="E328" s="70" t="s">
        <v>70</v>
      </c>
      <c r="F328" s="70">
        <v>2</v>
      </c>
      <c r="G328" s="70">
        <v>1.0364180000000001E-3</v>
      </c>
      <c r="H328" s="70">
        <v>0.15382370000000001</v>
      </c>
      <c r="I328" s="70">
        <v>1.9677919999999999E-3</v>
      </c>
      <c r="J328" s="70">
        <v>453.96967000000001</v>
      </c>
      <c r="K328" s="70">
        <v>1.2184839999999999E-3</v>
      </c>
      <c r="L328" s="70">
        <v>0</v>
      </c>
      <c r="M328" s="70">
        <v>19.59437977</v>
      </c>
      <c r="N328" s="70">
        <v>0.831832244</v>
      </c>
      <c r="O328" s="5">
        <v>7.2702530649999993E-4</v>
      </c>
      <c r="P328" s="77">
        <v>1.6003304999999999E-2</v>
      </c>
      <c r="Q328" s="77">
        <v>0.28729441300000003</v>
      </c>
      <c r="R328" s="77">
        <v>1.9108656000000002E-2</v>
      </c>
      <c r="S328" s="77">
        <v>436.75373910000002</v>
      </c>
      <c r="T328" s="77">
        <v>3.5932799999999999E-3</v>
      </c>
      <c r="U328" s="77">
        <v>1.2401437E-2</v>
      </c>
      <c r="V328" s="77">
        <v>20.342901149999999</v>
      </c>
      <c r="W328" s="77">
        <v>0.92484021199999999</v>
      </c>
      <c r="X328" s="5">
        <v>1.2478658069999999E-2</v>
      </c>
    </row>
    <row r="329" spans="1:24">
      <c r="A329" s="70">
        <v>20090226002</v>
      </c>
      <c r="B329" s="70" t="s">
        <v>0</v>
      </c>
      <c r="C329" s="71">
        <v>39975</v>
      </c>
      <c r="D329" s="72">
        <v>37682</v>
      </c>
      <c r="E329" s="70" t="s">
        <v>70</v>
      </c>
      <c r="F329" s="70">
        <v>3</v>
      </c>
      <c r="G329" s="70">
        <v>5.9771679999999997E-3</v>
      </c>
      <c r="H329" s="70">
        <v>0.180248454</v>
      </c>
      <c r="I329" s="70">
        <v>1.5260942E-2</v>
      </c>
      <c r="J329" s="70">
        <v>388.84497040000002</v>
      </c>
      <c r="K329" s="70">
        <v>4.2763929999999999E-3</v>
      </c>
      <c r="L329" s="70">
        <v>1.5520379999999999E-3</v>
      </c>
      <c r="M329" s="70">
        <v>22.870665500000001</v>
      </c>
      <c r="N329" s="70">
        <v>0.90745394599999996</v>
      </c>
      <c r="O329" s="5">
        <v>4.72597381E-4</v>
      </c>
      <c r="P329" s="77">
        <v>1.6003304999999999E-2</v>
      </c>
      <c r="Q329" s="77">
        <v>0.28729441300000003</v>
      </c>
      <c r="R329" s="77">
        <v>1.9108656000000002E-2</v>
      </c>
      <c r="S329" s="77">
        <v>436.75373910000002</v>
      </c>
      <c r="T329" s="77">
        <v>3.5932799999999999E-3</v>
      </c>
      <c r="U329" s="77">
        <v>1.2401437E-2</v>
      </c>
      <c r="V329" s="77">
        <v>20.342901149999999</v>
      </c>
      <c r="W329" s="77">
        <v>0.92484021199999999</v>
      </c>
      <c r="X329" s="5">
        <v>1.2478658069999999E-2</v>
      </c>
    </row>
    <row r="330" spans="1:24">
      <c r="A330" s="70">
        <v>20090226003</v>
      </c>
      <c r="B330" s="70" t="s">
        <v>0</v>
      </c>
      <c r="C330" s="71">
        <v>39976</v>
      </c>
      <c r="D330" s="72">
        <v>37693</v>
      </c>
      <c r="E330" s="70" t="s">
        <v>70</v>
      </c>
      <c r="F330" s="70">
        <v>1</v>
      </c>
      <c r="G330" s="70">
        <v>6.2997770999999994E-2</v>
      </c>
      <c r="H330" s="70">
        <v>0.714401548</v>
      </c>
      <c r="I330" s="70">
        <v>6.2751137999999998E-2</v>
      </c>
      <c r="J330" s="70">
        <v>457.78664250000003</v>
      </c>
      <c r="K330" s="70">
        <v>8.2577080000000008E-3</v>
      </c>
      <c r="L330" s="70">
        <v>5.4452853000000002E-2</v>
      </c>
      <c r="M330" s="70">
        <v>19.385489639999999</v>
      </c>
      <c r="N330" s="70">
        <v>1.2479188299999999</v>
      </c>
      <c r="O330" s="5">
        <v>5.5721635332399995E-2</v>
      </c>
      <c r="P330" s="77">
        <v>1.5303990999999999E-2</v>
      </c>
      <c r="Q330" s="77">
        <v>0.29641812299999998</v>
      </c>
      <c r="R330" s="77">
        <v>1.7020044000000002E-2</v>
      </c>
      <c r="S330" s="77">
        <v>439.48712389999997</v>
      </c>
      <c r="T330" s="77">
        <v>3.6412749999999998E-3</v>
      </c>
      <c r="U330" s="77">
        <v>1.1636048E-2</v>
      </c>
      <c r="V330" s="77">
        <v>20.249823129999999</v>
      </c>
      <c r="W330" s="77">
        <v>1.430245309</v>
      </c>
      <c r="X330" s="5">
        <v>1.2013184864400001E-2</v>
      </c>
    </row>
    <row r="331" spans="1:24">
      <c r="A331" s="70">
        <v>20090226003</v>
      </c>
      <c r="B331" s="70" t="s">
        <v>0</v>
      </c>
      <c r="C331" s="71">
        <v>39976</v>
      </c>
      <c r="D331" s="72">
        <v>37693</v>
      </c>
      <c r="E331" s="70" t="s">
        <v>70</v>
      </c>
      <c r="F331" s="70">
        <v>2</v>
      </c>
      <c r="G331" s="70">
        <v>1.407265E-3</v>
      </c>
      <c r="H331" s="70">
        <v>0.17846975000000001</v>
      </c>
      <c r="I331" s="70">
        <v>1.5954599999999999E-3</v>
      </c>
      <c r="J331" s="70">
        <v>458.7015356</v>
      </c>
      <c r="K331" s="70">
        <v>1.5465570000000001E-3</v>
      </c>
      <c r="L331" s="70">
        <v>0</v>
      </c>
      <c r="M331" s="70">
        <v>19.39067026</v>
      </c>
      <c r="N331" s="70">
        <v>1.419251644</v>
      </c>
      <c r="O331" s="5">
        <v>8.0728304599999993E-4</v>
      </c>
      <c r="P331" s="77">
        <v>1.5303990999999999E-2</v>
      </c>
      <c r="Q331" s="77">
        <v>0.29641812299999998</v>
      </c>
      <c r="R331" s="77">
        <v>1.7020044000000002E-2</v>
      </c>
      <c r="S331" s="77">
        <v>439.48712389999997</v>
      </c>
      <c r="T331" s="77">
        <v>3.6412749999999998E-3</v>
      </c>
      <c r="U331" s="77">
        <v>1.1636048E-2</v>
      </c>
      <c r="V331" s="77">
        <v>20.249823129999999</v>
      </c>
      <c r="W331" s="77">
        <v>1.430245309</v>
      </c>
      <c r="X331" s="5">
        <v>1.2013184864400001E-2</v>
      </c>
    </row>
    <row r="332" spans="1:24">
      <c r="A332" s="70">
        <v>20090226003</v>
      </c>
      <c r="B332" s="70" t="s">
        <v>0</v>
      </c>
      <c r="C332" s="71">
        <v>39976</v>
      </c>
      <c r="D332" s="72">
        <v>37693</v>
      </c>
      <c r="E332" s="70" t="s">
        <v>70</v>
      </c>
      <c r="F332" s="70">
        <v>3</v>
      </c>
      <c r="G332" s="70">
        <v>5.4218069999999998E-3</v>
      </c>
      <c r="H332" s="70">
        <v>0.20256486100000001</v>
      </c>
      <c r="I332" s="70">
        <v>1.1505972E-2</v>
      </c>
      <c r="J332" s="70">
        <v>389.38518970000001</v>
      </c>
      <c r="K332" s="70">
        <v>4.0989909999999997E-3</v>
      </c>
      <c r="L332" s="70">
        <v>1.180249E-3</v>
      </c>
      <c r="M332" s="70">
        <v>22.83700825</v>
      </c>
      <c r="N332" s="70">
        <v>1.5889927100000001</v>
      </c>
      <c r="O332" s="5">
        <v>3.0862915700000001E-5</v>
      </c>
      <c r="P332" s="77">
        <v>1.5303990999999999E-2</v>
      </c>
      <c r="Q332" s="77">
        <v>0.29641812299999998</v>
      </c>
      <c r="R332" s="77">
        <v>1.7020044000000002E-2</v>
      </c>
      <c r="S332" s="77">
        <v>439.48712389999997</v>
      </c>
      <c r="T332" s="77">
        <v>3.6412749999999998E-3</v>
      </c>
      <c r="U332" s="77">
        <v>1.1636048E-2</v>
      </c>
      <c r="V332" s="77">
        <v>20.249823129999999</v>
      </c>
      <c r="W332" s="77">
        <v>1.430245309</v>
      </c>
      <c r="X332" s="5">
        <v>1.2013184864400001E-2</v>
      </c>
    </row>
    <row r="333" spans="1:24">
      <c r="A333" s="70">
        <v>20090226005</v>
      </c>
      <c r="B333" s="70" t="s">
        <v>1</v>
      </c>
      <c r="C333" s="71">
        <v>39979</v>
      </c>
      <c r="D333" s="72">
        <v>37728</v>
      </c>
      <c r="E333" s="70" t="s">
        <v>70</v>
      </c>
      <c r="F333" s="70">
        <v>1</v>
      </c>
      <c r="G333" s="70">
        <v>0.14314373</v>
      </c>
      <c r="H333" s="70">
        <v>0.81614056400000001</v>
      </c>
      <c r="I333" s="70">
        <v>6.4284115000000003E-2</v>
      </c>
      <c r="J333" s="70">
        <v>461.62485779999997</v>
      </c>
      <c r="K333" s="70">
        <v>1.0438721999999999E-2</v>
      </c>
      <c r="L333" s="70">
        <v>0.13234193999999999</v>
      </c>
      <c r="M333" s="70">
        <v>19.207586549999998</v>
      </c>
      <c r="N333" s="70">
        <v>0.59497295500000003</v>
      </c>
      <c r="O333" s="5">
        <v>6.3561660390999988E-2</v>
      </c>
      <c r="P333" s="77">
        <v>3.1504254000000002E-2</v>
      </c>
      <c r="Q333" s="77">
        <v>0.26480833300000001</v>
      </c>
      <c r="R333" s="77">
        <v>2.0059278999999999E-2</v>
      </c>
      <c r="S333" s="77">
        <v>438.43380660000003</v>
      </c>
      <c r="T333" s="77">
        <v>3.6409319999999999E-3</v>
      </c>
      <c r="U333" s="77">
        <v>2.7736687999999999E-2</v>
      </c>
      <c r="V333" s="77">
        <v>20.29576029</v>
      </c>
      <c r="W333" s="77">
        <v>0.53665459699999996</v>
      </c>
      <c r="X333" s="5">
        <v>1.36072504116E-2</v>
      </c>
    </row>
    <row r="334" spans="1:24">
      <c r="A334" s="70">
        <v>20090226005</v>
      </c>
      <c r="B334" s="70" t="s">
        <v>1</v>
      </c>
      <c r="C334" s="71">
        <v>39979</v>
      </c>
      <c r="D334" s="72">
        <v>37728</v>
      </c>
      <c r="E334" s="70" t="s">
        <v>70</v>
      </c>
      <c r="F334" s="70">
        <v>2</v>
      </c>
      <c r="G334" s="70">
        <v>1.1666529999999999E-3</v>
      </c>
      <c r="H334" s="70">
        <v>0.118476622</v>
      </c>
      <c r="I334" s="70">
        <v>2.1236559999999998E-3</v>
      </c>
      <c r="J334" s="70">
        <v>456.44065799999998</v>
      </c>
      <c r="K334" s="70">
        <v>1.0297360000000001E-3</v>
      </c>
      <c r="L334" s="70">
        <v>1.01102E-4</v>
      </c>
      <c r="M334" s="70">
        <v>19.490713469999999</v>
      </c>
      <c r="N334" s="70">
        <v>0.207631501</v>
      </c>
      <c r="O334" s="5">
        <v>8.1118697699999998E-4</v>
      </c>
      <c r="P334" s="77">
        <v>3.1504254000000002E-2</v>
      </c>
      <c r="Q334" s="77">
        <v>0.26480833300000001</v>
      </c>
      <c r="R334" s="77">
        <v>2.0059278999999999E-2</v>
      </c>
      <c r="S334" s="77">
        <v>438.43380660000003</v>
      </c>
      <c r="T334" s="77">
        <v>3.6409319999999999E-3</v>
      </c>
      <c r="U334" s="77">
        <v>2.7736687999999999E-2</v>
      </c>
      <c r="V334" s="77">
        <v>20.29576029</v>
      </c>
      <c r="W334" s="77">
        <v>0.53665459699999996</v>
      </c>
      <c r="X334" s="5">
        <v>1.36072504116E-2</v>
      </c>
    </row>
    <row r="335" spans="1:24">
      <c r="A335" s="70">
        <v>20090226005</v>
      </c>
      <c r="B335" s="70" t="s">
        <v>1</v>
      </c>
      <c r="C335" s="71">
        <v>39979</v>
      </c>
      <c r="D335" s="72">
        <v>37728</v>
      </c>
      <c r="E335" s="70" t="s">
        <v>70</v>
      </c>
      <c r="F335" s="70">
        <v>3</v>
      </c>
      <c r="G335" s="70">
        <v>4.515214E-3</v>
      </c>
      <c r="H335" s="70">
        <v>0.124918109</v>
      </c>
      <c r="I335" s="70">
        <v>2.0564539999999999E-2</v>
      </c>
      <c r="J335" s="70">
        <v>386.8331197</v>
      </c>
      <c r="K335" s="70">
        <v>3.4429500000000002E-3</v>
      </c>
      <c r="L335" s="70">
        <v>9.5251500000000002E-4</v>
      </c>
      <c r="M335" s="70">
        <v>22.994958889999999</v>
      </c>
      <c r="N335" s="70">
        <v>1.115105759</v>
      </c>
      <c r="O335" s="5">
        <v>0</v>
      </c>
      <c r="P335" s="77">
        <v>3.1504254000000002E-2</v>
      </c>
      <c r="Q335" s="77">
        <v>0.26480833300000001</v>
      </c>
      <c r="R335" s="77">
        <v>2.0059278999999999E-2</v>
      </c>
      <c r="S335" s="77">
        <v>438.43380660000003</v>
      </c>
      <c r="T335" s="77">
        <v>3.6409319999999999E-3</v>
      </c>
      <c r="U335" s="77">
        <v>2.7736687999999999E-2</v>
      </c>
      <c r="V335" s="77">
        <v>20.29576029</v>
      </c>
      <c r="W335" s="77">
        <v>0.53665459699999996</v>
      </c>
      <c r="X335" s="5">
        <v>1.36072504116E-2</v>
      </c>
    </row>
    <row r="336" spans="1:24">
      <c r="A336" s="70">
        <v>20090226006</v>
      </c>
      <c r="B336" s="70" t="s">
        <v>1</v>
      </c>
      <c r="C336" s="71">
        <v>39980</v>
      </c>
      <c r="D336" s="72">
        <v>37739</v>
      </c>
      <c r="E336" s="70" t="s">
        <v>70</v>
      </c>
      <c r="F336" s="70">
        <v>1</v>
      </c>
      <c r="G336" s="70">
        <v>6.7473445000000007E-2</v>
      </c>
      <c r="H336" s="70">
        <v>0.69899392100000002</v>
      </c>
      <c r="I336" s="70">
        <v>6.0310172000000002E-2</v>
      </c>
      <c r="J336" s="70">
        <v>466.20881980000001</v>
      </c>
      <c r="K336" s="70">
        <v>8.7453400000000008E-3</v>
      </c>
      <c r="L336" s="70">
        <v>5.8423933999999997E-2</v>
      </c>
      <c r="M336" s="70">
        <v>19.036684350000002</v>
      </c>
      <c r="N336" s="70">
        <v>0.584707745</v>
      </c>
      <c r="O336" s="5">
        <v>6.395548794219999E-2</v>
      </c>
      <c r="P336" s="77">
        <v>1.5741040000000001E-2</v>
      </c>
      <c r="Q336" s="77">
        <v>0.25854031900000002</v>
      </c>
      <c r="R336" s="77">
        <v>1.7794602999999999E-2</v>
      </c>
      <c r="S336" s="77">
        <v>442.1105245</v>
      </c>
      <c r="T336" s="77">
        <v>3.2184829999999998E-3</v>
      </c>
      <c r="U336" s="77">
        <v>1.2410615E-2</v>
      </c>
      <c r="V336" s="77">
        <v>20.115038909999999</v>
      </c>
      <c r="W336" s="77">
        <v>0.65679019599999999</v>
      </c>
      <c r="X336" s="5">
        <v>1.3590506571000001E-2</v>
      </c>
    </row>
    <row r="337" spans="1:24">
      <c r="A337" s="70">
        <v>20090226006</v>
      </c>
      <c r="B337" s="70" t="s">
        <v>1</v>
      </c>
      <c r="C337" s="71">
        <v>39980</v>
      </c>
      <c r="D337" s="72">
        <v>37739</v>
      </c>
      <c r="E337" s="70" t="s">
        <v>70</v>
      </c>
      <c r="F337" s="70">
        <v>2</v>
      </c>
      <c r="G337" s="70">
        <v>9.1945799999999995E-4</v>
      </c>
      <c r="H337" s="70">
        <v>0.14316089900000001</v>
      </c>
      <c r="I337" s="70">
        <v>2.1803690000000001E-3</v>
      </c>
      <c r="J337" s="70">
        <v>460.22380390000001</v>
      </c>
      <c r="K337" s="70">
        <v>8.5534900000000004E-4</v>
      </c>
      <c r="L337" s="70">
        <v>3.4359900000000003E-5</v>
      </c>
      <c r="M337" s="70">
        <v>19.328965849999999</v>
      </c>
      <c r="N337" s="70">
        <v>0.68618196300000001</v>
      </c>
      <c r="O337" s="5">
        <v>4.2548505249999998E-4</v>
      </c>
      <c r="P337" s="77">
        <v>1.5741040000000001E-2</v>
      </c>
      <c r="Q337" s="77">
        <v>0.25854031900000002</v>
      </c>
      <c r="R337" s="77">
        <v>1.7794602999999999E-2</v>
      </c>
      <c r="S337" s="77">
        <v>442.1105245</v>
      </c>
      <c r="T337" s="77">
        <v>3.2184829999999998E-3</v>
      </c>
      <c r="U337" s="77">
        <v>1.2410615E-2</v>
      </c>
      <c r="V337" s="77">
        <v>20.115038909999999</v>
      </c>
      <c r="W337" s="77">
        <v>0.65679019599999999</v>
      </c>
      <c r="X337" s="5">
        <v>1.3590506571000001E-2</v>
      </c>
    </row>
    <row r="338" spans="1:24">
      <c r="A338" s="70">
        <v>20090226006</v>
      </c>
      <c r="B338" s="70" t="s">
        <v>1</v>
      </c>
      <c r="C338" s="71">
        <v>39980</v>
      </c>
      <c r="D338" s="72">
        <v>37739</v>
      </c>
      <c r="E338" s="70" t="s">
        <v>70</v>
      </c>
      <c r="F338" s="70">
        <v>3</v>
      </c>
      <c r="G338" s="70">
        <v>4.6879310000000002E-3</v>
      </c>
      <c r="H338" s="70">
        <v>0.143979249</v>
      </c>
      <c r="I338" s="70">
        <v>1.5205504E-2</v>
      </c>
      <c r="J338" s="70">
        <v>389.6364706</v>
      </c>
      <c r="K338" s="70">
        <v>3.5124930000000002E-3</v>
      </c>
      <c r="L338" s="70">
        <v>1.05327E-3</v>
      </c>
      <c r="M338" s="70">
        <v>22.82781846</v>
      </c>
      <c r="N338" s="70">
        <v>0.65565836899999996</v>
      </c>
      <c r="O338" s="5">
        <v>0</v>
      </c>
      <c r="P338" s="77">
        <v>1.5741040000000001E-2</v>
      </c>
      <c r="Q338" s="77">
        <v>0.25854031900000002</v>
      </c>
      <c r="R338" s="77">
        <v>1.7794602999999999E-2</v>
      </c>
      <c r="S338" s="77">
        <v>442.1105245</v>
      </c>
      <c r="T338" s="77">
        <v>3.2184829999999998E-3</v>
      </c>
      <c r="U338" s="77">
        <v>1.2410615E-2</v>
      </c>
      <c r="V338" s="77">
        <v>20.115038909999999</v>
      </c>
      <c r="W338" s="77">
        <v>0.65679019599999999</v>
      </c>
      <c r="X338" s="5">
        <v>1.3590506571000001E-2</v>
      </c>
    </row>
    <row r="339" spans="1:24">
      <c r="A339" s="70">
        <v>20090226007</v>
      </c>
      <c r="B339" s="70" t="s">
        <v>1</v>
      </c>
      <c r="C339" s="71">
        <v>39981</v>
      </c>
      <c r="D339" s="72">
        <v>37750</v>
      </c>
      <c r="E339" s="70" t="s">
        <v>70</v>
      </c>
      <c r="F339" s="70">
        <v>1</v>
      </c>
      <c r="G339" s="70">
        <v>6.7664481999999998E-2</v>
      </c>
      <c r="H339" s="70">
        <v>0.70116042199999995</v>
      </c>
      <c r="I339" s="70">
        <v>6.7235481E-2</v>
      </c>
      <c r="J339" s="70">
        <v>462.10044829999998</v>
      </c>
      <c r="K339" s="70">
        <v>8.6509580000000003E-3</v>
      </c>
      <c r="L339" s="70">
        <v>5.8712636999999998E-2</v>
      </c>
      <c r="M339" s="70">
        <v>19.20528723</v>
      </c>
      <c r="N339" s="70">
        <v>0.520049188</v>
      </c>
      <c r="O339" s="5">
        <v>6.3146955590200005E-2</v>
      </c>
      <c r="P339" s="77">
        <v>1.5798685E-2</v>
      </c>
      <c r="Q339" s="77">
        <v>0.27799019600000002</v>
      </c>
      <c r="R339" s="77">
        <v>2.0816841999999999E-2</v>
      </c>
      <c r="S339" s="77">
        <v>439.77159069999999</v>
      </c>
      <c r="T339" s="77">
        <v>3.4399130000000002E-3</v>
      </c>
      <c r="U339" s="77">
        <v>1.2396275E-2</v>
      </c>
      <c r="V339" s="77">
        <v>20.20500625</v>
      </c>
      <c r="W339" s="77">
        <v>0.39916081199999998</v>
      </c>
      <c r="X339" s="5">
        <v>1.37368742964E-2</v>
      </c>
    </row>
    <row r="340" spans="1:24">
      <c r="A340" s="70">
        <v>20090226007</v>
      </c>
      <c r="B340" s="70" t="s">
        <v>1</v>
      </c>
      <c r="C340" s="71">
        <v>39981</v>
      </c>
      <c r="D340" s="72">
        <v>37750</v>
      </c>
      <c r="E340" s="70" t="s">
        <v>70</v>
      </c>
      <c r="F340" s="70">
        <v>2</v>
      </c>
      <c r="G340" s="70">
        <v>9.6611899999999998E-4</v>
      </c>
      <c r="H340" s="70">
        <v>0.187770406</v>
      </c>
      <c r="I340" s="70">
        <v>1.8642719999999999E-3</v>
      </c>
      <c r="J340" s="70">
        <v>458.38918009999998</v>
      </c>
      <c r="K340" s="70">
        <v>1.2262110000000001E-3</v>
      </c>
      <c r="L340" s="70">
        <v>0</v>
      </c>
      <c r="M340" s="70">
        <v>19.40331617</v>
      </c>
      <c r="N340" s="70">
        <v>0.34944717800000002</v>
      </c>
      <c r="O340" s="5">
        <v>9.7265449849999995E-4</v>
      </c>
      <c r="P340" s="77">
        <v>1.5798685E-2</v>
      </c>
      <c r="Q340" s="77">
        <v>0.27799019600000002</v>
      </c>
      <c r="R340" s="77">
        <v>2.0816841999999999E-2</v>
      </c>
      <c r="S340" s="77">
        <v>439.77159069999999</v>
      </c>
      <c r="T340" s="77">
        <v>3.4399130000000002E-3</v>
      </c>
      <c r="U340" s="77">
        <v>1.2396275E-2</v>
      </c>
      <c r="V340" s="77">
        <v>20.20500625</v>
      </c>
      <c r="W340" s="77">
        <v>0.39916081199999998</v>
      </c>
      <c r="X340" s="5">
        <v>1.37368742964E-2</v>
      </c>
    </row>
    <row r="341" spans="1:24">
      <c r="A341" s="70">
        <v>20090226007</v>
      </c>
      <c r="B341" s="70" t="s">
        <v>1</v>
      </c>
      <c r="C341" s="71">
        <v>39981</v>
      </c>
      <c r="D341" s="72">
        <v>37750</v>
      </c>
      <c r="E341" s="70" t="s">
        <v>70</v>
      </c>
      <c r="F341" s="70">
        <v>3</v>
      </c>
      <c r="G341" s="70">
        <v>4.7183729999999997E-3</v>
      </c>
      <c r="H341" s="70">
        <v>0.12923090700000001</v>
      </c>
      <c r="I341" s="70">
        <v>2.1658302000000001E-2</v>
      </c>
      <c r="J341" s="70">
        <v>387.62616129999998</v>
      </c>
      <c r="K341" s="70">
        <v>3.6974220000000001E-3</v>
      </c>
      <c r="L341" s="70">
        <v>8.9235200000000001E-4</v>
      </c>
      <c r="M341" s="70">
        <v>22.947500089999998</v>
      </c>
      <c r="N341" s="70">
        <v>0.40202549599999998</v>
      </c>
      <c r="O341" s="5">
        <v>4.0152293850000001E-4</v>
      </c>
      <c r="P341" s="77">
        <v>1.5798685E-2</v>
      </c>
      <c r="Q341" s="77">
        <v>0.27799019600000002</v>
      </c>
      <c r="R341" s="77">
        <v>2.0816841999999999E-2</v>
      </c>
      <c r="S341" s="77">
        <v>439.77159069999999</v>
      </c>
      <c r="T341" s="77">
        <v>3.4399130000000002E-3</v>
      </c>
      <c r="U341" s="77">
        <v>1.2396275E-2</v>
      </c>
      <c r="V341" s="77">
        <v>20.20500625</v>
      </c>
      <c r="W341" s="77">
        <v>0.39916081199999998</v>
      </c>
      <c r="X341" s="5">
        <v>1.37368742964E-2</v>
      </c>
    </row>
    <row r="342" spans="1:24">
      <c r="A342" s="70">
        <v>20090233001</v>
      </c>
      <c r="B342" s="70" t="s">
        <v>0</v>
      </c>
      <c r="C342" s="71">
        <v>39981</v>
      </c>
      <c r="D342" s="72">
        <v>27372</v>
      </c>
      <c r="E342" s="70" t="s">
        <v>71</v>
      </c>
      <c r="F342" s="70">
        <v>1</v>
      </c>
      <c r="G342" s="70">
        <v>0.27559671099999999</v>
      </c>
      <c r="H342" s="70">
        <v>5.8657546959999998</v>
      </c>
      <c r="I342" s="70">
        <v>1.9968105E-2</v>
      </c>
      <c r="J342" s="70">
        <v>552.49683130000005</v>
      </c>
      <c r="K342" s="70">
        <v>3.2703556000000002E-2</v>
      </c>
      <c r="L342" s="70">
        <v>0.24175569799999999</v>
      </c>
      <c r="M342" s="70">
        <v>15.81982577</v>
      </c>
      <c r="N342" s="70">
        <v>1.291722212</v>
      </c>
      <c r="O342" s="5">
        <v>7.1920906622600006E-2</v>
      </c>
      <c r="P342" s="77">
        <v>5.8636251E-2</v>
      </c>
      <c r="Q342" s="77">
        <v>1.3565344989999999</v>
      </c>
      <c r="R342" s="77">
        <v>4.2252549999999998E-3</v>
      </c>
      <c r="S342" s="77">
        <v>517.30776709999998</v>
      </c>
      <c r="T342" s="77">
        <v>7.8216080000000007E-3</v>
      </c>
      <c r="U342" s="77">
        <v>5.0599460999999998E-2</v>
      </c>
      <c r="V342" s="77">
        <v>17.13791505</v>
      </c>
      <c r="W342" s="77">
        <v>0.35728290000000001</v>
      </c>
      <c r="X342" s="5">
        <v>1.5012368007000001E-2</v>
      </c>
    </row>
    <row r="343" spans="1:24">
      <c r="A343" s="70">
        <v>20090233001</v>
      </c>
      <c r="B343" s="70" t="s">
        <v>0</v>
      </c>
      <c r="C343" s="71">
        <v>39981</v>
      </c>
      <c r="D343" s="72">
        <v>27372</v>
      </c>
      <c r="E343" s="70" t="s">
        <v>71</v>
      </c>
      <c r="F343" s="70">
        <v>2</v>
      </c>
      <c r="G343" s="70">
        <v>0</v>
      </c>
      <c r="H343" s="70">
        <v>0.14513641599999999</v>
      </c>
      <c r="I343" s="70">
        <v>0</v>
      </c>
      <c r="J343" s="70">
        <v>537.96199999999999</v>
      </c>
      <c r="K343" s="70">
        <v>1.06173E-4</v>
      </c>
      <c r="L343" s="70">
        <v>0</v>
      </c>
      <c r="M343" s="70">
        <v>16.53701066</v>
      </c>
      <c r="N343" s="70">
        <v>2.071341E-3</v>
      </c>
      <c r="O343" s="5">
        <v>0</v>
      </c>
      <c r="P343" s="77">
        <v>5.8636251E-2</v>
      </c>
      <c r="Q343" s="77">
        <v>1.3565344989999999</v>
      </c>
      <c r="R343" s="77">
        <v>4.2252549999999998E-3</v>
      </c>
      <c r="S343" s="77">
        <v>517.30776709999998</v>
      </c>
      <c r="T343" s="77">
        <v>7.8216080000000007E-3</v>
      </c>
      <c r="U343" s="77">
        <v>5.0599460999999998E-2</v>
      </c>
      <c r="V343" s="77">
        <v>17.13791505</v>
      </c>
      <c r="W343" s="77">
        <v>0.35728290000000001</v>
      </c>
      <c r="X343" s="5">
        <v>1.5012368007000001E-2</v>
      </c>
    </row>
    <row r="344" spans="1:24">
      <c r="A344" s="70">
        <v>20090233001</v>
      </c>
      <c r="B344" s="70" t="s">
        <v>0</v>
      </c>
      <c r="C344" s="71">
        <v>39981</v>
      </c>
      <c r="D344" s="72">
        <v>27372</v>
      </c>
      <c r="E344" s="70" t="s">
        <v>71</v>
      </c>
      <c r="F344" s="70">
        <v>3</v>
      </c>
      <c r="G344" s="70">
        <v>5.1085189999999997E-3</v>
      </c>
      <c r="H344" s="70">
        <v>0.230334596</v>
      </c>
      <c r="I344" s="70">
        <v>2.85779E-4</v>
      </c>
      <c r="J344" s="70">
        <v>451.81455599999998</v>
      </c>
      <c r="K344" s="70">
        <v>3.548846E-3</v>
      </c>
      <c r="L344" s="70">
        <v>1.436241E-3</v>
      </c>
      <c r="M344" s="70">
        <v>19.681995409999999</v>
      </c>
      <c r="N344" s="70">
        <v>0.32010452499999997</v>
      </c>
      <c r="O344" s="5">
        <v>1.3722673900000001E-5</v>
      </c>
      <c r="P344" s="77">
        <v>5.8636251E-2</v>
      </c>
      <c r="Q344" s="77">
        <v>1.3565344989999999</v>
      </c>
      <c r="R344" s="77">
        <v>4.2252549999999998E-3</v>
      </c>
      <c r="S344" s="77">
        <v>517.30776709999998</v>
      </c>
      <c r="T344" s="77">
        <v>7.8216080000000007E-3</v>
      </c>
      <c r="U344" s="77">
        <v>5.0599460999999998E-2</v>
      </c>
      <c r="V344" s="77">
        <v>17.13791505</v>
      </c>
      <c r="W344" s="77">
        <v>0.35728290000000001</v>
      </c>
      <c r="X344" s="5">
        <v>1.5012368007000001E-2</v>
      </c>
    </row>
    <row r="345" spans="1:24">
      <c r="A345" s="70">
        <v>20090233002</v>
      </c>
      <c r="B345" s="70" t="s">
        <v>0</v>
      </c>
      <c r="C345" s="71">
        <v>39982</v>
      </c>
      <c r="D345" s="72">
        <v>27383</v>
      </c>
      <c r="E345" s="70" t="s">
        <v>71</v>
      </c>
      <c r="F345" s="70">
        <v>1</v>
      </c>
      <c r="G345" s="70">
        <v>0.22000713399999999</v>
      </c>
      <c r="H345" s="70">
        <v>5.304445404</v>
      </c>
      <c r="I345" s="70">
        <v>1.6305652E-2</v>
      </c>
      <c r="J345" s="70">
        <v>541.36128550000001</v>
      </c>
      <c r="K345" s="70">
        <v>2.8926235000000002E-2</v>
      </c>
      <c r="L345" s="70">
        <v>0.190074821</v>
      </c>
      <c r="M345" s="70">
        <v>16.170312490000001</v>
      </c>
      <c r="N345" s="70">
        <v>0.711687599</v>
      </c>
      <c r="O345" s="5">
        <v>6.45722202972E-2</v>
      </c>
      <c r="P345" s="77">
        <v>4.7835757999999999E-2</v>
      </c>
      <c r="Q345" s="77">
        <v>1.2290515449999999</v>
      </c>
      <c r="R345" s="77">
        <v>3.6761329999999998E-3</v>
      </c>
      <c r="S345" s="77">
        <v>509.6671614</v>
      </c>
      <c r="T345" s="77">
        <v>7.0971769999999997E-3</v>
      </c>
      <c r="U345" s="77">
        <v>4.0491735000000001E-2</v>
      </c>
      <c r="V345" s="77">
        <v>17.3800837</v>
      </c>
      <c r="W345" s="77">
        <v>0.62061443599999999</v>
      </c>
      <c r="X345" s="5">
        <v>1.3479953748600001E-2</v>
      </c>
    </row>
    <row r="346" spans="1:24">
      <c r="A346" s="70">
        <v>20090233002</v>
      </c>
      <c r="B346" s="70" t="s">
        <v>0</v>
      </c>
      <c r="C346" s="71">
        <v>39982</v>
      </c>
      <c r="D346" s="72">
        <v>27383</v>
      </c>
      <c r="E346" s="70" t="s">
        <v>71</v>
      </c>
      <c r="F346" s="70">
        <v>2</v>
      </c>
      <c r="G346" s="70">
        <v>1.4297859999999999E-3</v>
      </c>
      <c r="H346" s="70">
        <v>0.133787077</v>
      </c>
      <c r="I346" s="70">
        <v>1.4177300000000001E-4</v>
      </c>
      <c r="J346" s="70">
        <v>529.01363249999997</v>
      </c>
      <c r="K346" s="70">
        <v>4.4470099999999998E-4</v>
      </c>
      <c r="L346" s="70">
        <v>9.69618E-4</v>
      </c>
      <c r="M346" s="70">
        <v>16.81703942</v>
      </c>
      <c r="N346" s="70">
        <v>0.54691982800000005</v>
      </c>
      <c r="O346" s="5">
        <v>0</v>
      </c>
      <c r="P346" s="77">
        <v>4.7835757999999999E-2</v>
      </c>
      <c r="Q346" s="77">
        <v>1.2290515449999999</v>
      </c>
      <c r="R346" s="77">
        <v>3.6761329999999998E-3</v>
      </c>
      <c r="S346" s="77">
        <v>509.6671614</v>
      </c>
      <c r="T346" s="77">
        <v>7.0971769999999997E-3</v>
      </c>
      <c r="U346" s="77">
        <v>4.0491735000000001E-2</v>
      </c>
      <c r="V346" s="77">
        <v>17.3800837</v>
      </c>
      <c r="W346" s="77">
        <v>0.62061443599999999</v>
      </c>
      <c r="X346" s="5">
        <v>1.3479953748600001E-2</v>
      </c>
    </row>
    <row r="347" spans="1:24">
      <c r="A347" s="70">
        <v>20090233002</v>
      </c>
      <c r="B347" s="70" t="s">
        <v>0</v>
      </c>
      <c r="C347" s="71">
        <v>39982</v>
      </c>
      <c r="D347" s="72">
        <v>27383</v>
      </c>
      <c r="E347" s="70" t="s">
        <v>71</v>
      </c>
      <c r="F347" s="70">
        <v>3</v>
      </c>
      <c r="G347" s="70">
        <v>5.0744470000000002E-3</v>
      </c>
      <c r="H347" s="70">
        <v>0.210867425</v>
      </c>
      <c r="I347" s="70">
        <v>7.8434800000000003E-4</v>
      </c>
      <c r="J347" s="70">
        <v>449.36078780000003</v>
      </c>
      <c r="K347" s="70">
        <v>3.1210600000000002E-3</v>
      </c>
      <c r="L347" s="70">
        <v>1.8448340000000001E-3</v>
      </c>
      <c r="M347" s="70">
        <v>19.790730969999998</v>
      </c>
      <c r="N347" s="70">
        <v>0.69039760900000002</v>
      </c>
      <c r="O347" s="5">
        <v>0</v>
      </c>
      <c r="P347" s="77">
        <v>4.7835757999999999E-2</v>
      </c>
      <c r="Q347" s="77">
        <v>1.2290515449999999</v>
      </c>
      <c r="R347" s="77">
        <v>3.6761329999999998E-3</v>
      </c>
      <c r="S347" s="77">
        <v>509.6671614</v>
      </c>
      <c r="T347" s="77">
        <v>7.0971769999999997E-3</v>
      </c>
      <c r="U347" s="77">
        <v>4.0491735000000001E-2</v>
      </c>
      <c r="V347" s="77">
        <v>17.3800837</v>
      </c>
      <c r="W347" s="77">
        <v>0.62061443599999999</v>
      </c>
      <c r="X347" s="5">
        <v>1.3479953748600001E-2</v>
      </c>
    </row>
    <row r="348" spans="1:24">
      <c r="A348" s="70">
        <v>20090233003</v>
      </c>
      <c r="B348" s="70" t="s">
        <v>0</v>
      </c>
      <c r="C348" s="71">
        <v>39987</v>
      </c>
      <c r="D348" s="72">
        <v>27403</v>
      </c>
      <c r="E348" s="70" t="s">
        <v>71</v>
      </c>
      <c r="F348" s="70">
        <v>1</v>
      </c>
      <c r="G348" s="70">
        <v>0.26381377499999997</v>
      </c>
      <c r="H348" s="70">
        <v>6.1479147879999996</v>
      </c>
      <c r="I348" s="70">
        <v>1.6210021000000002E-2</v>
      </c>
      <c r="J348" s="70">
        <v>541.58718669999996</v>
      </c>
      <c r="K348" s="70">
        <v>3.1917876999999997E-2</v>
      </c>
      <c r="L348" s="70">
        <v>0.230785768</v>
      </c>
      <c r="M348" s="70">
        <v>16.12080396</v>
      </c>
      <c r="N348" s="70">
        <v>2.0557395089999999</v>
      </c>
      <c r="O348" s="5">
        <v>6.1002890949999999E-2</v>
      </c>
      <c r="P348" s="77">
        <v>5.8706368000000002E-2</v>
      </c>
      <c r="Q348" s="77">
        <v>1.450609348</v>
      </c>
      <c r="R348" s="77">
        <v>3.783088E-3</v>
      </c>
      <c r="S348" s="77">
        <v>508.83889729999999</v>
      </c>
      <c r="T348" s="77">
        <v>8.1853780000000001E-3</v>
      </c>
      <c r="U348" s="77">
        <v>5.0236296E-2</v>
      </c>
      <c r="V348" s="77">
        <v>17.40102435</v>
      </c>
      <c r="W348" s="77">
        <v>1.3099424239999999</v>
      </c>
      <c r="X348" s="5">
        <v>1.2834085311600001E-2</v>
      </c>
    </row>
    <row r="349" spans="1:24">
      <c r="A349" s="70">
        <v>20090233003</v>
      </c>
      <c r="B349" s="70" t="s">
        <v>0</v>
      </c>
      <c r="C349" s="71">
        <v>39987</v>
      </c>
      <c r="D349" s="72">
        <v>27403</v>
      </c>
      <c r="E349" s="70" t="s">
        <v>71</v>
      </c>
      <c r="F349" s="70">
        <v>2</v>
      </c>
      <c r="G349" s="70">
        <v>2.8569480000000002E-3</v>
      </c>
      <c r="H349" s="70">
        <v>0.13252302999999999</v>
      </c>
      <c r="I349" s="70">
        <v>2.7270300000000001E-4</v>
      </c>
      <c r="J349" s="70">
        <v>528.23693560000004</v>
      </c>
      <c r="K349" s="70">
        <v>4.1770199999999999E-4</v>
      </c>
      <c r="L349" s="70">
        <v>2.4247190000000001E-3</v>
      </c>
      <c r="M349" s="70">
        <v>16.84167545</v>
      </c>
      <c r="N349" s="70">
        <v>1.0570819</v>
      </c>
      <c r="O349" s="5">
        <v>0</v>
      </c>
      <c r="P349" s="77">
        <v>5.8706368000000002E-2</v>
      </c>
      <c r="Q349" s="77">
        <v>1.450609348</v>
      </c>
      <c r="R349" s="77">
        <v>3.783088E-3</v>
      </c>
      <c r="S349" s="77">
        <v>508.83889729999999</v>
      </c>
      <c r="T349" s="77">
        <v>8.1853780000000001E-3</v>
      </c>
      <c r="U349" s="77">
        <v>5.0236296E-2</v>
      </c>
      <c r="V349" s="77">
        <v>17.40102435</v>
      </c>
      <c r="W349" s="77">
        <v>1.3099424239999999</v>
      </c>
      <c r="X349" s="5">
        <v>1.2834085311600001E-2</v>
      </c>
    </row>
    <row r="350" spans="1:24">
      <c r="A350" s="70">
        <v>20090233003</v>
      </c>
      <c r="B350" s="70" t="s">
        <v>0</v>
      </c>
      <c r="C350" s="71">
        <v>39987</v>
      </c>
      <c r="D350" s="72">
        <v>27403</v>
      </c>
      <c r="E350" s="70" t="s">
        <v>71</v>
      </c>
      <c r="F350" s="70">
        <v>3</v>
      </c>
      <c r="G350" s="70">
        <v>9.2964959999999996E-3</v>
      </c>
      <c r="H350" s="70">
        <v>0.39280367599999999</v>
      </c>
      <c r="I350" s="70">
        <v>1.0286920000000001E-3</v>
      </c>
      <c r="J350" s="70">
        <v>447.45070120000003</v>
      </c>
      <c r="K350" s="70">
        <v>4.9348550000000001E-3</v>
      </c>
      <c r="L350" s="70">
        <v>4.190002E-3</v>
      </c>
      <c r="M350" s="70">
        <v>19.861873500000002</v>
      </c>
      <c r="N350" s="70">
        <v>1.2243460239999999</v>
      </c>
      <c r="O350" s="5">
        <v>3.2736756700000002E-4</v>
      </c>
      <c r="P350" s="77">
        <v>5.8706368000000002E-2</v>
      </c>
      <c r="Q350" s="77">
        <v>1.450609348</v>
      </c>
      <c r="R350" s="77">
        <v>3.783088E-3</v>
      </c>
      <c r="S350" s="77">
        <v>508.83889729999999</v>
      </c>
      <c r="T350" s="77">
        <v>8.1853780000000001E-3</v>
      </c>
      <c r="U350" s="77">
        <v>5.0236296E-2</v>
      </c>
      <c r="V350" s="77">
        <v>17.40102435</v>
      </c>
      <c r="W350" s="77">
        <v>1.3099424239999999</v>
      </c>
      <c r="X350" s="5">
        <v>1.2834085311600001E-2</v>
      </c>
    </row>
    <row r="351" spans="1:24">
      <c r="A351" s="70">
        <v>20090233005</v>
      </c>
      <c r="B351" s="70" t="s">
        <v>1</v>
      </c>
      <c r="C351" s="71">
        <v>39989</v>
      </c>
      <c r="D351" s="72">
        <v>27436</v>
      </c>
      <c r="E351" s="70" t="s">
        <v>71</v>
      </c>
      <c r="F351" s="70">
        <v>1</v>
      </c>
      <c r="G351" s="70">
        <v>0.16648107100000001</v>
      </c>
      <c r="H351" s="70">
        <v>2.4968131740000001</v>
      </c>
      <c r="I351" s="70">
        <v>1.8313249E-2</v>
      </c>
      <c r="J351" s="70">
        <v>545.35336740000002</v>
      </c>
      <c r="K351" s="70">
        <v>2.0750543999999999E-2</v>
      </c>
      <c r="L351" s="70">
        <v>0.14500880599999999</v>
      </c>
      <c r="M351" s="70">
        <v>16.1876563</v>
      </c>
      <c r="N351" s="70">
        <v>0.51227249100000005</v>
      </c>
      <c r="O351" s="5">
        <v>6.81287708332E-2</v>
      </c>
      <c r="P351" s="77">
        <v>3.5497590000000002E-2</v>
      </c>
      <c r="Q351" s="77">
        <v>0.61691811900000004</v>
      </c>
      <c r="R351" s="77">
        <v>3.8881570000000002E-3</v>
      </c>
      <c r="S351" s="77">
        <v>511.13904630000002</v>
      </c>
      <c r="T351" s="77">
        <v>5.30336E-3</v>
      </c>
      <c r="U351" s="77">
        <v>3.0282752E-2</v>
      </c>
      <c r="V351" s="77">
        <v>17.380183899999999</v>
      </c>
      <c r="W351" s="77">
        <v>0.29984197299999998</v>
      </c>
      <c r="X351" s="5">
        <v>1.42070750898E-2</v>
      </c>
    </row>
    <row r="352" spans="1:24">
      <c r="A352" s="70">
        <v>20090233005</v>
      </c>
      <c r="B352" s="70" t="s">
        <v>1</v>
      </c>
      <c r="C352" s="71">
        <v>39989</v>
      </c>
      <c r="D352" s="72">
        <v>27436</v>
      </c>
      <c r="E352" s="70" t="s">
        <v>71</v>
      </c>
      <c r="F352" s="70">
        <v>2</v>
      </c>
      <c r="G352" s="70">
        <v>5.4667799999999999E-5</v>
      </c>
      <c r="H352" s="70">
        <v>0.110345262</v>
      </c>
      <c r="I352" s="70">
        <v>8.1482299999999997E-5</v>
      </c>
      <c r="J352" s="70">
        <v>530.26728260000004</v>
      </c>
      <c r="K352" s="70">
        <v>5.6271700000000001E-4</v>
      </c>
      <c r="L352" s="70">
        <v>0</v>
      </c>
      <c r="M352" s="70">
        <v>16.778600010000002</v>
      </c>
      <c r="N352" s="70">
        <v>0.30494431</v>
      </c>
      <c r="O352" s="5">
        <v>0</v>
      </c>
      <c r="P352" s="77">
        <v>3.5497590000000002E-2</v>
      </c>
      <c r="Q352" s="77">
        <v>0.61691811900000004</v>
      </c>
      <c r="R352" s="77">
        <v>3.8881570000000002E-3</v>
      </c>
      <c r="S352" s="77">
        <v>511.13904630000002</v>
      </c>
      <c r="T352" s="77">
        <v>5.30336E-3</v>
      </c>
      <c r="U352" s="77">
        <v>3.0282752E-2</v>
      </c>
      <c r="V352" s="77">
        <v>17.380183899999999</v>
      </c>
      <c r="W352" s="77">
        <v>0.29984197299999998</v>
      </c>
      <c r="X352" s="5">
        <v>1.42070750898E-2</v>
      </c>
    </row>
    <row r="353" spans="1:24">
      <c r="A353" s="70">
        <v>20090233005</v>
      </c>
      <c r="B353" s="70" t="s">
        <v>1</v>
      </c>
      <c r="C353" s="71">
        <v>39989</v>
      </c>
      <c r="D353" s="72">
        <v>27436</v>
      </c>
      <c r="E353" s="70" t="s">
        <v>71</v>
      </c>
      <c r="F353" s="70">
        <v>3</v>
      </c>
      <c r="G353" s="70">
        <v>3.2324720000000001E-3</v>
      </c>
      <c r="H353" s="70">
        <v>0.14987433</v>
      </c>
      <c r="I353" s="70">
        <v>1.52989E-4</v>
      </c>
      <c r="J353" s="70">
        <v>449.28897210000002</v>
      </c>
      <c r="K353" s="70">
        <v>2.5536249999999999E-3</v>
      </c>
      <c r="L353" s="70">
        <v>5.9002999999999996E-4</v>
      </c>
      <c r="M353" s="70">
        <v>19.798369520000001</v>
      </c>
      <c r="N353" s="70">
        <v>0.12973295200000001</v>
      </c>
      <c r="O353" s="5">
        <v>0</v>
      </c>
      <c r="P353" s="77">
        <v>3.5497590000000002E-2</v>
      </c>
      <c r="Q353" s="77">
        <v>0.61691811900000004</v>
      </c>
      <c r="R353" s="77">
        <v>3.8881570000000002E-3</v>
      </c>
      <c r="S353" s="77">
        <v>511.13904630000002</v>
      </c>
      <c r="T353" s="77">
        <v>5.30336E-3</v>
      </c>
      <c r="U353" s="77">
        <v>3.0282752E-2</v>
      </c>
      <c r="V353" s="77">
        <v>17.380183899999999</v>
      </c>
      <c r="W353" s="77">
        <v>0.29984197299999998</v>
      </c>
      <c r="X353" s="5">
        <v>1.42070750898E-2</v>
      </c>
    </row>
    <row r="354" spans="1:24">
      <c r="A354" s="70">
        <v>20090233006</v>
      </c>
      <c r="B354" s="70" t="s">
        <v>1</v>
      </c>
      <c r="C354" s="71">
        <v>39990</v>
      </c>
      <c r="D354" s="72">
        <v>27447</v>
      </c>
      <c r="E354" s="70" t="s">
        <v>71</v>
      </c>
      <c r="F354" s="70">
        <v>1</v>
      </c>
      <c r="G354" s="70">
        <v>0.159687789</v>
      </c>
      <c r="H354" s="70">
        <v>2.684036023</v>
      </c>
      <c r="I354" s="70">
        <v>2.1424192000000002E-2</v>
      </c>
      <c r="J354" s="70">
        <v>547.86743539999998</v>
      </c>
      <c r="K354" s="70">
        <v>2.1011386E-2</v>
      </c>
      <c r="L354" s="70">
        <v>0.137945609</v>
      </c>
      <c r="M354" s="70">
        <v>16.106021779999999</v>
      </c>
      <c r="N354" s="70">
        <v>0.49885417599999998</v>
      </c>
      <c r="O354" s="5">
        <v>6.5483252608599996E-2</v>
      </c>
      <c r="P354" s="77">
        <v>3.4315756000000003E-2</v>
      </c>
      <c r="Q354" s="77">
        <v>0.67876717399999997</v>
      </c>
      <c r="R354" s="77">
        <v>4.5620950000000004E-3</v>
      </c>
      <c r="S354" s="77">
        <v>511.14896950000002</v>
      </c>
      <c r="T354" s="77">
        <v>5.2608749999999999E-3</v>
      </c>
      <c r="U354" s="77">
        <v>2.8898908000000001E-2</v>
      </c>
      <c r="V354" s="77">
        <v>17.376985390000002</v>
      </c>
      <c r="W354" s="77">
        <v>0.24392196099999999</v>
      </c>
      <c r="X354" s="5">
        <v>1.3679029596599999E-2</v>
      </c>
    </row>
    <row r="355" spans="1:24">
      <c r="A355" s="70">
        <v>20090233006</v>
      </c>
      <c r="B355" s="70" t="s">
        <v>1</v>
      </c>
      <c r="C355" s="71">
        <v>39990</v>
      </c>
      <c r="D355" s="72">
        <v>27447</v>
      </c>
      <c r="E355" s="70" t="s">
        <v>71</v>
      </c>
      <c r="F355" s="70">
        <v>2</v>
      </c>
      <c r="G355" s="70">
        <v>0</v>
      </c>
      <c r="H355" s="70">
        <v>0.11008657099999999</v>
      </c>
      <c r="I355" s="70">
        <v>0</v>
      </c>
      <c r="J355" s="70">
        <v>531.46639500000003</v>
      </c>
      <c r="K355" s="70">
        <v>5.0376300000000001E-5</v>
      </c>
      <c r="L355" s="70">
        <v>0</v>
      </c>
      <c r="M355" s="70">
        <v>16.74077419</v>
      </c>
      <c r="N355" s="70">
        <v>0.166804599</v>
      </c>
      <c r="O355" s="5">
        <v>0</v>
      </c>
      <c r="P355" s="77">
        <v>3.4315756000000003E-2</v>
      </c>
      <c r="Q355" s="77">
        <v>0.67876717399999997</v>
      </c>
      <c r="R355" s="77">
        <v>4.5620950000000004E-3</v>
      </c>
      <c r="S355" s="77">
        <v>511.14896950000002</v>
      </c>
      <c r="T355" s="77">
        <v>5.2608749999999999E-3</v>
      </c>
      <c r="U355" s="77">
        <v>2.8898908000000001E-2</v>
      </c>
      <c r="V355" s="77">
        <v>17.376985390000002</v>
      </c>
      <c r="W355" s="77">
        <v>0.24392196099999999</v>
      </c>
      <c r="X355" s="5">
        <v>1.3679029596599999E-2</v>
      </c>
    </row>
    <row r="356" spans="1:24">
      <c r="A356" s="70">
        <v>20090233006</v>
      </c>
      <c r="B356" s="70" t="s">
        <v>1</v>
      </c>
      <c r="C356" s="71">
        <v>39990</v>
      </c>
      <c r="D356" s="72">
        <v>27447</v>
      </c>
      <c r="E356" s="70" t="s">
        <v>71</v>
      </c>
      <c r="F356" s="70">
        <v>3</v>
      </c>
      <c r="G356" s="70">
        <v>4.4387879999999999E-3</v>
      </c>
      <c r="H356" s="70">
        <v>0.238268127</v>
      </c>
      <c r="I356" s="70">
        <v>4.4331999999999998E-4</v>
      </c>
      <c r="J356" s="70">
        <v>445.12954939999997</v>
      </c>
      <c r="K356" s="70">
        <v>3.2035760000000001E-3</v>
      </c>
      <c r="L356" s="70">
        <v>1.1237899999999999E-3</v>
      </c>
      <c r="M356" s="70">
        <v>19.976867210000002</v>
      </c>
      <c r="N356" s="70">
        <v>0.19701123700000001</v>
      </c>
      <c r="O356" s="5">
        <v>0</v>
      </c>
      <c r="P356" s="77">
        <v>3.4315756000000003E-2</v>
      </c>
      <c r="Q356" s="77">
        <v>0.67876717399999997</v>
      </c>
      <c r="R356" s="77">
        <v>4.5620950000000004E-3</v>
      </c>
      <c r="S356" s="77">
        <v>511.14896950000002</v>
      </c>
      <c r="T356" s="77">
        <v>5.2608749999999999E-3</v>
      </c>
      <c r="U356" s="77">
        <v>2.8898908000000001E-2</v>
      </c>
      <c r="V356" s="77">
        <v>17.376985390000002</v>
      </c>
      <c r="W356" s="77">
        <v>0.24392196099999999</v>
      </c>
      <c r="X356" s="5">
        <v>1.3679029596599999E-2</v>
      </c>
    </row>
    <row r="357" spans="1:24">
      <c r="A357" s="70">
        <v>20090233007</v>
      </c>
      <c r="B357" s="70" t="s">
        <v>1</v>
      </c>
      <c r="C357" s="71">
        <v>39993</v>
      </c>
      <c r="D357" s="72">
        <v>27458</v>
      </c>
      <c r="E357" s="70" t="s">
        <v>71</v>
      </c>
      <c r="F357" s="70">
        <v>1</v>
      </c>
      <c r="G357" s="70">
        <v>0.167380473</v>
      </c>
      <c r="H357" s="70">
        <v>2.4275112870000002</v>
      </c>
      <c r="I357" s="70">
        <v>2.1043200000000001E-2</v>
      </c>
      <c r="J357" s="70">
        <v>542.68824770000003</v>
      </c>
      <c r="K357" s="70">
        <v>2.0426407000000001E-2</v>
      </c>
      <c r="L357" s="70">
        <v>0.14638488399999999</v>
      </c>
      <c r="M357" s="70">
        <v>16.26965989</v>
      </c>
      <c r="N357" s="70">
        <v>0.66983146299999996</v>
      </c>
      <c r="O357" s="5">
        <v>6.49374246228E-2</v>
      </c>
      <c r="P357" s="77">
        <v>3.5699577000000003E-2</v>
      </c>
      <c r="Q357" s="77">
        <v>0.59953955199999998</v>
      </c>
      <c r="R357" s="77">
        <v>4.4327589999999997E-3</v>
      </c>
      <c r="S357" s="77">
        <v>506.97834399999999</v>
      </c>
      <c r="T357" s="77">
        <v>5.2439970000000002E-3</v>
      </c>
      <c r="U357" s="77">
        <v>3.0427938000000002E-2</v>
      </c>
      <c r="V357" s="77">
        <v>17.517825729999998</v>
      </c>
      <c r="W357" s="77">
        <v>0.370389201</v>
      </c>
      <c r="X357" s="5">
        <v>1.3524098848800001E-2</v>
      </c>
    </row>
    <row r="358" spans="1:24">
      <c r="A358" s="70">
        <v>20090233007</v>
      </c>
      <c r="B358" s="70" t="s">
        <v>1</v>
      </c>
      <c r="C358" s="71">
        <v>39993</v>
      </c>
      <c r="D358" s="72">
        <v>27458</v>
      </c>
      <c r="E358" s="70" t="s">
        <v>71</v>
      </c>
      <c r="F358" s="70">
        <v>2</v>
      </c>
      <c r="G358" s="70">
        <v>0</v>
      </c>
      <c r="H358" s="70">
        <v>0.10199749</v>
      </c>
      <c r="I358" s="70">
        <v>0</v>
      </c>
      <c r="J358" s="70">
        <v>524.6608268</v>
      </c>
      <c r="K358" s="70">
        <v>2.22248E-4</v>
      </c>
      <c r="L358" s="70">
        <v>0</v>
      </c>
      <c r="M358" s="70">
        <v>16.958264069999998</v>
      </c>
      <c r="N358" s="70">
        <v>0.26471324099999999</v>
      </c>
      <c r="O358" s="5">
        <v>0</v>
      </c>
      <c r="P358" s="77">
        <v>3.5699577000000003E-2</v>
      </c>
      <c r="Q358" s="77">
        <v>0.59953955199999998</v>
      </c>
      <c r="R358" s="77">
        <v>4.4327589999999997E-3</v>
      </c>
      <c r="S358" s="77">
        <v>506.97834399999999</v>
      </c>
      <c r="T358" s="77">
        <v>5.2439970000000002E-3</v>
      </c>
      <c r="U358" s="77">
        <v>3.0427938000000002E-2</v>
      </c>
      <c r="V358" s="77">
        <v>17.517825729999998</v>
      </c>
      <c r="W358" s="77">
        <v>0.370389201</v>
      </c>
      <c r="X358" s="5">
        <v>1.3524098848800001E-2</v>
      </c>
    </row>
    <row r="359" spans="1:24" s="10" customFormat="1">
      <c r="A359" s="70">
        <v>20090233007</v>
      </c>
      <c r="B359" s="70" t="s">
        <v>1</v>
      </c>
      <c r="C359" s="71">
        <v>39993</v>
      </c>
      <c r="D359" s="72">
        <v>27458</v>
      </c>
      <c r="E359" s="70" t="s">
        <v>71</v>
      </c>
      <c r="F359" s="70">
        <v>3</v>
      </c>
      <c r="G359" s="70">
        <v>3.9726969999999999E-3</v>
      </c>
      <c r="H359" s="70">
        <v>0.162827267</v>
      </c>
      <c r="I359" s="70">
        <v>2.9761499999999999E-4</v>
      </c>
      <c r="J359" s="70">
        <v>446.68617289999997</v>
      </c>
      <c r="K359" s="70">
        <v>3.2967890000000001E-3</v>
      </c>
      <c r="L359" s="70">
        <v>5.8404300000000002E-4</v>
      </c>
      <c r="M359" s="70">
        <v>19.912657849999999</v>
      </c>
      <c r="N359" s="70">
        <v>0.34451213600000002</v>
      </c>
      <c r="O359" s="5">
        <v>0</v>
      </c>
      <c r="P359" s="77">
        <v>3.5699577000000003E-2</v>
      </c>
      <c r="Q359" s="77">
        <v>0.59953955199999998</v>
      </c>
      <c r="R359" s="77">
        <v>4.4327589999999997E-3</v>
      </c>
      <c r="S359" s="77">
        <v>506.97834399999999</v>
      </c>
      <c r="T359" s="77">
        <v>5.2439970000000002E-3</v>
      </c>
      <c r="U359" s="77">
        <v>3.0427938000000002E-2</v>
      </c>
      <c r="V359" s="77">
        <v>17.517825729999998</v>
      </c>
      <c r="W359" s="77">
        <v>0.370389201</v>
      </c>
      <c r="X359" s="5">
        <v>1.3524098848800001E-2</v>
      </c>
    </row>
    <row r="360" spans="1:24">
      <c r="A360" s="70">
        <v>20090234001</v>
      </c>
      <c r="B360" s="70" t="s">
        <v>0</v>
      </c>
      <c r="C360" s="71">
        <v>39981.040000000001</v>
      </c>
      <c r="D360" s="72">
        <v>39896</v>
      </c>
      <c r="E360" s="70" t="s">
        <v>39</v>
      </c>
      <c r="F360" s="70">
        <v>1</v>
      </c>
      <c r="G360" s="70">
        <v>0.22986324</v>
      </c>
      <c r="H360" s="70">
        <v>1.957564157</v>
      </c>
      <c r="I360" s="70">
        <v>0.13988398899999999</v>
      </c>
      <c r="J360" s="70">
        <v>325.71229520000003</v>
      </c>
      <c r="K360" s="70">
        <v>1.7399228999999999E-2</v>
      </c>
      <c r="L360" s="70">
        <v>0.21185885099999999</v>
      </c>
      <c r="M360" s="70">
        <v>27.00934372</v>
      </c>
      <c r="N360" s="70">
        <v>1.870099164</v>
      </c>
      <c r="O360" s="5">
        <v>0.12429867583779999</v>
      </c>
      <c r="P360" s="77">
        <v>5.1927915999999998E-2</v>
      </c>
      <c r="Q360" s="77">
        <v>0.47842599200000002</v>
      </c>
      <c r="R360" s="77">
        <v>3.6703200999999998E-2</v>
      </c>
      <c r="S360" s="77">
        <v>308.81313829999999</v>
      </c>
      <c r="T360" s="77">
        <v>6.4135959999999997E-3</v>
      </c>
      <c r="U360" s="77">
        <v>4.5291248999999999E-2</v>
      </c>
      <c r="V360" s="77">
        <v>28.717627400000001</v>
      </c>
      <c r="W360" s="77">
        <v>0.87588837600000002</v>
      </c>
      <c r="X360" s="5">
        <v>3.20671373898E-2</v>
      </c>
    </row>
    <row r="361" spans="1:24">
      <c r="A361" s="70">
        <v>20090234001</v>
      </c>
      <c r="B361" s="70" t="s">
        <v>0</v>
      </c>
      <c r="C361" s="71">
        <v>39981.040000000001</v>
      </c>
      <c r="D361" s="72">
        <v>39896</v>
      </c>
      <c r="E361" s="70" t="s">
        <v>39</v>
      </c>
      <c r="F361" s="70">
        <v>2</v>
      </c>
      <c r="G361" s="70">
        <v>3.0804230000000001E-3</v>
      </c>
      <c r="H361" s="70">
        <v>3.5476377000000003E-2</v>
      </c>
      <c r="I361" s="70">
        <v>1.0591438E-2</v>
      </c>
      <c r="J361" s="70">
        <v>321.19699480000003</v>
      </c>
      <c r="K361" s="70">
        <v>2.3115549999999999E-3</v>
      </c>
      <c r="L361" s="70">
        <v>6.8847099999999996E-4</v>
      </c>
      <c r="M361" s="70">
        <v>27.703371959999998</v>
      </c>
      <c r="N361" s="70">
        <v>0.51643819700000004</v>
      </c>
      <c r="O361" s="5">
        <v>6.8274898329999988E-3</v>
      </c>
      <c r="P361" s="77">
        <v>5.1927915999999998E-2</v>
      </c>
      <c r="Q361" s="77">
        <v>0.47842599200000002</v>
      </c>
      <c r="R361" s="77">
        <v>3.6703200999999998E-2</v>
      </c>
      <c r="S361" s="77">
        <v>308.81313829999999</v>
      </c>
      <c r="T361" s="77">
        <v>6.4135959999999997E-3</v>
      </c>
      <c r="U361" s="77">
        <v>4.5291248999999999E-2</v>
      </c>
      <c r="V361" s="77">
        <v>28.717627400000001</v>
      </c>
      <c r="W361" s="77">
        <v>0.87588837600000002</v>
      </c>
      <c r="X361" s="5">
        <v>3.20671373898E-2</v>
      </c>
    </row>
    <row r="362" spans="1:24">
      <c r="A362" s="70">
        <v>20090234001</v>
      </c>
      <c r="B362" s="70" t="s">
        <v>0</v>
      </c>
      <c r="C362" s="71">
        <v>39981.040000000001</v>
      </c>
      <c r="D362" s="72">
        <v>39896</v>
      </c>
      <c r="E362" s="70" t="s">
        <v>39</v>
      </c>
      <c r="F362" s="70">
        <v>3</v>
      </c>
      <c r="G362" s="70">
        <v>9.3295059999999996E-3</v>
      </c>
      <c r="H362" s="70">
        <v>0.193362071</v>
      </c>
      <c r="I362" s="70">
        <v>7.8577730000000002E-3</v>
      </c>
      <c r="J362" s="70">
        <v>272.9058594</v>
      </c>
      <c r="K362" s="70">
        <v>5.816641E-3</v>
      </c>
      <c r="L362" s="70">
        <v>3.310557E-3</v>
      </c>
      <c r="M362" s="70">
        <v>32.572381290000003</v>
      </c>
      <c r="N362" s="70">
        <v>0.79979893400000002</v>
      </c>
      <c r="O362" s="5">
        <v>1.0523033300500001E-2</v>
      </c>
      <c r="P362" s="77">
        <v>5.1927915999999998E-2</v>
      </c>
      <c r="Q362" s="77">
        <v>0.47842599200000002</v>
      </c>
      <c r="R362" s="77">
        <v>3.6703200999999998E-2</v>
      </c>
      <c r="S362" s="77">
        <v>308.81313829999999</v>
      </c>
      <c r="T362" s="77">
        <v>6.4135959999999997E-3</v>
      </c>
      <c r="U362" s="77">
        <v>4.5291248999999999E-2</v>
      </c>
      <c r="V362" s="77">
        <v>28.717627400000001</v>
      </c>
      <c r="W362" s="77">
        <v>0.87588837600000002</v>
      </c>
      <c r="X362" s="5">
        <v>3.20671373898E-2</v>
      </c>
    </row>
    <row r="363" spans="1:24">
      <c r="A363" s="70">
        <v>20090234002</v>
      </c>
      <c r="B363" s="70" t="s">
        <v>0</v>
      </c>
      <c r="C363" s="71">
        <v>39985.040000000001</v>
      </c>
      <c r="D363" s="72">
        <v>39907</v>
      </c>
      <c r="E363" s="70" t="s">
        <v>39</v>
      </c>
      <c r="F363" s="70">
        <v>1</v>
      </c>
      <c r="G363" s="70">
        <v>0.27378630999999998</v>
      </c>
      <c r="H363" s="70">
        <v>2.4557667780000001</v>
      </c>
      <c r="I363" s="70">
        <v>0.134208099</v>
      </c>
      <c r="J363" s="70">
        <v>325.53067520000002</v>
      </c>
      <c r="K363" s="70">
        <v>2.1621516E-2</v>
      </c>
      <c r="L363" s="70">
        <v>0.25141278</v>
      </c>
      <c r="M363" s="70">
        <v>26.948775529999999</v>
      </c>
      <c r="N363" s="70">
        <v>2.170389245</v>
      </c>
      <c r="O363" s="5">
        <v>0.14524713103939998</v>
      </c>
      <c r="P363" s="77">
        <v>6.0643804000000003E-2</v>
      </c>
      <c r="Q363" s="77">
        <v>0.56248379900000001</v>
      </c>
      <c r="R363" s="77">
        <v>3.5603680999999998E-2</v>
      </c>
      <c r="S363" s="77">
        <v>308.16172640000002</v>
      </c>
      <c r="T363" s="77">
        <v>6.8042950000000001E-3</v>
      </c>
      <c r="U363" s="77">
        <v>5.360285E-2</v>
      </c>
      <c r="V363" s="77">
        <v>28.795624329999999</v>
      </c>
      <c r="W363" s="77">
        <v>0.81084626100000001</v>
      </c>
      <c r="X363" s="5">
        <v>3.6306841013400003E-2</v>
      </c>
    </row>
    <row r="364" spans="1:24">
      <c r="A364" s="70">
        <v>20090234002</v>
      </c>
      <c r="B364" s="70" t="s">
        <v>0</v>
      </c>
      <c r="C364" s="71">
        <v>39985.040000000001</v>
      </c>
      <c r="D364" s="72">
        <v>39907</v>
      </c>
      <c r="E364" s="70" t="s">
        <v>39</v>
      </c>
      <c r="F364" s="70">
        <v>2</v>
      </c>
      <c r="G364" s="70">
        <v>3.032369E-3</v>
      </c>
      <c r="H364" s="70">
        <v>3.2523220999999998E-2</v>
      </c>
      <c r="I364" s="70">
        <v>1.1005004000000001E-2</v>
      </c>
      <c r="J364" s="70">
        <v>317.25932490000002</v>
      </c>
      <c r="K364" s="70">
        <v>1.61757E-3</v>
      </c>
      <c r="L364" s="70">
        <v>1.3585380000000001E-3</v>
      </c>
      <c r="M364" s="70">
        <v>28.047565519999999</v>
      </c>
      <c r="N364" s="70">
        <v>0.36419479300000002</v>
      </c>
      <c r="O364" s="5">
        <v>3.4534345104999995E-3</v>
      </c>
      <c r="P364" s="77">
        <v>6.0643804000000003E-2</v>
      </c>
      <c r="Q364" s="77">
        <v>0.56248379900000001</v>
      </c>
      <c r="R364" s="77">
        <v>3.5603680999999998E-2</v>
      </c>
      <c r="S364" s="77">
        <v>308.16172640000002</v>
      </c>
      <c r="T364" s="77">
        <v>6.8042950000000001E-3</v>
      </c>
      <c r="U364" s="77">
        <v>5.360285E-2</v>
      </c>
      <c r="V364" s="77">
        <v>28.795624329999999</v>
      </c>
      <c r="W364" s="77">
        <v>0.81084626100000001</v>
      </c>
      <c r="X364" s="5">
        <v>3.6306841013400003E-2</v>
      </c>
    </row>
    <row r="365" spans="1:24">
      <c r="A365" s="70">
        <v>20090234002</v>
      </c>
      <c r="B365" s="70" t="s">
        <v>0</v>
      </c>
      <c r="C365" s="71">
        <v>39985.040000000001</v>
      </c>
      <c r="D365" s="72">
        <v>39907</v>
      </c>
      <c r="E365" s="70" t="s">
        <v>39</v>
      </c>
      <c r="F365" s="70">
        <v>3</v>
      </c>
      <c r="G365" s="70">
        <v>8.3397609999999994E-3</v>
      </c>
      <c r="H365" s="70">
        <v>0.132198487</v>
      </c>
      <c r="I365" s="70">
        <v>7.5376870000000004E-3</v>
      </c>
      <c r="J365" s="70">
        <v>277.91516380000002</v>
      </c>
      <c r="K365" s="70">
        <v>5.3945060000000003E-3</v>
      </c>
      <c r="L365" s="70">
        <v>2.7576300000000001E-3</v>
      </c>
      <c r="M365" s="70">
        <v>31.997395109999999</v>
      </c>
      <c r="N365" s="70">
        <v>0.62638139599999998</v>
      </c>
      <c r="O365" s="5">
        <v>1.5533629081500001E-2</v>
      </c>
      <c r="P365" s="77">
        <v>6.0643804000000003E-2</v>
      </c>
      <c r="Q365" s="77">
        <v>0.56248379900000001</v>
      </c>
      <c r="R365" s="77">
        <v>3.5603680999999998E-2</v>
      </c>
      <c r="S365" s="77">
        <v>308.16172640000002</v>
      </c>
      <c r="T365" s="77">
        <v>6.8042950000000001E-3</v>
      </c>
      <c r="U365" s="77">
        <v>5.360285E-2</v>
      </c>
      <c r="V365" s="77">
        <v>28.795624329999999</v>
      </c>
      <c r="W365" s="77">
        <v>0.81084626100000001</v>
      </c>
      <c r="X365" s="5">
        <v>3.6306841013400003E-2</v>
      </c>
    </row>
    <row r="366" spans="1:24">
      <c r="A366" s="70">
        <v>20090234003</v>
      </c>
      <c r="B366" s="70" t="s">
        <v>0</v>
      </c>
      <c r="C366" s="71">
        <v>39986.04</v>
      </c>
      <c r="D366" s="72">
        <v>39918</v>
      </c>
      <c r="E366" s="70" t="s">
        <v>39</v>
      </c>
      <c r="F366" s="70">
        <v>1</v>
      </c>
      <c r="G366" s="70">
        <v>0.21684576799999999</v>
      </c>
      <c r="H366" s="70">
        <v>1.784639487</v>
      </c>
      <c r="I366" s="70">
        <v>0.12785603600000001</v>
      </c>
      <c r="J366" s="70">
        <v>325.63724919999999</v>
      </c>
      <c r="K366" s="70">
        <v>1.6821144E-2</v>
      </c>
      <c r="L366" s="70">
        <v>0.19943957100000001</v>
      </c>
      <c r="M366" s="70">
        <v>27.041190570000001</v>
      </c>
      <c r="N366" s="70">
        <v>1.6182342729999999</v>
      </c>
      <c r="O366" s="5">
        <v>0.12749937357239999</v>
      </c>
      <c r="P366" s="77">
        <v>4.8668779000000002E-2</v>
      </c>
      <c r="Q366" s="77">
        <v>0.408277799</v>
      </c>
      <c r="R366" s="77">
        <v>3.4824056999999999E-2</v>
      </c>
      <c r="S366" s="77">
        <v>308.6149456</v>
      </c>
      <c r="T366" s="77">
        <v>5.9224969999999997E-3</v>
      </c>
      <c r="U366" s="77">
        <v>4.2540292E-2</v>
      </c>
      <c r="V366" s="77">
        <v>28.728706379999998</v>
      </c>
      <c r="W366" s="77">
        <v>0.86060472799999999</v>
      </c>
      <c r="X366" s="5">
        <v>3.2661430924199999E-2</v>
      </c>
    </row>
    <row r="367" spans="1:24">
      <c r="A367" s="70">
        <v>20090234003</v>
      </c>
      <c r="B367" s="70" t="s">
        <v>0</v>
      </c>
      <c r="C367" s="71">
        <v>39986.04</v>
      </c>
      <c r="D367" s="72">
        <v>39918</v>
      </c>
      <c r="E367" s="70" t="s">
        <v>39</v>
      </c>
      <c r="F367" s="70">
        <v>2</v>
      </c>
      <c r="G367" s="70">
        <v>2.9913100000000001E-3</v>
      </c>
      <c r="H367" s="70">
        <v>2.3054011999999999E-2</v>
      </c>
      <c r="I367" s="70">
        <v>1.08947E-2</v>
      </c>
      <c r="J367" s="70">
        <v>318.64132799999999</v>
      </c>
      <c r="K367" s="70">
        <v>1.795671E-3</v>
      </c>
      <c r="L367" s="70">
        <v>1.133184E-3</v>
      </c>
      <c r="M367" s="70">
        <v>27.927256839999998</v>
      </c>
      <c r="N367" s="70">
        <v>0.59953774000000004</v>
      </c>
      <c r="O367" s="5">
        <v>5.0881438174999998E-3</v>
      </c>
      <c r="P367" s="77">
        <v>4.8668779000000002E-2</v>
      </c>
      <c r="Q367" s="77">
        <v>0.408277799</v>
      </c>
      <c r="R367" s="77">
        <v>3.4824056999999999E-2</v>
      </c>
      <c r="S367" s="77">
        <v>308.6149456</v>
      </c>
      <c r="T367" s="77">
        <v>5.9224969999999997E-3</v>
      </c>
      <c r="U367" s="77">
        <v>4.2540292E-2</v>
      </c>
      <c r="V367" s="77">
        <v>28.728706379999998</v>
      </c>
      <c r="W367" s="77">
        <v>0.86060472799999999</v>
      </c>
      <c r="X367" s="5">
        <v>3.2661430924199999E-2</v>
      </c>
    </row>
    <row r="368" spans="1:24">
      <c r="A368" s="70">
        <v>20090234003</v>
      </c>
      <c r="B368" s="70" t="s">
        <v>0</v>
      </c>
      <c r="C368" s="71">
        <v>39986.04</v>
      </c>
      <c r="D368" s="72">
        <v>39918</v>
      </c>
      <c r="E368" s="70" t="s">
        <v>39</v>
      </c>
      <c r="F368" s="70">
        <v>3</v>
      </c>
      <c r="G368" s="70">
        <v>7.7778930000000001E-3</v>
      </c>
      <c r="H368" s="70">
        <v>9.5093361000000001E-2</v>
      </c>
      <c r="I368" s="70">
        <v>9.6834739999999992E-3</v>
      </c>
      <c r="J368" s="70">
        <v>276.88759040000002</v>
      </c>
      <c r="K368" s="70">
        <v>5.4697510000000001E-3</v>
      </c>
      <c r="L368" s="70">
        <v>2.1178989999999999E-3</v>
      </c>
      <c r="M368" s="70">
        <v>32.12300759</v>
      </c>
      <c r="N368" s="70">
        <v>0.78052004900000005</v>
      </c>
      <c r="O368" s="5">
        <v>1.3119066691000001E-2</v>
      </c>
      <c r="P368" s="77">
        <v>4.8668779000000002E-2</v>
      </c>
      <c r="Q368" s="77">
        <v>0.408277799</v>
      </c>
      <c r="R368" s="77">
        <v>3.4824056999999999E-2</v>
      </c>
      <c r="S368" s="77">
        <v>308.6149456</v>
      </c>
      <c r="T368" s="77">
        <v>5.9224969999999997E-3</v>
      </c>
      <c r="U368" s="77">
        <v>4.2540292E-2</v>
      </c>
      <c r="V368" s="77">
        <v>28.728706379999998</v>
      </c>
      <c r="W368" s="77">
        <v>0.86060472799999999</v>
      </c>
      <c r="X368" s="5">
        <v>3.2661430924199999E-2</v>
      </c>
    </row>
    <row r="369" spans="1:24">
      <c r="A369" s="70">
        <v>20090234005</v>
      </c>
      <c r="B369" s="70" t="s">
        <v>1</v>
      </c>
      <c r="C369" s="71">
        <v>39987.040000000001</v>
      </c>
      <c r="D369" s="72">
        <v>39936</v>
      </c>
      <c r="E369" s="70" t="s">
        <v>39</v>
      </c>
      <c r="F369" s="70">
        <v>1</v>
      </c>
      <c r="G369" s="70">
        <v>0.215506266</v>
      </c>
      <c r="H369" s="70">
        <v>1.915535489</v>
      </c>
      <c r="I369" s="70">
        <v>0.128213097</v>
      </c>
      <c r="J369" s="70">
        <v>327.62087289999999</v>
      </c>
      <c r="K369" s="70">
        <v>1.7720528999999999E-2</v>
      </c>
      <c r="L369" s="70">
        <v>0.19716940199999999</v>
      </c>
      <c r="M369" s="70">
        <v>26.862849969999999</v>
      </c>
      <c r="N369" s="70">
        <v>1.3121273659999999</v>
      </c>
      <c r="O369" s="5">
        <v>0.12705225042759999</v>
      </c>
      <c r="P369" s="77">
        <v>4.8147843000000003E-2</v>
      </c>
      <c r="Q369" s="77">
        <v>0.44825579700000001</v>
      </c>
      <c r="R369" s="77">
        <v>3.3852957000000003E-2</v>
      </c>
      <c r="S369" s="77">
        <v>306.29613490000003</v>
      </c>
      <c r="T369" s="77">
        <v>6.0464860000000002E-3</v>
      </c>
      <c r="U369" s="77">
        <v>4.1891055000000003E-2</v>
      </c>
      <c r="V369" s="77">
        <v>29.003986560000001</v>
      </c>
      <c r="W369" s="77">
        <v>0.32152943899999997</v>
      </c>
      <c r="X369" s="5">
        <v>3.1583541935999999E-2</v>
      </c>
    </row>
    <row r="370" spans="1:24">
      <c r="A370" s="70">
        <v>20090234005</v>
      </c>
      <c r="B370" s="70" t="s">
        <v>1</v>
      </c>
      <c r="C370" s="71">
        <v>39987.040000000001</v>
      </c>
      <c r="D370" s="72">
        <v>39936</v>
      </c>
      <c r="E370" s="70" t="s">
        <v>39</v>
      </c>
      <c r="F370" s="70">
        <v>2</v>
      </c>
      <c r="G370" s="70">
        <v>3.1497040000000001E-3</v>
      </c>
      <c r="H370" s="70">
        <v>5.3967813000000003E-2</v>
      </c>
      <c r="I370" s="70">
        <v>1.0495559E-2</v>
      </c>
      <c r="J370" s="70">
        <v>315.46001410000002</v>
      </c>
      <c r="K370" s="70">
        <v>1.9822160000000002E-3</v>
      </c>
      <c r="L370" s="70">
        <v>1.098545E-3</v>
      </c>
      <c r="M370" s="70">
        <v>28.204465939999999</v>
      </c>
      <c r="N370" s="70">
        <v>5.2831342000000003E-2</v>
      </c>
      <c r="O370" s="5">
        <v>3.4457714035000002E-3</v>
      </c>
      <c r="P370" s="77">
        <v>4.8147843000000003E-2</v>
      </c>
      <c r="Q370" s="77">
        <v>0.44825579700000001</v>
      </c>
      <c r="R370" s="77">
        <v>3.3852957000000003E-2</v>
      </c>
      <c r="S370" s="77">
        <v>306.29613490000003</v>
      </c>
      <c r="T370" s="77">
        <v>6.0464860000000002E-3</v>
      </c>
      <c r="U370" s="77">
        <v>4.1891055000000003E-2</v>
      </c>
      <c r="V370" s="77">
        <v>29.003986560000001</v>
      </c>
      <c r="W370" s="77">
        <v>0.32152943899999997</v>
      </c>
      <c r="X370" s="5">
        <v>3.1583541935999999E-2</v>
      </c>
    </row>
    <row r="371" spans="1:24">
      <c r="A371" s="70">
        <v>20090234005</v>
      </c>
      <c r="B371" s="70" t="s">
        <v>1</v>
      </c>
      <c r="C371" s="71">
        <v>39987.040000000001</v>
      </c>
      <c r="D371" s="72">
        <v>39936</v>
      </c>
      <c r="E371" s="70" t="s">
        <v>39</v>
      </c>
      <c r="F371" s="70">
        <v>3</v>
      </c>
      <c r="G371" s="70">
        <v>6.9461970000000003E-3</v>
      </c>
      <c r="H371" s="70">
        <v>8.6607026000000004E-2</v>
      </c>
      <c r="I371" s="70">
        <v>6.8242620000000002E-3</v>
      </c>
      <c r="J371" s="70">
        <v>272.94267239999999</v>
      </c>
      <c r="K371" s="70">
        <v>4.9182749999999997E-3</v>
      </c>
      <c r="L371" s="70">
        <v>1.8568600000000001E-3</v>
      </c>
      <c r="M371" s="70">
        <v>32.588900619999997</v>
      </c>
      <c r="N371" s="70">
        <v>8.2095257000000005E-2</v>
      </c>
      <c r="O371" s="5">
        <v>1.2384168272000002E-2</v>
      </c>
      <c r="P371" s="77">
        <v>4.8147843000000003E-2</v>
      </c>
      <c r="Q371" s="77">
        <v>0.44825579700000001</v>
      </c>
      <c r="R371" s="77">
        <v>3.3852957000000003E-2</v>
      </c>
      <c r="S371" s="77">
        <v>306.29613490000003</v>
      </c>
      <c r="T371" s="77">
        <v>6.0464860000000002E-3</v>
      </c>
      <c r="U371" s="77">
        <v>4.1891055000000003E-2</v>
      </c>
      <c r="V371" s="77">
        <v>29.003986560000001</v>
      </c>
      <c r="W371" s="77">
        <v>0.32152943899999997</v>
      </c>
      <c r="X371" s="5">
        <v>3.1583541935999999E-2</v>
      </c>
    </row>
    <row r="372" spans="1:24">
      <c r="A372" s="70">
        <v>20090234006</v>
      </c>
      <c r="B372" s="70" t="s">
        <v>1</v>
      </c>
      <c r="C372" s="71">
        <v>39989.040000000001</v>
      </c>
      <c r="D372" s="72">
        <v>39947</v>
      </c>
      <c r="E372" s="70" t="s">
        <v>39</v>
      </c>
      <c r="F372" s="70">
        <v>1</v>
      </c>
      <c r="G372" s="70">
        <v>0.22791688199999999</v>
      </c>
      <c r="H372" s="70">
        <v>1.8466249859999999</v>
      </c>
      <c r="I372" s="70">
        <v>0.127577248</v>
      </c>
      <c r="J372" s="70">
        <v>325.14382289999998</v>
      </c>
      <c r="K372" s="70">
        <v>1.7537343E-2</v>
      </c>
      <c r="L372" s="70">
        <v>0.20976957500000001</v>
      </c>
      <c r="M372" s="70">
        <v>27.070874660000001</v>
      </c>
      <c r="N372" s="70">
        <v>1.3431705430000001</v>
      </c>
      <c r="O372" s="5">
        <v>0.11805352059799999</v>
      </c>
      <c r="P372" s="77">
        <v>5.0396191999999999E-2</v>
      </c>
      <c r="Q372" s="77">
        <v>0.40701697199999998</v>
      </c>
      <c r="R372" s="77">
        <v>3.3415421000000001E-2</v>
      </c>
      <c r="S372" s="77">
        <v>305.75340019999999</v>
      </c>
      <c r="T372" s="77">
        <v>5.8562359999999999E-3</v>
      </c>
      <c r="U372" s="77">
        <v>4.4336270999999997E-2</v>
      </c>
      <c r="V372" s="77">
        <v>29.009477709999999</v>
      </c>
      <c r="W372" s="77">
        <v>0.34432179899999998</v>
      </c>
      <c r="X372" s="5">
        <v>2.7689617731E-2</v>
      </c>
    </row>
    <row r="373" spans="1:24">
      <c r="A373" s="70">
        <v>20090234006</v>
      </c>
      <c r="B373" s="70" t="s">
        <v>1</v>
      </c>
      <c r="C373" s="71">
        <v>39989.040000000001</v>
      </c>
      <c r="D373" s="72">
        <v>39947</v>
      </c>
      <c r="E373" s="70" t="s">
        <v>39</v>
      </c>
      <c r="F373" s="70">
        <v>2</v>
      </c>
      <c r="G373" s="70">
        <v>2.4955200000000002E-3</v>
      </c>
      <c r="H373" s="70">
        <v>5.5348749999999999E-3</v>
      </c>
      <c r="I373" s="70">
        <v>9.5203579999999996E-3</v>
      </c>
      <c r="J373" s="70">
        <v>315.60769310000001</v>
      </c>
      <c r="K373" s="70">
        <v>1.631682E-3</v>
      </c>
      <c r="L373" s="70">
        <v>8.0708699999999995E-4</v>
      </c>
      <c r="M373" s="70">
        <v>28.198255809999999</v>
      </c>
      <c r="N373" s="70">
        <v>9.1620850000000004E-2</v>
      </c>
      <c r="O373" s="5">
        <v>1.9884515544999998E-3</v>
      </c>
      <c r="P373" s="77">
        <v>5.0396191999999999E-2</v>
      </c>
      <c r="Q373" s="77">
        <v>0.40701697199999998</v>
      </c>
      <c r="R373" s="77">
        <v>3.3415421000000001E-2</v>
      </c>
      <c r="S373" s="77">
        <v>305.75340019999999</v>
      </c>
      <c r="T373" s="77">
        <v>5.8562359999999999E-3</v>
      </c>
      <c r="U373" s="77">
        <v>4.4336270999999997E-2</v>
      </c>
      <c r="V373" s="77">
        <v>29.009477709999999</v>
      </c>
      <c r="W373" s="77">
        <v>0.34432179899999998</v>
      </c>
      <c r="X373" s="5">
        <v>2.7689617731E-2</v>
      </c>
    </row>
    <row r="374" spans="1:24">
      <c r="A374" s="70">
        <v>20090234006</v>
      </c>
      <c r="B374" s="70" t="s">
        <v>1</v>
      </c>
      <c r="C374" s="71">
        <v>39989.040000000001</v>
      </c>
      <c r="D374" s="72">
        <v>39947</v>
      </c>
      <c r="E374" s="70" t="s">
        <v>39</v>
      </c>
      <c r="F374" s="70">
        <v>3</v>
      </c>
      <c r="G374" s="70">
        <v>6.7979039999999996E-3</v>
      </c>
      <c r="H374" s="70">
        <v>7.8040535999999994E-2</v>
      </c>
      <c r="I374" s="70">
        <v>7.4355469999999998E-3</v>
      </c>
      <c r="J374" s="70">
        <v>272.52741500000002</v>
      </c>
      <c r="K374" s="70">
        <v>5.0111419999999997E-3</v>
      </c>
      <c r="L374" s="70">
        <v>1.6124710000000001E-3</v>
      </c>
      <c r="M374" s="70">
        <v>32.640196070000002</v>
      </c>
      <c r="N374" s="70">
        <v>6.7274695999999995E-2</v>
      </c>
      <c r="O374" s="5">
        <v>7.827545646E-3</v>
      </c>
      <c r="P374" s="77">
        <v>5.0396191999999999E-2</v>
      </c>
      <c r="Q374" s="77">
        <v>0.40701697199999998</v>
      </c>
      <c r="R374" s="77">
        <v>3.3415421000000001E-2</v>
      </c>
      <c r="S374" s="77">
        <v>305.75340019999999</v>
      </c>
      <c r="T374" s="77">
        <v>5.8562359999999999E-3</v>
      </c>
      <c r="U374" s="77">
        <v>4.4336270999999997E-2</v>
      </c>
      <c r="V374" s="77">
        <v>29.009477709999999</v>
      </c>
      <c r="W374" s="77">
        <v>0.34432179899999998</v>
      </c>
      <c r="X374" s="5">
        <v>2.7689617731E-2</v>
      </c>
    </row>
    <row r="375" spans="1:24">
      <c r="A375" s="70">
        <v>20090234007</v>
      </c>
      <c r="B375" s="70" t="s">
        <v>1</v>
      </c>
      <c r="C375" s="71">
        <v>39992.04</v>
      </c>
      <c r="D375" s="72">
        <v>39959</v>
      </c>
      <c r="E375" s="70" t="s">
        <v>39</v>
      </c>
      <c r="F375" s="70">
        <v>1</v>
      </c>
      <c r="G375" s="70">
        <v>0.25602050799999998</v>
      </c>
      <c r="H375" s="70">
        <v>2.029702554</v>
      </c>
      <c r="I375" s="70">
        <v>0.14295064699999999</v>
      </c>
      <c r="J375" s="70">
        <v>327.20562710000002</v>
      </c>
      <c r="K375" s="70">
        <v>1.8158351999999999E-2</v>
      </c>
      <c r="L375" s="70">
        <v>0.237356173</v>
      </c>
      <c r="M375" s="70">
        <v>26.87155447</v>
      </c>
      <c r="N375" s="70">
        <v>2.0426495170000001</v>
      </c>
      <c r="O375" s="5">
        <v>0.10760406987439999</v>
      </c>
      <c r="P375" s="77">
        <v>5.6894145E-2</v>
      </c>
      <c r="Q375" s="77">
        <v>0.46091602300000001</v>
      </c>
      <c r="R375" s="77">
        <v>3.6773368000000001E-2</v>
      </c>
      <c r="S375" s="77">
        <v>306.09233160000002</v>
      </c>
      <c r="T375" s="77">
        <v>6.009215E-3</v>
      </c>
      <c r="U375" s="77">
        <v>5.0717483000000001E-2</v>
      </c>
      <c r="V375" s="77">
        <v>28.9993579</v>
      </c>
      <c r="W375" s="77">
        <v>0.53839250599999999</v>
      </c>
      <c r="X375" s="5">
        <v>2.6988362651400002E-2</v>
      </c>
    </row>
    <row r="376" spans="1:24">
      <c r="A376" s="70">
        <v>20090234007</v>
      </c>
      <c r="B376" s="70" t="s">
        <v>1</v>
      </c>
      <c r="C376" s="71">
        <v>39992.04</v>
      </c>
      <c r="D376" s="72">
        <v>39959</v>
      </c>
      <c r="E376" s="70" t="s">
        <v>39</v>
      </c>
      <c r="F376" s="70">
        <v>2</v>
      </c>
      <c r="G376" s="70">
        <v>3.0407889999999999E-3</v>
      </c>
      <c r="H376" s="70">
        <v>0</v>
      </c>
      <c r="I376" s="70">
        <v>1.0409185E-2</v>
      </c>
      <c r="J376" s="70">
        <v>313.3595507</v>
      </c>
      <c r="K376" s="70">
        <v>1.5618190000000001E-3</v>
      </c>
      <c r="L376" s="70">
        <v>1.43545E-3</v>
      </c>
      <c r="M376" s="70">
        <v>28.401179970000001</v>
      </c>
      <c r="N376" s="70">
        <v>6.4277872999999999E-2</v>
      </c>
      <c r="O376" s="5">
        <v>2.5794561549999998E-3</v>
      </c>
      <c r="P376" s="77">
        <v>5.6894145E-2</v>
      </c>
      <c r="Q376" s="77">
        <v>0.46091602300000001</v>
      </c>
      <c r="R376" s="77">
        <v>3.6773368000000001E-2</v>
      </c>
      <c r="S376" s="77">
        <v>306.09233160000002</v>
      </c>
      <c r="T376" s="77">
        <v>6.009215E-3</v>
      </c>
      <c r="U376" s="77">
        <v>5.0717483000000001E-2</v>
      </c>
      <c r="V376" s="77">
        <v>28.9993579</v>
      </c>
      <c r="W376" s="77">
        <v>0.53839250599999999</v>
      </c>
      <c r="X376" s="5">
        <v>2.6988362651400002E-2</v>
      </c>
    </row>
    <row r="377" spans="1:24">
      <c r="A377" s="70">
        <v>20090234007</v>
      </c>
      <c r="B377" s="70" t="s">
        <v>1</v>
      </c>
      <c r="C377" s="71">
        <v>39992.04</v>
      </c>
      <c r="D377" s="72">
        <v>39959</v>
      </c>
      <c r="E377" s="70" t="s">
        <v>39</v>
      </c>
      <c r="F377" s="70">
        <v>3</v>
      </c>
      <c r="G377" s="70">
        <v>8.1060230000000004E-3</v>
      </c>
      <c r="H377" s="70">
        <v>0.14569238000000001</v>
      </c>
      <c r="I377" s="70">
        <v>6.3216050000000001E-3</v>
      </c>
      <c r="J377" s="70">
        <v>276.42936450000002</v>
      </c>
      <c r="K377" s="70">
        <v>5.2248099999999999E-3</v>
      </c>
      <c r="L377" s="70">
        <v>2.735623E-3</v>
      </c>
      <c r="M377" s="70">
        <v>32.166855329999997</v>
      </c>
      <c r="N377" s="70">
        <v>0.29682120499999998</v>
      </c>
      <c r="O377" s="5">
        <v>1.1987094431500001E-2</v>
      </c>
      <c r="P377" s="77">
        <v>5.6894145E-2</v>
      </c>
      <c r="Q377" s="77">
        <v>0.46091602300000001</v>
      </c>
      <c r="R377" s="77">
        <v>3.6773368000000001E-2</v>
      </c>
      <c r="S377" s="77">
        <v>306.09233160000002</v>
      </c>
      <c r="T377" s="77">
        <v>6.009215E-3</v>
      </c>
      <c r="U377" s="77">
        <v>5.0717483000000001E-2</v>
      </c>
      <c r="V377" s="77">
        <v>28.9993579</v>
      </c>
      <c r="W377" s="77">
        <v>0.53839250599999999</v>
      </c>
      <c r="X377" s="5">
        <v>2.6988362651400002E-2</v>
      </c>
    </row>
    <row r="378" spans="1:24">
      <c r="A378" s="70">
        <v>20090241001</v>
      </c>
      <c r="B378" s="70" t="s">
        <v>0</v>
      </c>
      <c r="C378" s="71">
        <v>39990</v>
      </c>
      <c r="D378" s="72">
        <v>36730</v>
      </c>
      <c r="E378" s="70" t="s">
        <v>72</v>
      </c>
      <c r="F378" s="70">
        <v>1</v>
      </c>
      <c r="G378" s="70">
        <v>0.13822264200000001</v>
      </c>
      <c r="H378" s="70">
        <v>2.6997656210000001</v>
      </c>
      <c r="I378" s="70">
        <v>0.117299326</v>
      </c>
      <c r="J378" s="70">
        <v>491.62656770000001</v>
      </c>
      <c r="K378" s="70">
        <v>1.6339981E-2</v>
      </c>
      <c r="L378" s="70">
        <v>0.12131434300000001</v>
      </c>
      <c r="M378" s="70">
        <v>17.932540960000001</v>
      </c>
      <c r="N378" s="70">
        <v>2.1516176420000002</v>
      </c>
      <c r="O378" s="5">
        <v>9.6205138724399994E-2</v>
      </c>
      <c r="P378" s="77">
        <v>3.6967344999999999E-2</v>
      </c>
      <c r="Q378" s="77">
        <v>0.87198911800000001</v>
      </c>
      <c r="R378" s="77">
        <v>2.8510404999999999E-2</v>
      </c>
      <c r="S378" s="77">
        <v>486.80310059999999</v>
      </c>
      <c r="T378" s="77">
        <v>5.643945E-3</v>
      </c>
      <c r="U378" s="77">
        <v>3.1127098999999998E-2</v>
      </c>
      <c r="V378" s="77">
        <v>18.219610759999998</v>
      </c>
      <c r="W378" s="77">
        <v>0.78235235999999997</v>
      </c>
      <c r="X378" s="5">
        <v>2.1959087992800001E-2</v>
      </c>
    </row>
    <row r="379" spans="1:24">
      <c r="A379" s="70">
        <v>20090241001</v>
      </c>
      <c r="B379" s="70" t="s">
        <v>0</v>
      </c>
      <c r="C379" s="71">
        <v>39990</v>
      </c>
      <c r="D379" s="72">
        <v>36730</v>
      </c>
      <c r="E379" s="70" t="s">
        <v>72</v>
      </c>
      <c r="F379" s="70">
        <v>2</v>
      </c>
      <c r="G379" s="70">
        <v>7.7677780000000004E-3</v>
      </c>
      <c r="H379" s="70">
        <v>0.320664756</v>
      </c>
      <c r="I379" s="70">
        <v>6.7015100000000001E-4</v>
      </c>
      <c r="J379" s="70">
        <v>514.48326010000005</v>
      </c>
      <c r="K379" s="70">
        <v>1.5812230000000001E-3</v>
      </c>
      <c r="L379" s="70">
        <v>6.1315579999999996E-3</v>
      </c>
      <c r="M379" s="70">
        <v>17.281264050000001</v>
      </c>
      <c r="N379" s="70">
        <v>0.26661903999999997</v>
      </c>
      <c r="O379" s="5">
        <v>2.7226043744999996E-3</v>
      </c>
      <c r="P379" s="77">
        <v>3.6967344999999999E-2</v>
      </c>
      <c r="Q379" s="77">
        <v>0.87198911800000001</v>
      </c>
      <c r="R379" s="77">
        <v>2.8510404999999999E-2</v>
      </c>
      <c r="S379" s="77">
        <v>486.80310059999999</v>
      </c>
      <c r="T379" s="77">
        <v>5.643945E-3</v>
      </c>
      <c r="U379" s="77">
        <v>3.1127098999999998E-2</v>
      </c>
      <c r="V379" s="77">
        <v>18.219610759999998</v>
      </c>
      <c r="W379" s="77">
        <v>0.78235235999999997</v>
      </c>
      <c r="X379" s="5">
        <v>2.1959087992800001E-2</v>
      </c>
    </row>
    <row r="380" spans="1:24">
      <c r="A380" s="70">
        <v>20090241001</v>
      </c>
      <c r="B380" s="70" t="s">
        <v>0</v>
      </c>
      <c r="C380" s="71">
        <v>39990</v>
      </c>
      <c r="D380" s="72">
        <v>36730</v>
      </c>
      <c r="E380" s="70" t="s">
        <v>72</v>
      </c>
      <c r="F380" s="70">
        <v>3</v>
      </c>
      <c r="G380" s="70">
        <v>1.5763830999999999E-2</v>
      </c>
      <c r="H380" s="70">
        <v>0.53520310999999998</v>
      </c>
      <c r="I380" s="70">
        <v>1.4156927999999999E-2</v>
      </c>
      <c r="J380" s="70">
        <v>430.66593920000003</v>
      </c>
      <c r="K380" s="70">
        <v>5.2591549999999997E-3</v>
      </c>
      <c r="L380" s="70">
        <v>1.0321759E-2</v>
      </c>
      <c r="M380" s="70">
        <v>20.623128350000002</v>
      </c>
      <c r="N380" s="70">
        <v>0.72482405400000005</v>
      </c>
      <c r="O380" s="5">
        <v>2.1534653820000004E-3</v>
      </c>
      <c r="P380" s="77">
        <v>3.6967344999999999E-2</v>
      </c>
      <c r="Q380" s="77">
        <v>0.87198911800000001</v>
      </c>
      <c r="R380" s="77">
        <v>2.8510404999999999E-2</v>
      </c>
      <c r="S380" s="77">
        <v>486.80310059999999</v>
      </c>
      <c r="T380" s="77">
        <v>5.643945E-3</v>
      </c>
      <c r="U380" s="77">
        <v>3.1127098999999998E-2</v>
      </c>
      <c r="V380" s="77">
        <v>18.219610759999998</v>
      </c>
      <c r="W380" s="77">
        <v>0.78235235999999997</v>
      </c>
      <c r="X380" s="5">
        <v>2.1959087992800001E-2</v>
      </c>
    </row>
    <row r="381" spans="1:24">
      <c r="A381" s="70">
        <v>20090241002</v>
      </c>
      <c r="B381" s="70" t="s">
        <v>0</v>
      </c>
      <c r="C381" s="71">
        <v>39993</v>
      </c>
      <c r="D381" s="72">
        <v>36741</v>
      </c>
      <c r="E381" s="70" t="s">
        <v>72</v>
      </c>
      <c r="F381" s="70">
        <v>1</v>
      </c>
      <c r="G381" s="70">
        <v>0.15856673600000001</v>
      </c>
      <c r="H381" s="70">
        <v>2.4320866689999998</v>
      </c>
      <c r="I381" s="70">
        <v>0.105288454</v>
      </c>
      <c r="J381" s="70">
        <v>488.5996639</v>
      </c>
      <c r="K381" s="70">
        <v>1.6351269000000002E-2</v>
      </c>
      <c r="L381" s="70">
        <v>0.141759839</v>
      </c>
      <c r="M381" s="70">
        <v>18.0556144</v>
      </c>
      <c r="N381" s="70">
        <v>2.0649152750000002</v>
      </c>
      <c r="O381" s="5">
        <v>9.2760228604399989E-2</v>
      </c>
      <c r="P381" s="77">
        <v>4.134533E-2</v>
      </c>
      <c r="Q381" s="77">
        <v>0.89625567900000003</v>
      </c>
      <c r="R381" s="77">
        <v>3.0330887000000001E-2</v>
      </c>
      <c r="S381" s="77">
        <v>486.91469239999998</v>
      </c>
      <c r="T381" s="77">
        <v>5.9373680000000002E-3</v>
      </c>
      <c r="U381" s="77">
        <v>3.5242517000000001E-2</v>
      </c>
      <c r="V381" s="77">
        <v>18.217731029999999</v>
      </c>
      <c r="W381" s="77">
        <v>0.94437970199999999</v>
      </c>
      <c r="X381" s="5">
        <v>2.1913822034999999E-2</v>
      </c>
    </row>
    <row r="382" spans="1:24">
      <c r="A382" s="70">
        <v>20090241002</v>
      </c>
      <c r="B382" s="70" t="s">
        <v>0</v>
      </c>
      <c r="C382" s="71">
        <v>39993</v>
      </c>
      <c r="D382" s="72">
        <v>36741</v>
      </c>
      <c r="E382" s="70" t="s">
        <v>72</v>
      </c>
      <c r="F382" s="70">
        <v>2</v>
      </c>
      <c r="G382" s="70">
        <v>5.0561440000000003E-3</v>
      </c>
      <c r="H382" s="70">
        <v>0.44508827400000001</v>
      </c>
      <c r="I382" s="70">
        <v>1.5215389999999999E-3</v>
      </c>
      <c r="J382" s="70">
        <v>513.36184460000004</v>
      </c>
      <c r="K382" s="70">
        <v>1.9017299999999999E-3</v>
      </c>
      <c r="L382" s="70">
        <v>3.1014229999999999E-3</v>
      </c>
      <c r="M382" s="70">
        <v>17.312678089999999</v>
      </c>
      <c r="N382" s="70">
        <v>0.51544016299999995</v>
      </c>
      <c r="O382" s="5">
        <v>1.5603675929999998E-3</v>
      </c>
      <c r="P382" s="77">
        <v>4.134533E-2</v>
      </c>
      <c r="Q382" s="77">
        <v>0.89625567900000003</v>
      </c>
      <c r="R382" s="77">
        <v>3.0330887000000001E-2</v>
      </c>
      <c r="S382" s="77">
        <v>486.91469239999998</v>
      </c>
      <c r="T382" s="77">
        <v>5.9373680000000002E-3</v>
      </c>
      <c r="U382" s="77">
        <v>3.5242517000000001E-2</v>
      </c>
      <c r="V382" s="77">
        <v>18.217731029999999</v>
      </c>
      <c r="W382" s="77">
        <v>0.94437970199999999</v>
      </c>
      <c r="X382" s="5">
        <v>2.1913822034999999E-2</v>
      </c>
    </row>
    <row r="383" spans="1:24">
      <c r="A383" s="70">
        <v>20090241002</v>
      </c>
      <c r="B383" s="70" t="s">
        <v>0</v>
      </c>
      <c r="C383" s="71">
        <v>39993</v>
      </c>
      <c r="D383" s="72">
        <v>36741</v>
      </c>
      <c r="E383" s="70" t="s">
        <v>72</v>
      </c>
      <c r="F383" s="70">
        <v>3</v>
      </c>
      <c r="G383" s="70">
        <v>2.1058081999999999E-2</v>
      </c>
      <c r="H383" s="70">
        <v>0.58470396199999997</v>
      </c>
      <c r="I383" s="70">
        <v>2.7912202000000001E-2</v>
      </c>
      <c r="J383" s="70">
        <v>435.83368780000001</v>
      </c>
      <c r="K383" s="70">
        <v>5.6637450000000004E-3</v>
      </c>
      <c r="L383" s="70">
        <v>1.5236517E-2</v>
      </c>
      <c r="M383" s="70">
        <v>20.374683050000002</v>
      </c>
      <c r="N383" s="70">
        <v>0.90496595300000005</v>
      </c>
      <c r="O383" s="5">
        <v>6.3435451340000011E-3</v>
      </c>
      <c r="P383" s="77">
        <v>4.134533E-2</v>
      </c>
      <c r="Q383" s="77">
        <v>0.89625567900000003</v>
      </c>
      <c r="R383" s="77">
        <v>3.0330887000000001E-2</v>
      </c>
      <c r="S383" s="77">
        <v>486.91469239999998</v>
      </c>
      <c r="T383" s="77">
        <v>5.9373680000000002E-3</v>
      </c>
      <c r="U383" s="77">
        <v>3.5242517000000001E-2</v>
      </c>
      <c r="V383" s="77">
        <v>18.217731029999999</v>
      </c>
      <c r="W383" s="77">
        <v>0.94437970199999999</v>
      </c>
      <c r="X383" s="5">
        <v>2.1913822034999999E-2</v>
      </c>
    </row>
    <row r="384" spans="1:24">
      <c r="A384" s="70">
        <v>20090241003</v>
      </c>
      <c r="B384" s="70" t="s">
        <v>0</v>
      </c>
      <c r="C384" s="71">
        <v>39994</v>
      </c>
      <c r="D384" s="72">
        <v>36752</v>
      </c>
      <c r="E384" s="70" t="s">
        <v>72</v>
      </c>
      <c r="F384" s="70">
        <v>1</v>
      </c>
      <c r="G384" s="70">
        <v>0.13993154399999999</v>
      </c>
      <c r="H384" s="70">
        <v>2.202831518</v>
      </c>
      <c r="I384" s="70">
        <v>0.117119891</v>
      </c>
      <c r="J384" s="70">
        <v>486.71519719999998</v>
      </c>
      <c r="K384" s="70">
        <v>1.5073332E-2</v>
      </c>
      <c r="L384" s="70">
        <v>0.124438194</v>
      </c>
      <c r="M384" s="70">
        <v>18.140399299999999</v>
      </c>
      <c r="N384" s="70">
        <v>2.120619037</v>
      </c>
      <c r="O384" s="5">
        <v>8.9524130939800009E-2</v>
      </c>
      <c r="P384" s="77">
        <v>3.7712681999999997E-2</v>
      </c>
      <c r="Q384" s="77">
        <v>0.79586869299999996</v>
      </c>
      <c r="R384" s="77">
        <v>2.9961054000000001E-2</v>
      </c>
      <c r="S384" s="77">
        <v>481.51120559999998</v>
      </c>
      <c r="T384" s="77">
        <v>5.845818E-3</v>
      </c>
      <c r="U384" s="77">
        <v>3.1703970999999997E-2</v>
      </c>
      <c r="V384" s="77">
        <v>18.412456679999998</v>
      </c>
      <c r="W384" s="77">
        <v>0.81288184399999996</v>
      </c>
      <c r="X384" s="5">
        <v>2.0508733285199997E-2</v>
      </c>
    </row>
    <row r="385" spans="1:24">
      <c r="A385" s="70">
        <v>20090241003</v>
      </c>
      <c r="B385" s="70" t="s">
        <v>0</v>
      </c>
      <c r="C385" s="71">
        <v>39994</v>
      </c>
      <c r="D385" s="72">
        <v>36752</v>
      </c>
      <c r="E385" s="70" t="s">
        <v>72</v>
      </c>
      <c r="F385" s="70">
        <v>2</v>
      </c>
      <c r="G385" s="70">
        <v>6.9039959999999999E-3</v>
      </c>
      <c r="H385" s="70">
        <v>0.39194019299999999</v>
      </c>
      <c r="I385" s="70">
        <v>8.3758599999999997E-4</v>
      </c>
      <c r="J385" s="70">
        <v>508.04328989999999</v>
      </c>
      <c r="K385" s="70">
        <v>2.2712040000000002E-3</v>
      </c>
      <c r="L385" s="70">
        <v>4.5695049999999997E-3</v>
      </c>
      <c r="M385" s="70">
        <v>17.49633515</v>
      </c>
      <c r="N385" s="70">
        <v>0.26970532899999999</v>
      </c>
      <c r="O385" s="5">
        <v>7.6526512349999994E-4</v>
      </c>
      <c r="P385" s="77">
        <v>3.7712681999999997E-2</v>
      </c>
      <c r="Q385" s="77">
        <v>0.79586869299999996</v>
      </c>
      <c r="R385" s="77">
        <v>2.9961054000000001E-2</v>
      </c>
      <c r="S385" s="77">
        <v>481.51120559999998</v>
      </c>
      <c r="T385" s="77">
        <v>5.845818E-3</v>
      </c>
      <c r="U385" s="77">
        <v>3.1703970999999997E-2</v>
      </c>
      <c r="V385" s="77">
        <v>18.412456679999998</v>
      </c>
      <c r="W385" s="77">
        <v>0.81288184399999996</v>
      </c>
      <c r="X385" s="5">
        <v>2.0508733285199997E-2</v>
      </c>
    </row>
    <row r="386" spans="1:24">
      <c r="A386" s="70">
        <v>20090241003</v>
      </c>
      <c r="B386" s="70" t="s">
        <v>0</v>
      </c>
      <c r="C386" s="71">
        <v>39994</v>
      </c>
      <c r="D386" s="72">
        <v>36752</v>
      </c>
      <c r="E386" s="70" t="s">
        <v>72</v>
      </c>
      <c r="F386" s="70">
        <v>3</v>
      </c>
      <c r="G386" s="70">
        <v>1.8647695999999998E-2</v>
      </c>
      <c r="H386" s="70">
        <v>0.495448834</v>
      </c>
      <c r="I386" s="70">
        <v>1.9093255999999999E-2</v>
      </c>
      <c r="J386" s="70">
        <v>427.48447640000001</v>
      </c>
      <c r="K386" s="70">
        <v>5.6228759999999997E-3</v>
      </c>
      <c r="L386" s="70">
        <v>1.2868137999999999E-2</v>
      </c>
      <c r="M386" s="70">
        <v>20.778878859999999</v>
      </c>
      <c r="N386" s="70">
        <v>0.85034609299999997</v>
      </c>
      <c r="O386" s="5">
        <v>5.1602176010000006E-3</v>
      </c>
      <c r="P386" s="77">
        <v>3.7712681999999997E-2</v>
      </c>
      <c r="Q386" s="77">
        <v>0.79586869299999996</v>
      </c>
      <c r="R386" s="77">
        <v>2.9961054000000001E-2</v>
      </c>
      <c r="S386" s="77">
        <v>481.51120559999998</v>
      </c>
      <c r="T386" s="77">
        <v>5.845818E-3</v>
      </c>
      <c r="U386" s="77">
        <v>3.1703970999999997E-2</v>
      </c>
      <c r="V386" s="77">
        <v>18.412456679999998</v>
      </c>
      <c r="W386" s="77">
        <v>0.81288184399999996</v>
      </c>
      <c r="X386" s="5">
        <v>2.0508733285199997E-2</v>
      </c>
    </row>
    <row r="387" spans="1:24">
      <c r="A387" s="70">
        <v>20090241006</v>
      </c>
      <c r="B387" s="70" t="s">
        <v>1</v>
      </c>
      <c r="C387" s="71">
        <v>40001</v>
      </c>
      <c r="D387" s="72">
        <v>36805</v>
      </c>
      <c r="E387" s="70" t="s">
        <v>72</v>
      </c>
      <c r="F387" s="70">
        <v>1</v>
      </c>
      <c r="G387" s="70">
        <v>0.14289903400000001</v>
      </c>
      <c r="H387" s="70">
        <v>2.47952467</v>
      </c>
      <c r="I387" s="70">
        <v>0.14279389300000001</v>
      </c>
      <c r="J387" s="70">
        <v>517.46972600000004</v>
      </c>
      <c r="K387" s="70">
        <v>1.8384931E-2</v>
      </c>
      <c r="L387" s="70">
        <v>0.12400180600000001</v>
      </c>
      <c r="M387" s="70">
        <v>17.05581394</v>
      </c>
      <c r="N387" s="70">
        <v>4.1660217660000001</v>
      </c>
      <c r="O387" s="5">
        <v>0.111779346637</v>
      </c>
      <c r="P387" s="77">
        <v>3.7136560999999998E-2</v>
      </c>
      <c r="Q387" s="77">
        <v>0.87152435800000005</v>
      </c>
      <c r="R387" s="77">
        <v>3.5718914999999997E-2</v>
      </c>
      <c r="S387" s="77">
        <v>497.69742170000001</v>
      </c>
      <c r="T387" s="77">
        <v>6.3032410000000002E-3</v>
      </c>
      <c r="U387" s="77">
        <v>3.065768E-2</v>
      </c>
      <c r="V387" s="77">
        <v>17.81836818</v>
      </c>
      <c r="W387" s="77">
        <v>1.6240886210000001</v>
      </c>
      <c r="X387" s="5">
        <v>2.5035022065600002E-2</v>
      </c>
    </row>
    <row r="388" spans="1:24">
      <c r="A388" s="70">
        <v>20090241006</v>
      </c>
      <c r="B388" s="70" t="s">
        <v>1</v>
      </c>
      <c r="C388" s="71">
        <v>40001</v>
      </c>
      <c r="D388" s="72">
        <v>36805</v>
      </c>
      <c r="E388" s="70" t="s">
        <v>72</v>
      </c>
      <c r="F388" s="70">
        <v>2</v>
      </c>
      <c r="G388" s="70">
        <v>4.8516849999999997E-3</v>
      </c>
      <c r="H388" s="70">
        <v>0.34023808700000002</v>
      </c>
      <c r="I388" s="70">
        <v>2.03308E-4</v>
      </c>
      <c r="J388" s="70">
        <v>520.50801100000001</v>
      </c>
      <c r="K388" s="70">
        <v>1.709508E-3</v>
      </c>
      <c r="L388" s="70">
        <v>3.0945410000000001E-3</v>
      </c>
      <c r="M388" s="70">
        <v>17.08073555</v>
      </c>
      <c r="N388" s="70">
        <v>0.69013396199999999</v>
      </c>
      <c r="O388" s="5">
        <v>1.389084569E-3</v>
      </c>
      <c r="P388" s="77">
        <v>3.7136560999999998E-2</v>
      </c>
      <c r="Q388" s="77">
        <v>0.87152435800000005</v>
      </c>
      <c r="R388" s="77">
        <v>3.5718914999999997E-2</v>
      </c>
      <c r="S388" s="77">
        <v>497.69742170000001</v>
      </c>
      <c r="T388" s="77">
        <v>6.3032410000000002E-3</v>
      </c>
      <c r="U388" s="77">
        <v>3.065768E-2</v>
      </c>
      <c r="V388" s="77">
        <v>17.81836818</v>
      </c>
      <c r="W388" s="77">
        <v>1.6240886210000001</v>
      </c>
      <c r="X388" s="5">
        <v>2.5035022065600002E-2</v>
      </c>
    </row>
    <row r="389" spans="1:24">
      <c r="A389" s="70">
        <v>20090241006</v>
      </c>
      <c r="B389" s="70" t="s">
        <v>1</v>
      </c>
      <c r="C389" s="71">
        <v>40001</v>
      </c>
      <c r="D389" s="72">
        <v>36805</v>
      </c>
      <c r="E389" s="70" t="s">
        <v>72</v>
      </c>
      <c r="F389" s="70">
        <v>3</v>
      </c>
      <c r="G389" s="70">
        <v>1.8149737999999999E-2</v>
      </c>
      <c r="H389" s="70">
        <v>0.65898184000000004</v>
      </c>
      <c r="I389" s="70">
        <v>2.1825489999999999E-2</v>
      </c>
      <c r="J389" s="70">
        <v>439.8305115</v>
      </c>
      <c r="K389" s="70">
        <v>5.8397179999999998E-3</v>
      </c>
      <c r="L389" s="70">
        <v>1.2147296E-2</v>
      </c>
      <c r="M389" s="70">
        <v>20.185026109999999</v>
      </c>
      <c r="N389" s="70">
        <v>1.4652814059999999</v>
      </c>
      <c r="O389" s="5">
        <v>3.822060642E-3</v>
      </c>
      <c r="P389" s="77">
        <v>3.7136560999999998E-2</v>
      </c>
      <c r="Q389" s="77">
        <v>0.87152435800000005</v>
      </c>
      <c r="R389" s="77">
        <v>3.5718914999999997E-2</v>
      </c>
      <c r="S389" s="77">
        <v>497.69742170000001</v>
      </c>
      <c r="T389" s="77">
        <v>6.3032410000000002E-3</v>
      </c>
      <c r="U389" s="77">
        <v>3.065768E-2</v>
      </c>
      <c r="V389" s="77">
        <v>17.81836818</v>
      </c>
      <c r="W389" s="77">
        <v>1.6240886210000001</v>
      </c>
      <c r="X389" s="5">
        <v>2.5035022065600002E-2</v>
      </c>
    </row>
    <row r="390" spans="1:24">
      <c r="A390" s="70">
        <v>20090241007</v>
      </c>
      <c r="B390" s="70" t="s">
        <v>1</v>
      </c>
      <c r="C390" s="71">
        <v>40002</v>
      </c>
      <c r="D390" s="72">
        <v>36816</v>
      </c>
      <c r="E390" s="70" t="s">
        <v>72</v>
      </c>
      <c r="F390" s="70">
        <v>1</v>
      </c>
      <c r="G390" s="70">
        <v>0.13198758999999999</v>
      </c>
      <c r="H390" s="70">
        <v>2.4860517670000002</v>
      </c>
      <c r="I390" s="70">
        <v>8.9641788E-2</v>
      </c>
      <c r="J390" s="70">
        <v>503.53572400000002</v>
      </c>
      <c r="K390" s="70">
        <v>1.6313873999999999E-2</v>
      </c>
      <c r="L390" s="70">
        <v>0.11521913</v>
      </c>
      <c r="M390" s="70">
        <v>17.524586159999998</v>
      </c>
      <c r="N390" s="70">
        <v>2.833326547</v>
      </c>
      <c r="O390" s="5">
        <v>0.136445495315</v>
      </c>
      <c r="P390" s="77">
        <v>3.258498E-2</v>
      </c>
      <c r="Q390" s="77">
        <v>0.80259424800000001</v>
      </c>
      <c r="R390" s="77">
        <v>2.2995051999999998E-2</v>
      </c>
      <c r="S390" s="77">
        <v>486.66745470000001</v>
      </c>
      <c r="T390" s="77">
        <v>5.5523580000000003E-3</v>
      </c>
      <c r="U390" s="77">
        <v>2.6877905000000001E-2</v>
      </c>
      <c r="V390" s="77">
        <v>18.224129309999999</v>
      </c>
      <c r="W390" s="77">
        <v>0.96258181099999995</v>
      </c>
      <c r="X390" s="5">
        <v>3.1465096751399996E-2</v>
      </c>
    </row>
    <row r="391" spans="1:24">
      <c r="A391" s="70">
        <v>20090241007</v>
      </c>
      <c r="B391" s="70" t="s">
        <v>1</v>
      </c>
      <c r="C391" s="71">
        <v>40002</v>
      </c>
      <c r="D391" s="72">
        <v>36816</v>
      </c>
      <c r="E391" s="70" t="s">
        <v>72</v>
      </c>
      <c r="F391" s="70">
        <v>2</v>
      </c>
      <c r="G391" s="70">
        <v>3.1733159999999998E-3</v>
      </c>
      <c r="H391" s="70">
        <v>0.27627739299999998</v>
      </c>
      <c r="I391" s="70">
        <v>1.5820980000000001E-3</v>
      </c>
      <c r="J391" s="70">
        <v>510.53254559999999</v>
      </c>
      <c r="K391" s="70">
        <v>1.349933E-3</v>
      </c>
      <c r="L391" s="70">
        <v>1.785767E-3</v>
      </c>
      <c r="M391" s="70">
        <v>17.417729349999998</v>
      </c>
      <c r="N391" s="70">
        <v>0.302728673</v>
      </c>
      <c r="O391" s="5">
        <v>2.0316965539999999E-3</v>
      </c>
      <c r="P391" s="77">
        <v>3.258498E-2</v>
      </c>
      <c r="Q391" s="77">
        <v>0.80259424800000001</v>
      </c>
      <c r="R391" s="77">
        <v>2.2995051999999998E-2</v>
      </c>
      <c r="S391" s="77">
        <v>486.66745470000001</v>
      </c>
      <c r="T391" s="77">
        <v>5.5523580000000003E-3</v>
      </c>
      <c r="U391" s="77">
        <v>2.6877905000000001E-2</v>
      </c>
      <c r="V391" s="77">
        <v>18.224129309999999</v>
      </c>
      <c r="W391" s="77">
        <v>0.96258181099999995</v>
      </c>
      <c r="X391" s="5">
        <v>3.1465096751399996E-2</v>
      </c>
    </row>
    <row r="392" spans="1:24">
      <c r="A392" s="70">
        <v>20090241007</v>
      </c>
      <c r="B392" s="70" t="s">
        <v>1</v>
      </c>
      <c r="C392" s="71">
        <v>40002</v>
      </c>
      <c r="D392" s="72">
        <v>36816</v>
      </c>
      <c r="E392" s="70" t="s">
        <v>72</v>
      </c>
      <c r="F392" s="70">
        <v>3</v>
      </c>
      <c r="G392" s="70">
        <v>1.3219234999999999E-2</v>
      </c>
      <c r="H392" s="70">
        <v>0.52823606700000003</v>
      </c>
      <c r="I392" s="70">
        <v>1.322916E-2</v>
      </c>
      <c r="J392" s="70">
        <v>428.53468240000001</v>
      </c>
      <c r="K392" s="70">
        <v>5.3911819999999996E-3</v>
      </c>
      <c r="L392" s="70">
        <v>7.6778280000000003E-3</v>
      </c>
      <c r="M392" s="70">
        <v>20.72639976</v>
      </c>
      <c r="N392" s="70">
        <v>0.80021949299999995</v>
      </c>
      <c r="O392" s="5">
        <v>7.1602309014999997E-3</v>
      </c>
      <c r="P392" s="77">
        <v>3.258498E-2</v>
      </c>
      <c r="Q392" s="77">
        <v>0.80259424800000001</v>
      </c>
      <c r="R392" s="77">
        <v>2.2995051999999998E-2</v>
      </c>
      <c r="S392" s="77">
        <v>486.66745470000001</v>
      </c>
      <c r="T392" s="77">
        <v>5.5523580000000003E-3</v>
      </c>
      <c r="U392" s="77">
        <v>2.6877905000000001E-2</v>
      </c>
      <c r="V392" s="77">
        <v>18.224129309999999</v>
      </c>
      <c r="W392" s="77">
        <v>0.96258181099999995</v>
      </c>
      <c r="X392" s="5">
        <v>3.1465096751399996E-2</v>
      </c>
    </row>
    <row r="393" spans="1:24">
      <c r="A393" s="70">
        <v>20090241008</v>
      </c>
      <c r="B393" s="70" t="s">
        <v>1</v>
      </c>
      <c r="C393" s="71">
        <v>40004</v>
      </c>
      <c r="D393" s="72">
        <v>36827</v>
      </c>
      <c r="E393" s="70" t="s">
        <v>72</v>
      </c>
      <c r="F393" s="70">
        <v>1</v>
      </c>
      <c r="G393" s="70">
        <v>0.12187052900000001</v>
      </c>
      <c r="H393" s="70">
        <v>2.0212719130000001</v>
      </c>
      <c r="I393" s="70">
        <v>8.7004276000000005E-2</v>
      </c>
      <c r="J393" s="70">
        <v>494.77380290000002</v>
      </c>
      <c r="K393" s="70">
        <v>1.6393168999999999E-2</v>
      </c>
      <c r="L393" s="70">
        <v>0.105020564</v>
      </c>
      <c r="M393" s="70">
        <v>17.859522089999999</v>
      </c>
      <c r="N393" s="70">
        <v>1.96889826</v>
      </c>
      <c r="O393" s="5">
        <v>0.11314361793059999</v>
      </c>
      <c r="P393" s="77">
        <v>3.2525885999999997E-2</v>
      </c>
      <c r="Q393" s="77">
        <v>0.88456655399999995</v>
      </c>
      <c r="R393" s="77">
        <v>2.2970042E-2</v>
      </c>
      <c r="S393" s="77">
        <v>490.81273049999999</v>
      </c>
      <c r="T393" s="77">
        <v>6.1571109999999998E-3</v>
      </c>
      <c r="U393" s="77">
        <v>2.6197207E-2</v>
      </c>
      <c r="V393" s="77">
        <v>18.071346510000001</v>
      </c>
      <c r="W393" s="77">
        <v>0.88673581899999998</v>
      </c>
      <c r="X393" s="5">
        <v>2.6981655019199999E-2</v>
      </c>
    </row>
    <row r="394" spans="1:24">
      <c r="A394" s="70">
        <v>20090241008</v>
      </c>
      <c r="B394" s="70" t="s">
        <v>1</v>
      </c>
      <c r="C394" s="71">
        <v>40004</v>
      </c>
      <c r="D394" s="72">
        <v>36827</v>
      </c>
      <c r="E394" s="70" t="s">
        <v>72</v>
      </c>
      <c r="F394" s="70">
        <v>2</v>
      </c>
      <c r="G394" s="70">
        <v>4.5169340000000002E-3</v>
      </c>
      <c r="H394" s="70">
        <v>0.51630194699999998</v>
      </c>
      <c r="I394" s="70">
        <v>3.3229700000000001E-4</v>
      </c>
      <c r="J394" s="70">
        <v>517.22636990000001</v>
      </c>
      <c r="K394" s="70">
        <v>2.1407520000000001E-3</v>
      </c>
      <c r="L394" s="70">
        <v>2.3165299999999998E-3</v>
      </c>
      <c r="M394" s="70">
        <v>17.179847649999999</v>
      </c>
      <c r="N394" s="70">
        <v>0.42501680200000003</v>
      </c>
      <c r="O394" s="5">
        <v>2.3929861045E-3</v>
      </c>
      <c r="P394" s="77">
        <v>3.2525885999999997E-2</v>
      </c>
      <c r="Q394" s="77">
        <v>0.88456655399999995</v>
      </c>
      <c r="R394" s="77">
        <v>2.2970042E-2</v>
      </c>
      <c r="S394" s="77">
        <v>490.81273049999999</v>
      </c>
      <c r="T394" s="77">
        <v>6.1571109999999998E-3</v>
      </c>
      <c r="U394" s="77">
        <v>2.6197207E-2</v>
      </c>
      <c r="V394" s="77">
        <v>18.071346510000001</v>
      </c>
      <c r="W394" s="77">
        <v>0.88673581899999998</v>
      </c>
      <c r="X394" s="5">
        <v>2.6981655019199999E-2</v>
      </c>
    </row>
    <row r="395" spans="1:24">
      <c r="A395" s="70">
        <v>20090241008</v>
      </c>
      <c r="B395" s="70" t="s">
        <v>1</v>
      </c>
      <c r="C395" s="71">
        <v>40004</v>
      </c>
      <c r="D395" s="72">
        <v>36827</v>
      </c>
      <c r="E395" s="70" t="s">
        <v>72</v>
      </c>
      <c r="F395" s="70">
        <v>3</v>
      </c>
      <c r="G395" s="70">
        <v>1.7932646999999999E-2</v>
      </c>
      <c r="H395" s="70">
        <v>0.72136465100000002</v>
      </c>
      <c r="I395" s="70">
        <v>1.7343794999999999E-2</v>
      </c>
      <c r="J395" s="70">
        <v>438.02670310000002</v>
      </c>
      <c r="K395" s="70">
        <v>6.0074330000000004E-3</v>
      </c>
      <c r="L395" s="70">
        <v>1.1757817E-2</v>
      </c>
      <c r="M395" s="70">
        <v>20.263449909999999</v>
      </c>
      <c r="N395" s="70">
        <v>0.94086999800000004</v>
      </c>
      <c r="O395" s="5">
        <v>7.8184088870000001E-3</v>
      </c>
      <c r="P395" s="77">
        <v>3.2525885999999997E-2</v>
      </c>
      <c r="Q395" s="77">
        <v>0.88456655399999995</v>
      </c>
      <c r="R395" s="77">
        <v>2.2970042E-2</v>
      </c>
      <c r="S395" s="77">
        <v>490.81273049999999</v>
      </c>
      <c r="T395" s="77">
        <v>6.1571109999999998E-3</v>
      </c>
      <c r="U395" s="77">
        <v>2.6197207E-2</v>
      </c>
      <c r="V395" s="77">
        <v>18.071346510000001</v>
      </c>
      <c r="W395" s="77">
        <v>0.88673581899999998</v>
      </c>
      <c r="X395" s="5">
        <v>2.6981655019199999E-2</v>
      </c>
    </row>
    <row r="396" spans="1:24">
      <c r="A396" s="70">
        <v>20090246001</v>
      </c>
      <c r="B396" s="70" t="s">
        <v>0</v>
      </c>
      <c r="C396" s="71">
        <v>40003.040000000001</v>
      </c>
      <c r="D396" s="72">
        <v>27485</v>
      </c>
      <c r="E396" s="70" t="s">
        <v>34</v>
      </c>
      <c r="F396" s="70">
        <v>1</v>
      </c>
      <c r="G396" s="70">
        <v>0.18411390899999999</v>
      </c>
      <c r="H396" s="70">
        <v>2.6919776249999998</v>
      </c>
      <c r="I396" s="70">
        <v>2.000068E-2</v>
      </c>
      <c r="J396" s="70">
        <v>582.89252899999997</v>
      </c>
      <c r="K396" s="70">
        <v>2.324845E-2</v>
      </c>
      <c r="L396" s="70">
        <v>0.16021763999999999</v>
      </c>
      <c r="M396" s="70">
        <v>15.14369864</v>
      </c>
      <c r="N396" s="70">
        <v>2.024479629</v>
      </c>
      <c r="O396" s="5">
        <v>0.11582970211839999</v>
      </c>
      <c r="P396" s="77">
        <v>4.2889093000000003E-2</v>
      </c>
      <c r="Q396" s="77">
        <v>0.69370542999999996</v>
      </c>
      <c r="R396" s="77">
        <v>4.5404540000000002E-3</v>
      </c>
      <c r="S396" s="77">
        <v>540.88996129999998</v>
      </c>
      <c r="T396" s="77">
        <v>6.8852369999999998E-3</v>
      </c>
      <c r="U396" s="77">
        <v>3.5811998999999997E-2</v>
      </c>
      <c r="V396" s="77">
        <v>16.41389191</v>
      </c>
      <c r="W396" s="77">
        <v>0.73342943400000005</v>
      </c>
      <c r="X396" s="5">
        <v>3.07154356644E-2</v>
      </c>
    </row>
    <row r="397" spans="1:24">
      <c r="A397" s="70">
        <v>20090246001</v>
      </c>
      <c r="B397" s="70" t="s">
        <v>0</v>
      </c>
      <c r="C397" s="71">
        <v>40003.040000000001</v>
      </c>
      <c r="D397" s="72">
        <v>27485</v>
      </c>
      <c r="E397" s="70" t="s">
        <v>34</v>
      </c>
      <c r="F397" s="70">
        <v>2</v>
      </c>
      <c r="G397" s="70">
        <v>4.6630689999999997E-3</v>
      </c>
      <c r="H397" s="70">
        <v>0.16156204199999999</v>
      </c>
      <c r="I397" s="70">
        <v>4.3075500000000001E-4</v>
      </c>
      <c r="J397" s="70">
        <v>555.53169149999997</v>
      </c>
      <c r="K397" s="70">
        <v>1.880072E-3</v>
      </c>
      <c r="L397" s="70">
        <v>2.7306090000000002E-3</v>
      </c>
      <c r="M397" s="70">
        <v>16.013042599999999</v>
      </c>
      <c r="N397" s="70">
        <v>0.22961747099999999</v>
      </c>
      <c r="O397" s="5">
        <v>7.1721514879999997E-3</v>
      </c>
      <c r="P397" s="77">
        <v>4.2889093000000003E-2</v>
      </c>
      <c r="Q397" s="77">
        <v>0.69370542999999996</v>
      </c>
      <c r="R397" s="77">
        <v>4.5404540000000002E-3</v>
      </c>
      <c r="S397" s="77">
        <v>540.88996129999998</v>
      </c>
      <c r="T397" s="77">
        <v>6.8852369999999998E-3</v>
      </c>
      <c r="U397" s="77">
        <v>3.5811998999999997E-2</v>
      </c>
      <c r="V397" s="77">
        <v>16.41389191</v>
      </c>
      <c r="W397" s="77">
        <v>0.73342943400000005</v>
      </c>
      <c r="X397" s="5">
        <v>3.07154356644E-2</v>
      </c>
    </row>
    <row r="398" spans="1:24">
      <c r="A398" s="70">
        <v>20090246001</v>
      </c>
      <c r="B398" s="70" t="s">
        <v>0</v>
      </c>
      <c r="C398" s="71">
        <v>40003.040000000001</v>
      </c>
      <c r="D398" s="72">
        <v>27485</v>
      </c>
      <c r="E398" s="70" t="s">
        <v>34</v>
      </c>
      <c r="F398" s="70">
        <v>3</v>
      </c>
      <c r="G398" s="70">
        <v>8.6452070000000002E-3</v>
      </c>
      <c r="H398" s="70">
        <v>0.19259153700000001</v>
      </c>
      <c r="I398" s="70">
        <v>6.4942899999999998E-4</v>
      </c>
      <c r="J398" s="70">
        <v>481.36429450000003</v>
      </c>
      <c r="K398" s="70">
        <v>4.0102590000000004E-3</v>
      </c>
      <c r="L398" s="70">
        <v>4.5232019999999996E-3</v>
      </c>
      <c r="M398" s="70">
        <v>18.476560330000002</v>
      </c>
      <c r="N398" s="70">
        <v>0.71318489299999999</v>
      </c>
      <c r="O398" s="5">
        <v>1.1260935166499999E-2</v>
      </c>
      <c r="P398" s="77">
        <v>4.2889093000000003E-2</v>
      </c>
      <c r="Q398" s="77">
        <v>0.69370542999999996</v>
      </c>
      <c r="R398" s="77">
        <v>4.5404540000000002E-3</v>
      </c>
      <c r="S398" s="77">
        <v>540.88996129999998</v>
      </c>
      <c r="T398" s="77">
        <v>6.8852369999999998E-3</v>
      </c>
      <c r="U398" s="77">
        <v>3.5811998999999997E-2</v>
      </c>
      <c r="V398" s="77">
        <v>16.41389191</v>
      </c>
      <c r="W398" s="77">
        <v>0.73342943400000005</v>
      </c>
      <c r="X398" s="5">
        <v>3.07154356644E-2</v>
      </c>
    </row>
    <row r="399" spans="1:24">
      <c r="A399" s="70">
        <v>20090246002</v>
      </c>
      <c r="B399" s="70" t="s">
        <v>0</v>
      </c>
      <c r="C399" s="71">
        <v>40006.04</v>
      </c>
      <c r="D399" s="72">
        <v>27496</v>
      </c>
      <c r="E399" s="70" t="s">
        <v>34</v>
      </c>
      <c r="F399" s="70">
        <v>1</v>
      </c>
      <c r="G399" s="70">
        <v>0.16168600299999999</v>
      </c>
      <c r="H399" s="70">
        <v>2.2307273240000001</v>
      </c>
      <c r="I399" s="70">
        <v>2.7871918999999998E-2</v>
      </c>
      <c r="J399" s="70">
        <v>557.91283659999999</v>
      </c>
      <c r="K399" s="70">
        <v>2.1192994999999999E-2</v>
      </c>
      <c r="L399" s="70">
        <v>0.139902465</v>
      </c>
      <c r="M399" s="70">
        <v>15.838336780000001</v>
      </c>
      <c r="N399" s="70">
        <v>1.4969380240000001</v>
      </c>
      <c r="O399" s="5">
        <v>0.10484393682</v>
      </c>
      <c r="P399" s="77">
        <v>3.8826078999999999E-2</v>
      </c>
      <c r="Q399" s="77">
        <v>0.55539917900000002</v>
      </c>
      <c r="R399" s="77">
        <v>8.1750090000000004E-3</v>
      </c>
      <c r="S399" s="77">
        <v>518.1310201</v>
      </c>
      <c r="T399" s="77">
        <v>7.0056040000000003E-3</v>
      </c>
      <c r="U399" s="77">
        <v>3.1625264E-2</v>
      </c>
      <c r="V399" s="77">
        <v>17.148605</v>
      </c>
      <c r="W399" s="77">
        <v>0.63913445899999999</v>
      </c>
      <c r="X399" s="5">
        <v>2.6628136738200001E-2</v>
      </c>
    </row>
    <row r="400" spans="1:24">
      <c r="A400" s="70">
        <v>20090246002</v>
      </c>
      <c r="B400" s="70" t="s">
        <v>0</v>
      </c>
      <c r="C400" s="71">
        <v>40006.04</v>
      </c>
      <c r="D400" s="72">
        <v>27496</v>
      </c>
      <c r="E400" s="70" t="s">
        <v>34</v>
      </c>
      <c r="F400" s="70">
        <v>2</v>
      </c>
      <c r="G400" s="70">
        <v>4.8014759999999998E-3</v>
      </c>
      <c r="H400" s="70">
        <v>0.119837601</v>
      </c>
      <c r="I400" s="70">
        <v>3.5551300000000001E-4</v>
      </c>
      <c r="J400" s="70">
        <v>535.92048279999995</v>
      </c>
      <c r="K400" s="70">
        <v>1.895805E-3</v>
      </c>
      <c r="L400" s="70">
        <v>2.8528450000000001E-3</v>
      </c>
      <c r="M400" s="70">
        <v>16.60073873</v>
      </c>
      <c r="N400" s="70">
        <v>0.34547836999999998</v>
      </c>
      <c r="O400" s="5">
        <v>3.2356116405E-3</v>
      </c>
      <c r="P400" s="77">
        <v>3.8826078999999999E-2</v>
      </c>
      <c r="Q400" s="77">
        <v>0.55539917900000002</v>
      </c>
      <c r="R400" s="77">
        <v>8.1750090000000004E-3</v>
      </c>
      <c r="S400" s="77">
        <v>518.1310201</v>
      </c>
      <c r="T400" s="77">
        <v>7.0056040000000003E-3</v>
      </c>
      <c r="U400" s="77">
        <v>3.1625264E-2</v>
      </c>
      <c r="V400" s="77">
        <v>17.148605</v>
      </c>
      <c r="W400" s="77">
        <v>0.63913445899999999</v>
      </c>
      <c r="X400" s="5">
        <v>2.6628136738200001E-2</v>
      </c>
    </row>
    <row r="401" spans="1:24">
      <c r="A401" s="70">
        <v>20090246002</v>
      </c>
      <c r="B401" s="70" t="s">
        <v>0</v>
      </c>
      <c r="C401" s="71">
        <v>40006.04</v>
      </c>
      <c r="D401" s="72">
        <v>27496</v>
      </c>
      <c r="E401" s="70" t="s">
        <v>34</v>
      </c>
      <c r="F401" s="70">
        <v>3</v>
      </c>
      <c r="G401" s="70">
        <v>1.0360083000000001E-2</v>
      </c>
      <c r="H401" s="70">
        <v>0.113500854</v>
      </c>
      <c r="I401" s="70">
        <v>8.0852479999999997E-3</v>
      </c>
      <c r="J401" s="70">
        <v>454.4123022</v>
      </c>
      <c r="K401" s="70">
        <v>5.9524519999999996E-3</v>
      </c>
      <c r="L401" s="70">
        <v>4.2417660000000001E-3</v>
      </c>
      <c r="M401" s="70">
        <v>19.5767585</v>
      </c>
      <c r="N401" s="70">
        <v>0.54652139799999999</v>
      </c>
      <c r="O401" s="5">
        <v>1.1575846482500001E-2</v>
      </c>
      <c r="P401" s="77">
        <v>3.8826078999999999E-2</v>
      </c>
      <c r="Q401" s="77">
        <v>0.55539917900000002</v>
      </c>
      <c r="R401" s="77">
        <v>8.1750090000000004E-3</v>
      </c>
      <c r="S401" s="77">
        <v>518.1310201</v>
      </c>
      <c r="T401" s="77">
        <v>7.0056040000000003E-3</v>
      </c>
      <c r="U401" s="77">
        <v>3.1625264E-2</v>
      </c>
      <c r="V401" s="77">
        <v>17.148605</v>
      </c>
      <c r="W401" s="77">
        <v>0.63913445899999999</v>
      </c>
      <c r="X401" s="5">
        <v>2.6628136738200001E-2</v>
      </c>
    </row>
    <row r="402" spans="1:24">
      <c r="A402" s="70">
        <v>20090246003</v>
      </c>
      <c r="B402" s="70" t="s">
        <v>0</v>
      </c>
      <c r="C402" s="71">
        <v>40007.040000000001</v>
      </c>
      <c r="D402" s="72">
        <v>27507</v>
      </c>
      <c r="E402" s="70" t="s">
        <v>34</v>
      </c>
      <c r="F402" s="70">
        <v>1</v>
      </c>
      <c r="G402" s="70">
        <v>0.15202685299999999</v>
      </c>
      <c r="H402" s="70">
        <v>2.3432681080000002</v>
      </c>
      <c r="I402" s="70">
        <v>2.9836529000000001E-2</v>
      </c>
      <c r="J402" s="70">
        <v>555.33720989999995</v>
      </c>
      <c r="K402" s="70">
        <v>2.2372763E-2</v>
      </c>
      <c r="L402" s="70">
        <v>0.12903067300000001</v>
      </c>
      <c r="M402" s="70">
        <v>15.907108559999999</v>
      </c>
      <c r="N402" s="70">
        <v>0.88668410900000005</v>
      </c>
      <c r="O402" s="5">
        <v>0.12964232857079999</v>
      </c>
      <c r="P402" s="77">
        <v>3.8655528000000001E-2</v>
      </c>
      <c r="Q402" s="77">
        <v>0.58352743500000004</v>
      </c>
      <c r="R402" s="77">
        <v>7.4398140000000003E-3</v>
      </c>
      <c r="S402" s="77">
        <v>514.58395540000004</v>
      </c>
      <c r="T402" s="77">
        <v>7.4751160000000004E-3</v>
      </c>
      <c r="U402" s="77">
        <v>3.0972118E-2</v>
      </c>
      <c r="V402" s="77">
        <v>17.246783799999999</v>
      </c>
      <c r="W402" s="77">
        <v>0.43346552999999999</v>
      </c>
      <c r="X402" s="5">
        <v>3.2542430461799998E-2</v>
      </c>
    </row>
    <row r="403" spans="1:24">
      <c r="A403" s="70">
        <v>20090246003</v>
      </c>
      <c r="B403" s="70" t="s">
        <v>0</v>
      </c>
      <c r="C403" s="71">
        <v>40007.040000000001</v>
      </c>
      <c r="D403" s="72">
        <v>27507</v>
      </c>
      <c r="E403" s="70" t="s">
        <v>34</v>
      </c>
      <c r="F403" s="70">
        <v>2</v>
      </c>
      <c r="G403" s="70">
        <v>6.840764E-3</v>
      </c>
      <c r="H403" s="70">
        <v>0.10201157600000001</v>
      </c>
      <c r="I403" s="70">
        <v>4.5052699999999999E-4</v>
      </c>
      <c r="J403" s="70">
        <v>530.30851700000005</v>
      </c>
      <c r="K403" s="70">
        <v>2.1869950000000002E-3</v>
      </c>
      <c r="L403" s="70">
        <v>4.5928280000000002E-3</v>
      </c>
      <c r="M403" s="70">
        <v>16.77702918</v>
      </c>
      <c r="N403" s="70">
        <v>0.219717668</v>
      </c>
      <c r="O403" s="5">
        <v>6.2472071239999998E-3</v>
      </c>
      <c r="P403" s="77">
        <v>3.8655528000000001E-2</v>
      </c>
      <c r="Q403" s="77">
        <v>0.58352743500000004</v>
      </c>
      <c r="R403" s="77">
        <v>7.4398140000000003E-3</v>
      </c>
      <c r="S403" s="77">
        <v>514.58395540000004</v>
      </c>
      <c r="T403" s="77">
        <v>7.4751160000000004E-3</v>
      </c>
      <c r="U403" s="77">
        <v>3.0972118E-2</v>
      </c>
      <c r="V403" s="77">
        <v>17.246783799999999</v>
      </c>
      <c r="W403" s="77">
        <v>0.43346552999999999</v>
      </c>
      <c r="X403" s="5">
        <v>3.2542430461799998E-2</v>
      </c>
    </row>
    <row r="404" spans="1:24">
      <c r="A404" s="70">
        <v>20090246003</v>
      </c>
      <c r="B404" s="70" t="s">
        <v>0</v>
      </c>
      <c r="C404" s="71">
        <v>40007.040000000001</v>
      </c>
      <c r="D404" s="72">
        <v>27507</v>
      </c>
      <c r="E404" s="70" t="s">
        <v>34</v>
      </c>
      <c r="F404" s="70">
        <v>3</v>
      </c>
      <c r="G404" s="70">
        <v>1.3188913999999999E-2</v>
      </c>
      <c r="H404" s="70">
        <v>0.164893074</v>
      </c>
      <c r="I404" s="70">
        <v>3.7442220000000002E-3</v>
      </c>
      <c r="J404" s="70">
        <v>453.92554910000001</v>
      </c>
      <c r="K404" s="70">
        <v>6.2287139999999998E-3</v>
      </c>
      <c r="L404" s="70">
        <v>6.7866369999999999E-3</v>
      </c>
      <c r="M404" s="70">
        <v>19.593869730000002</v>
      </c>
      <c r="N404" s="70">
        <v>0.49580563799999999</v>
      </c>
      <c r="O404" s="5">
        <v>9.0793825595000006E-3</v>
      </c>
      <c r="P404" s="77">
        <v>3.8655528000000001E-2</v>
      </c>
      <c r="Q404" s="77">
        <v>0.58352743500000004</v>
      </c>
      <c r="R404" s="77">
        <v>7.4398140000000003E-3</v>
      </c>
      <c r="S404" s="77">
        <v>514.58395540000004</v>
      </c>
      <c r="T404" s="77">
        <v>7.4751160000000004E-3</v>
      </c>
      <c r="U404" s="77">
        <v>3.0972118E-2</v>
      </c>
      <c r="V404" s="77">
        <v>17.246783799999999</v>
      </c>
      <c r="W404" s="77">
        <v>0.43346552999999999</v>
      </c>
      <c r="X404" s="5">
        <v>3.2542430461799998E-2</v>
      </c>
    </row>
    <row r="405" spans="1:24">
      <c r="A405" s="70">
        <v>20090246005</v>
      </c>
      <c r="B405" s="70" t="s">
        <v>1</v>
      </c>
      <c r="C405" s="71">
        <v>40014.04</v>
      </c>
      <c r="D405" s="72">
        <v>27562</v>
      </c>
      <c r="E405" s="70" t="s">
        <v>34</v>
      </c>
      <c r="F405" s="70">
        <v>1</v>
      </c>
      <c r="G405" s="70">
        <v>0.14941459300000001</v>
      </c>
      <c r="H405" s="70">
        <v>2.1166470579999999</v>
      </c>
      <c r="I405" s="70">
        <v>3.3250351999999997E-2</v>
      </c>
      <c r="J405" s="70">
        <v>551.52009959999998</v>
      </c>
      <c r="K405" s="70">
        <v>1.9754720999999999E-2</v>
      </c>
      <c r="L405" s="70">
        <v>0.12910940600000001</v>
      </c>
      <c r="M405" s="70">
        <v>16.026887769999998</v>
      </c>
      <c r="N405" s="70">
        <v>1.2128538849999999</v>
      </c>
      <c r="O405" s="5">
        <v>0.1057669518284</v>
      </c>
      <c r="P405" s="77">
        <v>3.2922384999999998E-2</v>
      </c>
      <c r="Q405" s="77">
        <v>0.53066348200000002</v>
      </c>
      <c r="R405" s="77">
        <v>6.9069379999999996E-3</v>
      </c>
      <c r="S405" s="77">
        <v>510.77157469999997</v>
      </c>
      <c r="T405" s="77">
        <v>5.5297410000000003E-3</v>
      </c>
      <c r="U405" s="77">
        <v>2.7238557E-2</v>
      </c>
      <c r="V405" s="77">
        <v>17.384987349999999</v>
      </c>
      <c r="W405" s="77">
        <v>0.93813090099999996</v>
      </c>
      <c r="X405" s="5">
        <v>2.6158351115400002E-2</v>
      </c>
    </row>
    <row r="406" spans="1:24">
      <c r="A406" s="70">
        <v>20090246005</v>
      </c>
      <c r="B406" s="70" t="s">
        <v>1</v>
      </c>
      <c r="C406" s="71">
        <v>40014.04</v>
      </c>
      <c r="D406" s="72">
        <v>27562</v>
      </c>
      <c r="E406" s="70" t="s">
        <v>34</v>
      </c>
      <c r="F406" s="70">
        <v>2</v>
      </c>
      <c r="G406" s="70">
        <v>1.163255E-3</v>
      </c>
      <c r="H406" s="70">
        <v>8.7818506000000005E-2</v>
      </c>
      <c r="I406" s="70">
        <v>0</v>
      </c>
      <c r="J406" s="70">
        <v>526.71972519999997</v>
      </c>
      <c r="K406" s="70">
        <v>9.1546100000000001E-4</v>
      </c>
      <c r="L406" s="70">
        <v>2.2228499999999999E-4</v>
      </c>
      <c r="M406" s="70">
        <v>16.892592019999999</v>
      </c>
      <c r="N406" s="70">
        <v>0.87407058000000004</v>
      </c>
      <c r="O406" s="5">
        <v>2.3319651909999997E-3</v>
      </c>
      <c r="P406" s="77">
        <v>3.2922384999999998E-2</v>
      </c>
      <c r="Q406" s="77">
        <v>0.53066348200000002</v>
      </c>
      <c r="R406" s="77">
        <v>6.9069379999999996E-3</v>
      </c>
      <c r="S406" s="77">
        <v>510.77157469999997</v>
      </c>
      <c r="T406" s="77">
        <v>5.5297410000000003E-3</v>
      </c>
      <c r="U406" s="77">
        <v>2.7238557E-2</v>
      </c>
      <c r="V406" s="77">
        <v>17.384987349999999</v>
      </c>
      <c r="W406" s="77">
        <v>0.93813090099999996</v>
      </c>
      <c r="X406" s="5">
        <v>2.6158351115400002E-2</v>
      </c>
    </row>
    <row r="407" spans="1:24">
      <c r="A407" s="70">
        <v>20090246005</v>
      </c>
      <c r="B407" s="70" t="s">
        <v>1</v>
      </c>
      <c r="C407" s="71">
        <v>40014.04</v>
      </c>
      <c r="D407" s="72">
        <v>27562</v>
      </c>
      <c r="E407" s="70" t="s">
        <v>34</v>
      </c>
      <c r="F407" s="70">
        <v>3</v>
      </c>
      <c r="G407" s="70">
        <v>5.4682580000000001E-3</v>
      </c>
      <c r="H407" s="70">
        <v>0.17684084899999999</v>
      </c>
      <c r="I407" s="70">
        <v>1.7389599999999999E-4</v>
      </c>
      <c r="J407" s="70">
        <v>449.55929800000001</v>
      </c>
      <c r="K407" s="70">
        <v>3.581398E-3</v>
      </c>
      <c r="L407" s="70">
        <v>1.787065E-3</v>
      </c>
      <c r="M407" s="70">
        <v>19.784295180000001</v>
      </c>
      <c r="N407" s="70">
        <v>0.85271546200000004</v>
      </c>
      <c r="O407" s="5">
        <v>1.05660276545E-2</v>
      </c>
      <c r="P407" s="77">
        <v>3.2922384999999998E-2</v>
      </c>
      <c r="Q407" s="77">
        <v>0.53066348200000002</v>
      </c>
      <c r="R407" s="77">
        <v>6.9069379999999996E-3</v>
      </c>
      <c r="S407" s="77">
        <v>510.77157469999997</v>
      </c>
      <c r="T407" s="77">
        <v>5.5297410000000003E-3</v>
      </c>
      <c r="U407" s="77">
        <v>2.7238557E-2</v>
      </c>
      <c r="V407" s="77">
        <v>17.384987349999999</v>
      </c>
      <c r="W407" s="77">
        <v>0.93813090099999996</v>
      </c>
      <c r="X407" s="5">
        <v>2.6158351115400002E-2</v>
      </c>
    </row>
    <row r="408" spans="1:24">
      <c r="A408" s="70">
        <v>20090246006</v>
      </c>
      <c r="B408" s="70" t="s">
        <v>1</v>
      </c>
      <c r="C408" s="71">
        <v>40015.040000000001</v>
      </c>
      <c r="D408" s="72">
        <v>27572</v>
      </c>
      <c r="E408" s="70" t="s">
        <v>34</v>
      </c>
      <c r="F408" s="70">
        <v>1</v>
      </c>
      <c r="G408" s="70">
        <v>0.170201569</v>
      </c>
      <c r="H408" s="70">
        <v>2.2022682269999998</v>
      </c>
      <c r="I408" s="70">
        <v>2.1906298000000001E-2</v>
      </c>
      <c r="J408" s="70">
        <v>555.16144970000005</v>
      </c>
      <c r="K408" s="70">
        <v>1.9309440000000001E-2</v>
      </c>
      <c r="L408" s="70">
        <v>0.15035407200000001</v>
      </c>
      <c r="M408" s="70">
        <v>15.91677177</v>
      </c>
      <c r="N408" s="70">
        <v>0.81372217800000002</v>
      </c>
      <c r="O408" s="5">
        <v>9.3744674530400002E-2</v>
      </c>
      <c r="P408" s="77">
        <v>3.8516782999999999E-2</v>
      </c>
      <c r="Q408" s="77">
        <v>0.53027438800000004</v>
      </c>
      <c r="R408" s="77">
        <v>4.5790859999999996E-3</v>
      </c>
      <c r="S408" s="77">
        <v>515.93898509999997</v>
      </c>
      <c r="T408" s="77">
        <v>5.5199719999999997E-3</v>
      </c>
      <c r="U408" s="77">
        <v>3.2842996999999999E-2</v>
      </c>
      <c r="V408" s="77">
        <v>17.216252659999999</v>
      </c>
      <c r="W408" s="77">
        <v>0.42157686</v>
      </c>
      <c r="X408" s="5">
        <v>2.3128742046E-2</v>
      </c>
    </row>
    <row r="409" spans="1:24">
      <c r="A409" s="70">
        <v>20090246006</v>
      </c>
      <c r="B409" s="70" t="s">
        <v>1</v>
      </c>
      <c r="C409" s="71">
        <v>40015.040000000001</v>
      </c>
      <c r="D409" s="72">
        <v>27572</v>
      </c>
      <c r="E409" s="70" t="s">
        <v>34</v>
      </c>
      <c r="F409" s="70">
        <v>2</v>
      </c>
      <c r="G409" s="70">
        <v>3.179907E-3</v>
      </c>
      <c r="H409" s="70">
        <v>9.0180524999999997E-2</v>
      </c>
      <c r="I409" s="70">
        <v>0</v>
      </c>
      <c r="J409" s="70">
        <v>534.94327810000004</v>
      </c>
      <c r="K409" s="70">
        <v>8.2302299999999998E-4</v>
      </c>
      <c r="L409" s="70">
        <v>2.3339490000000001E-3</v>
      </c>
      <c r="M409" s="70">
        <v>16.632660850000001</v>
      </c>
      <c r="N409" s="70">
        <v>0.26235518600000002</v>
      </c>
      <c r="O409" s="5">
        <v>1.7474712249999998E-3</v>
      </c>
      <c r="P409" s="77">
        <v>3.8516782999999999E-2</v>
      </c>
      <c r="Q409" s="77">
        <v>0.53027438800000004</v>
      </c>
      <c r="R409" s="77">
        <v>4.5790859999999996E-3</v>
      </c>
      <c r="S409" s="77">
        <v>515.93898509999997</v>
      </c>
      <c r="T409" s="77">
        <v>5.5199719999999997E-3</v>
      </c>
      <c r="U409" s="77">
        <v>3.2842996999999999E-2</v>
      </c>
      <c r="V409" s="77">
        <v>17.216252659999999</v>
      </c>
      <c r="W409" s="77">
        <v>0.42157686</v>
      </c>
      <c r="X409" s="5">
        <v>2.3128742046E-2</v>
      </c>
    </row>
    <row r="410" spans="1:24">
      <c r="A410" s="70">
        <v>20090246006</v>
      </c>
      <c r="B410" s="70" t="s">
        <v>1</v>
      </c>
      <c r="C410" s="71">
        <v>40015.040000000001</v>
      </c>
      <c r="D410" s="72">
        <v>27572</v>
      </c>
      <c r="E410" s="70" t="s">
        <v>34</v>
      </c>
      <c r="F410" s="70">
        <v>3</v>
      </c>
      <c r="G410" s="70">
        <v>5.8320259999999997E-3</v>
      </c>
      <c r="H410" s="70">
        <v>9.9096972000000005E-2</v>
      </c>
      <c r="I410" s="70">
        <v>1.4524199999999999E-4</v>
      </c>
      <c r="J410" s="70">
        <v>450.4905296</v>
      </c>
      <c r="K410" s="70">
        <v>3.9776940000000004E-3</v>
      </c>
      <c r="L410" s="70">
        <v>1.743493E-3</v>
      </c>
      <c r="M410" s="70">
        <v>19.748726470000001</v>
      </c>
      <c r="N410" s="70">
        <v>0.42611089600000002</v>
      </c>
      <c r="O410" s="5">
        <v>9.7713712430000012E-3</v>
      </c>
      <c r="P410" s="77">
        <v>3.8516782999999999E-2</v>
      </c>
      <c r="Q410" s="77">
        <v>0.53027438800000004</v>
      </c>
      <c r="R410" s="77">
        <v>4.5790859999999996E-3</v>
      </c>
      <c r="S410" s="77">
        <v>515.93898509999997</v>
      </c>
      <c r="T410" s="77">
        <v>5.5199719999999997E-3</v>
      </c>
      <c r="U410" s="77">
        <v>3.2842996999999999E-2</v>
      </c>
      <c r="V410" s="77">
        <v>17.216252659999999</v>
      </c>
      <c r="W410" s="77">
        <v>0.42157686</v>
      </c>
      <c r="X410" s="5">
        <v>2.3128742046E-2</v>
      </c>
    </row>
    <row r="411" spans="1:24">
      <c r="A411" s="70">
        <v>20090246007</v>
      </c>
      <c r="B411" s="70" t="s">
        <v>1</v>
      </c>
      <c r="C411" s="71">
        <v>40016.04</v>
      </c>
      <c r="D411" s="72">
        <v>27583</v>
      </c>
      <c r="E411" s="70" t="s">
        <v>34</v>
      </c>
      <c r="F411" s="70">
        <v>1</v>
      </c>
      <c r="G411" s="70">
        <v>0.149184066</v>
      </c>
      <c r="H411" s="70">
        <v>2.2126571610000001</v>
      </c>
      <c r="I411" s="70">
        <v>2.2896974E-2</v>
      </c>
      <c r="J411" s="70">
        <v>553.33222469999998</v>
      </c>
      <c r="K411" s="70">
        <v>2.1226927E-2</v>
      </c>
      <c r="L411" s="70">
        <v>0.127365651</v>
      </c>
      <c r="M411" s="70">
        <v>15.97045494</v>
      </c>
      <c r="N411" s="70">
        <v>0.60790879600000003</v>
      </c>
      <c r="O411" s="5">
        <v>0.1145792905244</v>
      </c>
      <c r="P411" s="77">
        <v>3.5066812000000003E-2</v>
      </c>
      <c r="Q411" s="77">
        <v>0.57462895999999997</v>
      </c>
      <c r="R411" s="77">
        <v>4.855626E-3</v>
      </c>
      <c r="S411" s="77">
        <v>511.9983421</v>
      </c>
      <c r="T411" s="77">
        <v>6.3341320000000001E-3</v>
      </c>
      <c r="U411" s="77">
        <v>2.8556179000000001E-2</v>
      </c>
      <c r="V411" s="77">
        <v>17.348541350000001</v>
      </c>
      <c r="W411" s="77">
        <v>0.479880843</v>
      </c>
      <c r="X411" s="5">
        <v>2.9413871712600001E-2</v>
      </c>
    </row>
    <row r="412" spans="1:24">
      <c r="A412" s="70">
        <v>20090246007</v>
      </c>
      <c r="B412" s="70" t="s">
        <v>1</v>
      </c>
      <c r="C412" s="71">
        <v>40016.04</v>
      </c>
      <c r="D412" s="72">
        <v>27583</v>
      </c>
      <c r="E412" s="70" t="s">
        <v>34</v>
      </c>
      <c r="F412" s="70">
        <v>2</v>
      </c>
      <c r="G412" s="70">
        <v>3.387157E-3</v>
      </c>
      <c r="H412" s="70">
        <v>0.13649488000000001</v>
      </c>
      <c r="I412" s="70">
        <v>1.46079E-4</v>
      </c>
      <c r="J412" s="70">
        <v>527.5477707</v>
      </c>
      <c r="K412" s="70">
        <v>1.435279E-3</v>
      </c>
      <c r="L412" s="70">
        <v>1.911884E-3</v>
      </c>
      <c r="M412" s="70">
        <v>16.863414429999999</v>
      </c>
      <c r="N412" s="70">
        <v>0.429518646</v>
      </c>
      <c r="O412" s="5">
        <v>4.3845075784999998E-3</v>
      </c>
      <c r="P412" s="77">
        <v>3.5066812000000003E-2</v>
      </c>
      <c r="Q412" s="77">
        <v>0.57462895999999997</v>
      </c>
      <c r="R412" s="77">
        <v>4.855626E-3</v>
      </c>
      <c r="S412" s="77">
        <v>511.9983421</v>
      </c>
      <c r="T412" s="77">
        <v>6.3341320000000001E-3</v>
      </c>
      <c r="U412" s="77">
        <v>2.8556179000000001E-2</v>
      </c>
      <c r="V412" s="77">
        <v>17.348541350000001</v>
      </c>
      <c r="W412" s="77">
        <v>0.479880843</v>
      </c>
      <c r="X412" s="5">
        <v>2.9413871712600001E-2</v>
      </c>
    </row>
    <row r="413" spans="1:24">
      <c r="A413" s="70">
        <v>20090246007</v>
      </c>
      <c r="B413" s="70" t="s">
        <v>1</v>
      </c>
      <c r="C413" s="71">
        <v>40016.04</v>
      </c>
      <c r="D413" s="72">
        <v>27583</v>
      </c>
      <c r="E413" s="70" t="s">
        <v>34</v>
      </c>
      <c r="F413" s="70">
        <v>3</v>
      </c>
      <c r="G413" s="70">
        <v>8.7939079999999996E-3</v>
      </c>
      <c r="H413" s="70">
        <v>0.16610482700000001</v>
      </c>
      <c r="I413" s="70">
        <v>1.3638800000000001E-4</v>
      </c>
      <c r="J413" s="70">
        <v>451.33316869999999</v>
      </c>
      <c r="K413" s="70">
        <v>4.3524360000000003E-3</v>
      </c>
      <c r="L413" s="70">
        <v>4.3201919999999996E-3</v>
      </c>
      <c r="M413" s="70">
        <v>19.706863810000002</v>
      </c>
      <c r="N413" s="70">
        <v>0.47845712800000001</v>
      </c>
      <c r="O413" s="5">
        <v>1.2425898446000002E-2</v>
      </c>
      <c r="P413" s="77">
        <v>3.5066812000000003E-2</v>
      </c>
      <c r="Q413" s="77">
        <v>0.57462895999999997</v>
      </c>
      <c r="R413" s="77">
        <v>4.855626E-3</v>
      </c>
      <c r="S413" s="77">
        <v>511.9983421</v>
      </c>
      <c r="T413" s="77">
        <v>6.3341320000000001E-3</v>
      </c>
      <c r="U413" s="77">
        <v>2.8556179000000001E-2</v>
      </c>
      <c r="V413" s="77">
        <v>17.348541350000001</v>
      </c>
      <c r="W413" s="77">
        <v>0.479880843</v>
      </c>
      <c r="X413" s="5">
        <v>2.9413871712600001E-2</v>
      </c>
    </row>
    <row r="414" spans="1:24">
      <c r="A414" s="70">
        <v>20090250001</v>
      </c>
      <c r="B414" s="70" t="s">
        <v>0</v>
      </c>
      <c r="C414" s="71">
        <v>40001</v>
      </c>
      <c r="D414" s="72">
        <v>28134</v>
      </c>
      <c r="E414" s="70" t="s">
        <v>73</v>
      </c>
      <c r="F414" s="70">
        <v>1</v>
      </c>
      <c r="G414" s="70">
        <v>0.19876286500000001</v>
      </c>
      <c r="H414" s="70">
        <v>1.8652142330000001</v>
      </c>
      <c r="I414" s="70">
        <v>0.10428336000000001</v>
      </c>
      <c r="J414" s="70">
        <v>353.96197389999998</v>
      </c>
      <c r="K414" s="70">
        <v>1.6806648E-2</v>
      </c>
      <c r="L414" s="70">
        <v>0.18148789900000001</v>
      </c>
      <c r="M414" s="70">
        <v>24.893619959999999</v>
      </c>
      <c r="N414" s="70">
        <v>1.9266576500000001</v>
      </c>
      <c r="O414" s="5">
        <v>0.1236878533756</v>
      </c>
      <c r="P414" s="77">
        <v>5.1158122E-2</v>
      </c>
      <c r="Q414" s="77">
        <v>0.77825925699999998</v>
      </c>
      <c r="R414" s="77">
        <v>3.2857426000000002E-2</v>
      </c>
      <c r="S414" s="77">
        <v>347.64909030000001</v>
      </c>
      <c r="T414" s="77">
        <v>7.0759239999999999E-3</v>
      </c>
      <c r="U414" s="77">
        <v>4.3885027E-2</v>
      </c>
      <c r="V414" s="77">
        <v>25.473536249999999</v>
      </c>
      <c r="W414" s="77">
        <v>1.238859715</v>
      </c>
      <c r="X414" s="5">
        <v>2.8742378080800001E-2</v>
      </c>
    </row>
    <row r="415" spans="1:24">
      <c r="A415" s="70">
        <v>20090250001</v>
      </c>
      <c r="B415" s="70" t="s">
        <v>0</v>
      </c>
      <c r="C415" s="71">
        <v>40001</v>
      </c>
      <c r="D415" s="72">
        <v>28134</v>
      </c>
      <c r="E415" s="70" t="s">
        <v>73</v>
      </c>
      <c r="F415" s="70">
        <v>2</v>
      </c>
      <c r="G415" s="70">
        <v>1.0620828000000001E-2</v>
      </c>
      <c r="H415" s="70">
        <v>0.36645081200000001</v>
      </c>
      <c r="I415" s="70">
        <v>4.7651029999999997E-3</v>
      </c>
      <c r="J415" s="70">
        <v>361.65496860000002</v>
      </c>
      <c r="K415" s="70">
        <v>3.339964E-3</v>
      </c>
      <c r="L415" s="70">
        <v>7.1877959999999998E-3</v>
      </c>
      <c r="M415" s="70">
        <v>24.567835609999999</v>
      </c>
      <c r="N415" s="70">
        <v>0.80250607900000004</v>
      </c>
      <c r="O415" s="5">
        <v>3.8798972159999998E-3</v>
      </c>
      <c r="P415" s="77">
        <v>5.1158122E-2</v>
      </c>
      <c r="Q415" s="77">
        <v>0.77825925699999998</v>
      </c>
      <c r="R415" s="77">
        <v>3.2857426000000002E-2</v>
      </c>
      <c r="S415" s="77">
        <v>347.64909030000001</v>
      </c>
      <c r="T415" s="77">
        <v>7.0759239999999999E-3</v>
      </c>
      <c r="U415" s="77">
        <v>4.3885027E-2</v>
      </c>
      <c r="V415" s="77">
        <v>25.473536249999999</v>
      </c>
      <c r="W415" s="77">
        <v>1.238859715</v>
      </c>
      <c r="X415" s="5">
        <v>2.8742378080800001E-2</v>
      </c>
    </row>
    <row r="416" spans="1:24">
      <c r="A416" s="70">
        <v>20090250001</v>
      </c>
      <c r="B416" s="70" t="s">
        <v>0</v>
      </c>
      <c r="C416" s="71">
        <v>40001</v>
      </c>
      <c r="D416" s="72">
        <v>28134</v>
      </c>
      <c r="E416" s="70" t="s">
        <v>73</v>
      </c>
      <c r="F416" s="70">
        <v>3</v>
      </c>
      <c r="G416" s="70">
        <v>1.6092222999999999E-2</v>
      </c>
      <c r="H416" s="70">
        <v>0.73347889300000002</v>
      </c>
      <c r="I416" s="70">
        <v>3.1858312999999999E-2</v>
      </c>
      <c r="J416" s="70">
        <v>316.49616529999997</v>
      </c>
      <c r="K416" s="70">
        <v>6.7679849999999998E-3</v>
      </c>
      <c r="L416" s="70">
        <v>9.1356470000000002E-3</v>
      </c>
      <c r="M416" s="70">
        <v>28.014038190000001</v>
      </c>
      <c r="N416" s="70">
        <v>1.541674843</v>
      </c>
      <c r="O416" s="5">
        <v>3.9929319005E-3</v>
      </c>
      <c r="P416" s="77">
        <v>5.1158122E-2</v>
      </c>
      <c r="Q416" s="77">
        <v>0.77825925699999998</v>
      </c>
      <c r="R416" s="77">
        <v>3.2857426000000002E-2</v>
      </c>
      <c r="S416" s="77">
        <v>347.64909030000001</v>
      </c>
      <c r="T416" s="77">
        <v>7.0759239999999999E-3</v>
      </c>
      <c r="U416" s="77">
        <v>4.3885027E-2</v>
      </c>
      <c r="V416" s="77">
        <v>25.473536249999999</v>
      </c>
      <c r="W416" s="77">
        <v>1.238859715</v>
      </c>
      <c r="X416" s="5">
        <v>2.8742378080800001E-2</v>
      </c>
    </row>
    <row r="417" spans="1:24">
      <c r="A417" s="70">
        <v>20090250002</v>
      </c>
      <c r="B417" s="70" t="s">
        <v>0</v>
      </c>
      <c r="C417" s="71">
        <v>40002</v>
      </c>
      <c r="D417" s="72">
        <v>28145</v>
      </c>
      <c r="E417" s="70" t="s">
        <v>73</v>
      </c>
      <c r="F417" s="70">
        <v>1</v>
      </c>
      <c r="G417" s="70">
        <v>0.27713515</v>
      </c>
      <c r="H417" s="70">
        <v>2.227872144</v>
      </c>
      <c r="I417" s="70">
        <v>0.19014721200000001</v>
      </c>
      <c r="J417" s="70">
        <v>351.5294318</v>
      </c>
      <c r="K417" s="70">
        <v>1.7395029999999999E-2</v>
      </c>
      <c r="L417" s="70">
        <v>0.25925540699999999</v>
      </c>
      <c r="M417" s="70">
        <v>25.006511969999998</v>
      </c>
      <c r="N417" s="70">
        <v>2.7181397070000002</v>
      </c>
      <c r="O417" s="5">
        <v>0.1002808151456</v>
      </c>
      <c r="P417" s="77">
        <v>6.6138507999999999E-2</v>
      </c>
      <c r="Q417" s="77">
        <v>0.85117809099999997</v>
      </c>
      <c r="R417" s="77">
        <v>5.5269724999999999E-2</v>
      </c>
      <c r="S417" s="77">
        <v>343.05325759999999</v>
      </c>
      <c r="T417" s="77">
        <v>6.50944E-3</v>
      </c>
      <c r="U417" s="77">
        <v>5.9447683000000001E-2</v>
      </c>
      <c r="V417" s="77">
        <v>25.831204540000002</v>
      </c>
      <c r="W417" s="77">
        <v>1.0847983409999999</v>
      </c>
      <c r="X417" s="5">
        <v>2.3345776340400002E-2</v>
      </c>
    </row>
    <row r="418" spans="1:24">
      <c r="A418" s="70">
        <v>20090250002</v>
      </c>
      <c r="B418" s="70" t="s">
        <v>0</v>
      </c>
      <c r="C418" s="71">
        <v>40002</v>
      </c>
      <c r="D418" s="72">
        <v>28145</v>
      </c>
      <c r="E418" s="70" t="s">
        <v>73</v>
      </c>
      <c r="F418" s="70">
        <v>2</v>
      </c>
      <c r="G418" s="70">
        <v>9.2634429999999997E-3</v>
      </c>
      <c r="H418" s="70">
        <v>0.42025636500000002</v>
      </c>
      <c r="I418" s="70">
        <v>1.5531173000000001E-2</v>
      </c>
      <c r="J418" s="70">
        <v>354.21046769999998</v>
      </c>
      <c r="K418" s="70">
        <v>2.710507E-3</v>
      </c>
      <c r="L418" s="70">
        <v>6.4774079999999996E-3</v>
      </c>
      <c r="M418" s="70">
        <v>25.077623379999999</v>
      </c>
      <c r="N418" s="70">
        <v>0.45370318399999998</v>
      </c>
      <c r="O418" s="5">
        <v>2.6491233959999995E-3</v>
      </c>
      <c r="P418" s="77">
        <v>6.6138507999999999E-2</v>
      </c>
      <c r="Q418" s="77">
        <v>0.85117809099999997</v>
      </c>
      <c r="R418" s="77">
        <v>5.5269724999999999E-2</v>
      </c>
      <c r="S418" s="77">
        <v>343.05325759999999</v>
      </c>
      <c r="T418" s="77">
        <v>6.50944E-3</v>
      </c>
      <c r="U418" s="77">
        <v>5.9447683000000001E-2</v>
      </c>
      <c r="V418" s="77">
        <v>25.831204540000002</v>
      </c>
      <c r="W418" s="77">
        <v>1.0847983409999999</v>
      </c>
      <c r="X418" s="5">
        <v>2.3345776340400002E-2</v>
      </c>
    </row>
    <row r="419" spans="1:24">
      <c r="A419" s="70">
        <v>20090250002</v>
      </c>
      <c r="B419" s="70" t="s">
        <v>0</v>
      </c>
      <c r="C419" s="71">
        <v>40002</v>
      </c>
      <c r="D419" s="72">
        <v>28145</v>
      </c>
      <c r="E419" s="70" t="s">
        <v>73</v>
      </c>
      <c r="F419" s="70">
        <v>3</v>
      </c>
      <c r="G419" s="70">
        <v>1.3988417E-2</v>
      </c>
      <c r="H419" s="70">
        <v>0.623601611</v>
      </c>
      <c r="I419" s="70">
        <v>2.8302945999999999E-2</v>
      </c>
      <c r="J419" s="70">
        <v>315.63970449999999</v>
      </c>
      <c r="K419" s="70">
        <v>5.4476000000000004E-3</v>
      </c>
      <c r="L419" s="70">
        <v>8.3890200000000005E-3</v>
      </c>
      <c r="M419" s="70">
        <v>28.105671279999999</v>
      </c>
      <c r="N419" s="70">
        <v>1.0405196299999999</v>
      </c>
      <c r="O419" s="5">
        <v>4.1769047535000006E-3</v>
      </c>
      <c r="P419" s="77">
        <v>6.6138507999999999E-2</v>
      </c>
      <c r="Q419" s="77">
        <v>0.85117809099999997</v>
      </c>
      <c r="R419" s="77">
        <v>5.5269724999999999E-2</v>
      </c>
      <c r="S419" s="77">
        <v>343.05325759999999</v>
      </c>
      <c r="T419" s="77">
        <v>6.50944E-3</v>
      </c>
      <c r="U419" s="77">
        <v>5.9447683000000001E-2</v>
      </c>
      <c r="V419" s="77">
        <v>25.831204540000002</v>
      </c>
      <c r="W419" s="77">
        <v>1.0847983409999999</v>
      </c>
      <c r="X419" s="5">
        <v>2.3345776340400002E-2</v>
      </c>
    </row>
    <row r="420" spans="1:24">
      <c r="A420" s="70">
        <v>20090250003</v>
      </c>
      <c r="B420" s="70" t="s">
        <v>0</v>
      </c>
      <c r="C420" s="71">
        <v>40003</v>
      </c>
      <c r="D420" s="72">
        <v>28156</v>
      </c>
      <c r="E420" s="70" t="s">
        <v>73</v>
      </c>
      <c r="F420" s="70">
        <v>1</v>
      </c>
      <c r="G420" s="70">
        <v>0.22837780299999999</v>
      </c>
      <c r="H420" s="70">
        <v>2.1431535949999998</v>
      </c>
      <c r="I420" s="70">
        <v>0.18383712699999999</v>
      </c>
      <c r="J420" s="70">
        <v>345.1888993</v>
      </c>
      <c r="K420" s="70">
        <v>1.5710511E-2</v>
      </c>
      <c r="L420" s="70">
        <v>0.21222951900000001</v>
      </c>
      <c r="M420" s="70">
        <v>25.481061919999998</v>
      </c>
      <c r="N420" s="70">
        <v>0</v>
      </c>
      <c r="O420" s="5">
        <v>0.10037951896199999</v>
      </c>
      <c r="P420" s="77">
        <v>5.6868903999999998E-2</v>
      </c>
      <c r="Q420" s="77">
        <v>0.810503215</v>
      </c>
      <c r="R420" s="77">
        <v>5.3348690999999997E-2</v>
      </c>
      <c r="S420" s="77">
        <v>334.9425554</v>
      </c>
      <c r="T420" s="77">
        <v>6.5675009999999999E-3</v>
      </c>
      <c r="U420" s="77">
        <v>5.01184E-2</v>
      </c>
      <c r="V420" s="77">
        <v>26.45241876</v>
      </c>
      <c r="W420" s="77">
        <v>0</v>
      </c>
      <c r="X420" s="5">
        <v>2.2799313961799999E-2</v>
      </c>
    </row>
    <row r="421" spans="1:24">
      <c r="A421" s="70">
        <v>20090250003</v>
      </c>
      <c r="B421" s="70" t="s">
        <v>0</v>
      </c>
      <c r="C421" s="71">
        <v>40003</v>
      </c>
      <c r="D421" s="72">
        <v>28156</v>
      </c>
      <c r="E421" s="70" t="s">
        <v>73</v>
      </c>
      <c r="F421" s="70">
        <v>2</v>
      </c>
      <c r="G421" s="70">
        <v>9.917057E-3</v>
      </c>
      <c r="H421" s="70">
        <v>0.36238668499999999</v>
      </c>
      <c r="I421" s="70">
        <v>1.0523753E-2</v>
      </c>
      <c r="J421" s="70">
        <v>345.61636199999998</v>
      </c>
      <c r="K421" s="70">
        <v>2.7883299999999999E-3</v>
      </c>
      <c r="L421" s="70">
        <v>7.0510299999999998E-3</v>
      </c>
      <c r="M421" s="70">
        <v>25.706558640000001</v>
      </c>
      <c r="N421" s="70">
        <v>0</v>
      </c>
      <c r="O421" s="5">
        <v>7.3232667999999993E-4</v>
      </c>
      <c r="P421" s="77">
        <v>5.6868903999999998E-2</v>
      </c>
      <c r="Q421" s="77">
        <v>0.810503215</v>
      </c>
      <c r="R421" s="77">
        <v>5.3348690999999997E-2</v>
      </c>
      <c r="S421" s="77">
        <v>334.9425554</v>
      </c>
      <c r="T421" s="77">
        <v>6.5675009999999999E-3</v>
      </c>
      <c r="U421" s="77">
        <v>5.01184E-2</v>
      </c>
      <c r="V421" s="77">
        <v>26.45241876</v>
      </c>
      <c r="W421" s="77">
        <v>0</v>
      </c>
      <c r="X421" s="5">
        <v>2.2799313961799999E-2</v>
      </c>
    </row>
    <row r="422" spans="1:24">
      <c r="A422" s="70">
        <v>20090250003</v>
      </c>
      <c r="B422" s="70" t="s">
        <v>0</v>
      </c>
      <c r="C422" s="71">
        <v>40003</v>
      </c>
      <c r="D422" s="72">
        <v>28156</v>
      </c>
      <c r="E422" s="70" t="s">
        <v>73</v>
      </c>
      <c r="F422" s="70">
        <v>3</v>
      </c>
      <c r="G422" s="70">
        <v>1.6268574000000001E-2</v>
      </c>
      <c r="H422" s="70">
        <v>0.65297164299999999</v>
      </c>
      <c r="I422" s="70">
        <v>3.5926974E-2</v>
      </c>
      <c r="J422" s="70">
        <v>306.95876909999998</v>
      </c>
      <c r="K422" s="70">
        <v>6.8230349999999999E-3</v>
      </c>
      <c r="L422" s="70">
        <v>9.2554149999999995E-3</v>
      </c>
      <c r="M422" s="70">
        <v>28.892860750000001</v>
      </c>
      <c r="N422" s="70">
        <v>0</v>
      </c>
      <c r="O422" s="5">
        <v>5.3936912570000011E-3</v>
      </c>
      <c r="P422" s="77">
        <v>5.6868903999999998E-2</v>
      </c>
      <c r="Q422" s="77">
        <v>0.810503215</v>
      </c>
      <c r="R422" s="77">
        <v>5.3348690999999997E-2</v>
      </c>
      <c r="S422" s="77">
        <v>334.9425554</v>
      </c>
      <c r="T422" s="77">
        <v>6.5675009999999999E-3</v>
      </c>
      <c r="U422" s="77">
        <v>5.01184E-2</v>
      </c>
      <c r="V422" s="77">
        <v>26.45241876</v>
      </c>
      <c r="W422" s="77">
        <v>0</v>
      </c>
      <c r="X422" s="5">
        <v>2.2799313961799999E-2</v>
      </c>
    </row>
    <row r="423" spans="1:24">
      <c r="A423" s="70">
        <v>20090250005</v>
      </c>
      <c r="B423" s="70" t="s">
        <v>1</v>
      </c>
      <c r="C423" s="71">
        <v>40008</v>
      </c>
      <c r="D423" s="72">
        <v>28198</v>
      </c>
      <c r="E423" s="70" t="s">
        <v>73</v>
      </c>
      <c r="F423" s="70">
        <v>1</v>
      </c>
      <c r="G423" s="70">
        <v>0.26299256500000001</v>
      </c>
      <c r="H423" s="70">
        <v>2.62044553</v>
      </c>
      <c r="I423" s="70">
        <v>0.15683259299999999</v>
      </c>
      <c r="J423" s="70">
        <v>346.20688439999998</v>
      </c>
      <c r="K423" s="70">
        <v>2.0869834E-2</v>
      </c>
      <c r="L423" s="70">
        <v>0.24154119399999999</v>
      </c>
      <c r="M423" s="70">
        <v>25.344802210000001</v>
      </c>
      <c r="N423" s="70">
        <v>3.1792886679999999</v>
      </c>
      <c r="O423" s="5">
        <v>9.3786753827799996E-2</v>
      </c>
      <c r="P423" s="77">
        <v>6.5037086999999993E-2</v>
      </c>
      <c r="Q423" s="77">
        <v>0.99853128099999999</v>
      </c>
      <c r="R423" s="77">
        <v>5.4355642000000003E-2</v>
      </c>
      <c r="S423" s="77">
        <v>337.88719800000001</v>
      </c>
      <c r="T423" s="77">
        <v>7.8268179999999993E-3</v>
      </c>
      <c r="U423" s="77">
        <v>5.6992174E-2</v>
      </c>
      <c r="V423" s="77">
        <v>26.193885680000001</v>
      </c>
      <c r="W423" s="77">
        <v>0.84238317500000004</v>
      </c>
      <c r="X423" s="5">
        <v>2.1401903292600003E-2</v>
      </c>
    </row>
    <row r="424" spans="1:24">
      <c r="A424" s="70">
        <v>20090250005</v>
      </c>
      <c r="B424" s="70" t="s">
        <v>1</v>
      </c>
      <c r="C424" s="71">
        <v>40008</v>
      </c>
      <c r="D424" s="72">
        <v>28198</v>
      </c>
      <c r="E424" s="70" t="s">
        <v>73</v>
      </c>
      <c r="F424" s="70">
        <v>2</v>
      </c>
      <c r="G424" s="70">
        <v>1.2660766E-2</v>
      </c>
      <c r="H424" s="70">
        <v>0.52558807100000005</v>
      </c>
      <c r="I424" s="70">
        <v>2.694974E-2</v>
      </c>
      <c r="J424" s="70">
        <v>348.54725589999998</v>
      </c>
      <c r="K424" s="70">
        <v>3.5233069999999998E-3</v>
      </c>
      <c r="L424" s="70">
        <v>9.0392809999999997E-3</v>
      </c>
      <c r="M424" s="70">
        <v>25.471422749999999</v>
      </c>
      <c r="N424" s="70">
        <v>0.14145459599999999</v>
      </c>
      <c r="O424" s="5">
        <v>1.9433258534999999E-3</v>
      </c>
      <c r="P424" s="77">
        <v>6.5037086999999993E-2</v>
      </c>
      <c r="Q424" s="77">
        <v>0.99853128099999999</v>
      </c>
      <c r="R424" s="77">
        <v>5.4355642000000003E-2</v>
      </c>
      <c r="S424" s="77">
        <v>337.88719800000001</v>
      </c>
      <c r="T424" s="77">
        <v>7.8268179999999993E-3</v>
      </c>
      <c r="U424" s="77">
        <v>5.6992174E-2</v>
      </c>
      <c r="V424" s="77">
        <v>26.193885680000001</v>
      </c>
      <c r="W424" s="77">
        <v>0.84238317500000004</v>
      </c>
      <c r="X424" s="5">
        <v>2.1401903292600003E-2</v>
      </c>
    </row>
    <row r="425" spans="1:24">
      <c r="A425" s="70">
        <v>20090250005</v>
      </c>
      <c r="B425" s="70" t="s">
        <v>1</v>
      </c>
      <c r="C425" s="71">
        <v>40008</v>
      </c>
      <c r="D425" s="72">
        <v>28198</v>
      </c>
      <c r="E425" s="70" t="s">
        <v>73</v>
      </c>
      <c r="F425" s="70">
        <v>3</v>
      </c>
      <c r="G425" s="70">
        <v>1.4044653000000001E-2</v>
      </c>
      <c r="H425" s="70">
        <v>0.66311737299999995</v>
      </c>
      <c r="I425" s="70">
        <v>2.8506993000000001E-2</v>
      </c>
      <c r="J425" s="70">
        <v>311.55683729999998</v>
      </c>
      <c r="K425" s="70">
        <v>6.0702359999999997E-3</v>
      </c>
      <c r="L425" s="70">
        <v>7.8052699999999996E-3</v>
      </c>
      <c r="M425" s="70">
        <v>28.467110040000001</v>
      </c>
      <c r="N425" s="70">
        <v>0.39577457599999999</v>
      </c>
      <c r="O425" s="5">
        <v>3.3355970415000001E-3</v>
      </c>
      <c r="P425" s="77">
        <v>6.5037086999999993E-2</v>
      </c>
      <c r="Q425" s="77">
        <v>0.99853128099999999</v>
      </c>
      <c r="R425" s="77">
        <v>5.4355642000000003E-2</v>
      </c>
      <c r="S425" s="77">
        <v>337.88719800000001</v>
      </c>
      <c r="T425" s="77">
        <v>7.8268179999999993E-3</v>
      </c>
      <c r="U425" s="77">
        <v>5.6992174E-2</v>
      </c>
      <c r="V425" s="77">
        <v>26.193885680000001</v>
      </c>
      <c r="W425" s="77">
        <v>0.84238317500000004</v>
      </c>
      <c r="X425" s="5">
        <v>2.1401903292600003E-2</v>
      </c>
    </row>
    <row r="426" spans="1:24">
      <c r="A426" s="70">
        <v>20090250006</v>
      </c>
      <c r="B426" s="70" t="s">
        <v>1</v>
      </c>
      <c r="C426" s="71">
        <v>40015</v>
      </c>
      <c r="D426" s="72">
        <v>28216</v>
      </c>
      <c r="E426" s="70" t="s">
        <v>73</v>
      </c>
      <c r="F426" s="70">
        <v>1</v>
      </c>
      <c r="G426" s="70">
        <v>0.23654139599999999</v>
      </c>
      <c r="H426" s="70">
        <v>2.00475497</v>
      </c>
      <c r="I426" s="70">
        <v>0.17410139099999999</v>
      </c>
      <c r="J426" s="70">
        <v>348.78284730000001</v>
      </c>
      <c r="K426" s="70">
        <v>1.8227338999999999E-2</v>
      </c>
      <c r="L426" s="70">
        <v>0.217806152</v>
      </c>
      <c r="M426" s="70">
        <v>25.235244470000001</v>
      </c>
      <c r="N426" s="70">
        <v>1.9317013169999999</v>
      </c>
      <c r="O426" s="5">
        <v>9.2250697073600008E-2</v>
      </c>
      <c r="P426" s="77">
        <v>6.1231885999999999E-2</v>
      </c>
      <c r="Q426" s="77">
        <v>1.032284548</v>
      </c>
      <c r="R426" s="77">
        <v>5.6027344E-2</v>
      </c>
      <c r="S426" s="77">
        <v>338.59018040000001</v>
      </c>
      <c r="T426" s="77">
        <v>7.9691989999999997E-3</v>
      </c>
      <c r="U426" s="77">
        <v>5.3040625000000001E-2</v>
      </c>
      <c r="V426" s="77">
        <v>26.11401876</v>
      </c>
      <c r="W426" s="77">
        <v>1.1104798039999999</v>
      </c>
      <c r="X426" s="5">
        <v>2.0330610674999999E-2</v>
      </c>
    </row>
    <row r="427" spans="1:24">
      <c r="A427" s="70">
        <v>20090250006</v>
      </c>
      <c r="B427" s="70" t="s">
        <v>1</v>
      </c>
      <c r="C427" s="71">
        <v>40015</v>
      </c>
      <c r="D427" s="72">
        <v>28216</v>
      </c>
      <c r="E427" s="70" t="s">
        <v>73</v>
      </c>
      <c r="F427" s="70">
        <v>2</v>
      </c>
      <c r="G427" s="70">
        <v>1.362945E-2</v>
      </c>
      <c r="H427" s="70">
        <v>0.66418421100000002</v>
      </c>
      <c r="I427" s="70">
        <v>2.0335540999999999E-2</v>
      </c>
      <c r="J427" s="70">
        <v>347.6960732</v>
      </c>
      <c r="K427" s="70">
        <v>4.1651470000000001E-3</v>
      </c>
      <c r="L427" s="70">
        <v>9.3482410000000002E-3</v>
      </c>
      <c r="M427" s="70">
        <v>25.517454359999999</v>
      </c>
      <c r="N427" s="70">
        <v>0.52522127900000004</v>
      </c>
      <c r="O427" s="5">
        <v>9.861634805E-4</v>
      </c>
      <c r="P427" s="77">
        <v>6.1231885999999999E-2</v>
      </c>
      <c r="Q427" s="77">
        <v>1.032284548</v>
      </c>
      <c r="R427" s="77">
        <v>5.6027344E-2</v>
      </c>
      <c r="S427" s="77">
        <v>338.59018040000001</v>
      </c>
      <c r="T427" s="77">
        <v>7.9691989999999997E-3</v>
      </c>
      <c r="U427" s="77">
        <v>5.3040625000000001E-2</v>
      </c>
      <c r="V427" s="77">
        <v>26.11401876</v>
      </c>
      <c r="W427" s="77">
        <v>1.1104798039999999</v>
      </c>
      <c r="X427" s="5">
        <v>2.0330610674999999E-2</v>
      </c>
    </row>
    <row r="428" spans="1:24">
      <c r="A428" s="70">
        <v>20090250006</v>
      </c>
      <c r="B428" s="70" t="s">
        <v>1</v>
      </c>
      <c r="C428" s="71">
        <v>40015</v>
      </c>
      <c r="D428" s="72">
        <v>28216</v>
      </c>
      <c r="E428" s="70" t="s">
        <v>73</v>
      </c>
      <c r="F428" s="70">
        <v>3</v>
      </c>
      <c r="G428" s="70">
        <v>1.8442867000000002E-2</v>
      </c>
      <c r="H428" s="70">
        <v>0.990618216</v>
      </c>
      <c r="I428" s="70">
        <v>3.4037177000000002E-2</v>
      </c>
      <c r="J428" s="70">
        <v>313.76954819999997</v>
      </c>
      <c r="K428" s="70">
        <v>7.3813389999999998E-3</v>
      </c>
      <c r="L428" s="70">
        <v>1.0855847E-2</v>
      </c>
      <c r="M428" s="70">
        <v>28.219675479999999</v>
      </c>
      <c r="N428" s="70">
        <v>1.5914272060000001</v>
      </c>
      <c r="O428" s="5">
        <v>2.2255756364999999E-3</v>
      </c>
      <c r="P428" s="77">
        <v>6.1231885999999999E-2</v>
      </c>
      <c r="Q428" s="77">
        <v>1.032284548</v>
      </c>
      <c r="R428" s="77">
        <v>5.6027344E-2</v>
      </c>
      <c r="S428" s="77">
        <v>338.59018040000001</v>
      </c>
      <c r="T428" s="77">
        <v>7.9691989999999997E-3</v>
      </c>
      <c r="U428" s="77">
        <v>5.3040625000000001E-2</v>
      </c>
      <c r="V428" s="77">
        <v>26.11401876</v>
      </c>
      <c r="W428" s="77">
        <v>1.1104798039999999</v>
      </c>
      <c r="X428" s="5">
        <v>2.0330610674999999E-2</v>
      </c>
    </row>
    <row r="429" spans="1:24">
      <c r="A429" s="70">
        <v>20090250007</v>
      </c>
      <c r="B429" s="70" t="s">
        <v>1</v>
      </c>
      <c r="C429" s="71">
        <v>40016</v>
      </c>
      <c r="D429" s="72">
        <v>28227</v>
      </c>
      <c r="E429" s="70" t="s">
        <v>73</v>
      </c>
      <c r="F429" s="70">
        <v>1</v>
      </c>
      <c r="G429" s="70">
        <v>0.292188434</v>
      </c>
      <c r="H429" s="70">
        <v>2.675422588</v>
      </c>
      <c r="I429" s="70">
        <v>0.15815610099999999</v>
      </c>
      <c r="J429" s="70">
        <v>348.95874199999997</v>
      </c>
      <c r="K429" s="70">
        <v>2.1384670000000001E-2</v>
      </c>
      <c r="L429" s="70">
        <v>0.27020788000000001</v>
      </c>
      <c r="M429" s="70">
        <v>25.135018809999998</v>
      </c>
      <c r="N429" s="70">
        <v>3.5710383979999998</v>
      </c>
      <c r="O429" s="5">
        <v>8.8585589142999993E-2</v>
      </c>
      <c r="P429" s="77">
        <v>7.0069193000000002E-2</v>
      </c>
      <c r="Q429" s="77">
        <v>1.0887361879999999</v>
      </c>
      <c r="R429" s="77">
        <v>4.9191895999999999E-2</v>
      </c>
      <c r="S429" s="77">
        <v>341.10650879999997</v>
      </c>
      <c r="T429" s="77">
        <v>7.8589479999999993E-3</v>
      </c>
      <c r="U429" s="77">
        <v>6.1991255000000002E-2</v>
      </c>
      <c r="V429" s="77">
        <v>25.952726049999999</v>
      </c>
      <c r="W429" s="77">
        <v>1.050086412</v>
      </c>
      <c r="X429" s="5">
        <v>2.0915923956000001E-2</v>
      </c>
    </row>
    <row r="430" spans="1:24">
      <c r="A430" s="70">
        <v>20090250007</v>
      </c>
      <c r="B430" s="70" t="s">
        <v>1</v>
      </c>
      <c r="C430" s="71">
        <v>40016</v>
      </c>
      <c r="D430" s="72">
        <v>28227</v>
      </c>
      <c r="E430" s="70" t="s">
        <v>73</v>
      </c>
      <c r="F430" s="70">
        <v>2</v>
      </c>
      <c r="G430" s="70">
        <v>1.0437475E-2</v>
      </c>
      <c r="H430" s="70">
        <v>0.639665712</v>
      </c>
      <c r="I430" s="70">
        <v>1.2598275000000001E-2</v>
      </c>
      <c r="J430" s="70">
        <v>349.52213130000001</v>
      </c>
      <c r="K430" s="70">
        <v>3.3687859999999999E-3</v>
      </c>
      <c r="L430" s="70">
        <v>6.9748179999999998E-3</v>
      </c>
      <c r="M430" s="70">
        <v>25.388076340000001</v>
      </c>
      <c r="N430" s="70">
        <v>0.24811661800000001</v>
      </c>
      <c r="O430" s="5">
        <v>1.6194398815E-3</v>
      </c>
      <c r="P430" s="77">
        <v>7.0069193000000002E-2</v>
      </c>
      <c r="Q430" s="77">
        <v>1.0887361879999999</v>
      </c>
      <c r="R430" s="77">
        <v>4.9191895999999999E-2</v>
      </c>
      <c r="S430" s="77">
        <v>341.10650879999997</v>
      </c>
      <c r="T430" s="77">
        <v>7.8589479999999993E-3</v>
      </c>
      <c r="U430" s="77">
        <v>6.1991255000000002E-2</v>
      </c>
      <c r="V430" s="77">
        <v>25.952726049999999</v>
      </c>
      <c r="W430" s="77">
        <v>1.050086412</v>
      </c>
      <c r="X430" s="5">
        <v>2.0915923956000001E-2</v>
      </c>
    </row>
    <row r="431" spans="1:24">
      <c r="A431" s="70">
        <v>20090250007</v>
      </c>
      <c r="B431" s="70" t="s">
        <v>1</v>
      </c>
      <c r="C431" s="71">
        <v>40016</v>
      </c>
      <c r="D431" s="72">
        <v>28227</v>
      </c>
      <c r="E431" s="70" t="s">
        <v>73</v>
      </c>
      <c r="F431" s="70">
        <v>3</v>
      </c>
      <c r="G431" s="70">
        <v>1.4639006E-2</v>
      </c>
      <c r="H431" s="70">
        <v>0.73616945499999997</v>
      </c>
      <c r="I431" s="70">
        <v>3.5790052000000003E-2</v>
      </c>
      <c r="J431" s="70">
        <v>319.375989</v>
      </c>
      <c r="K431" s="70">
        <v>6.0973019999999998E-3</v>
      </c>
      <c r="L431" s="70">
        <v>8.3718030000000006E-3</v>
      </c>
      <c r="M431" s="70">
        <v>27.762416179999999</v>
      </c>
      <c r="N431" s="70">
        <v>0.65615071300000005</v>
      </c>
      <c r="O431" s="5">
        <v>6.0190494985000002E-3</v>
      </c>
      <c r="P431" s="77">
        <v>7.0069193000000002E-2</v>
      </c>
      <c r="Q431" s="77">
        <v>1.0887361879999999</v>
      </c>
      <c r="R431" s="77">
        <v>4.9191895999999999E-2</v>
      </c>
      <c r="S431" s="77">
        <v>341.10650879999997</v>
      </c>
      <c r="T431" s="77">
        <v>7.8589479999999993E-3</v>
      </c>
      <c r="U431" s="77">
        <v>6.1991255000000002E-2</v>
      </c>
      <c r="V431" s="77">
        <v>25.952726049999999</v>
      </c>
      <c r="W431" s="77">
        <v>1.050086412</v>
      </c>
      <c r="X431" s="5">
        <v>2.0915923956000001E-2</v>
      </c>
    </row>
    <row r="432" spans="1:24">
      <c r="A432" s="70">
        <v>20090263001</v>
      </c>
      <c r="B432" s="70" t="s">
        <v>0</v>
      </c>
      <c r="C432" s="71">
        <v>40029</v>
      </c>
      <c r="D432" s="72">
        <v>24980</v>
      </c>
      <c r="E432" s="70" t="s">
        <v>74</v>
      </c>
      <c r="F432" s="70">
        <v>1</v>
      </c>
      <c r="G432" s="70">
        <v>8.8082991999999999E-2</v>
      </c>
      <c r="H432" s="70">
        <v>0.44281336599999999</v>
      </c>
      <c r="I432" s="70">
        <v>5.6025940000000003E-2</v>
      </c>
      <c r="J432" s="70">
        <v>293.4201779</v>
      </c>
      <c r="K432" s="70">
        <v>4.9002350000000002E-3</v>
      </c>
      <c r="L432" s="70">
        <v>8.3046212999999994E-2</v>
      </c>
      <c r="M432" s="70">
        <v>30.231633070000001</v>
      </c>
      <c r="N432" s="70">
        <v>1.1478827250000001</v>
      </c>
      <c r="O432" s="6">
        <v>0.18452616077839998</v>
      </c>
      <c r="P432" s="77">
        <v>2.0164336000000001E-2</v>
      </c>
      <c r="Q432" s="77">
        <v>9.9019018E-2</v>
      </c>
      <c r="R432" s="77">
        <v>1.6615127E-2</v>
      </c>
      <c r="S432" s="77">
        <v>273.44263999999998</v>
      </c>
      <c r="T432" s="77">
        <v>1.5525739999999999E-3</v>
      </c>
      <c r="U432" s="77">
        <v>1.8568498999999999E-2</v>
      </c>
      <c r="V432" s="77">
        <v>32.574800699999997</v>
      </c>
      <c r="W432" s="77">
        <v>0.567742046</v>
      </c>
      <c r="X432" s="6">
        <v>4.4839504449599998E-2</v>
      </c>
    </row>
    <row r="433" spans="1:24">
      <c r="A433" s="70">
        <v>20090263001</v>
      </c>
      <c r="B433" s="70" t="s">
        <v>0</v>
      </c>
      <c r="C433" s="71">
        <v>40029</v>
      </c>
      <c r="D433" s="72">
        <v>24980</v>
      </c>
      <c r="E433" s="70" t="s">
        <v>74</v>
      </c>
      <c r="F433" s="70">
        <v>2</v>
      </c>
      <c r="G433" s="70">
        <v>1.3042819999999999E-3</v>
      </c>
      <c r="H433" s="70">
        <v>5.9511750000000004E-3</v>
      </c>
      <c r="I433" s="70">
        <v>4.85587E-4</v>
      </c>
      <c r="J433" s="70">
        <v>278.98451749999998</v>
      </c>
      <c r="K433" s="70">
        <v>4.2743300000000001E-4</v>
      </c>
      <c r="L433" s="70">
        <v>8.6493799999999999E-4</v>
      </c>
      <c r="M433" s="70">
        <v>31.900066429999999</v>
      </c>
      <c r="N433" s="70">
        <v>0.42557170799999999</v>
      </c>
      <c r="O433" s="5">
        <v>8.4477715205000005E-3</v>
      </c>
      <c r="P433" s="77">
        <v>2.0164336000000001E-2</v>
      </c>
      <c r="Q433" s="77">
        <v>9.9019018E-2</v>
      </c>
      <c r="R433" s="77">
        <v>1.6615127E-2</v>
      </c>
      <c r="S433" s="77">
        <v>273.44263999999998</v>
      </c>
      <c r="T433" s="77">
        <v>1.5525739999999999E-3</v>
      </c>
      <c r="U433" s="77">
        <v>1.8568498999999999E-2</v>
      </c>
      <c r="V433" s="77">
        <v>32.574800699999997</v>
      </c>
      <c r="W433" s="77">
        <v>0.567742046</v>
      </c>
      <c r="X433" s="5">
        <v>4.4839504449599998E-2</v>
      </c>
    </row>
    <row r="434" spans="1:24">
      <c r="A434" s="70">
        <v>20090263001</v>
      </c>
      <c r="B434" s="70" t="s">
        <v>0</v>
      </c>
      <c r="C434" s="71">
        <v>40029</v>
      </c>
      <c r="D434" s="72">
        <v>24980</v>
      </c>
      <c r="E434" s="70" t="s">
        <v>74</v>
      </c>
      <c r="F434" s="70">
        <v>3</v>
      </c>
      <c r="G434" s="70">
        <v>4.4732829999999998E-3</v>
      </c>
      <c r="H434" s="70">
        <v>1.5060584E-2</v>
      </c>
      <c r="I434" s="70">
        <v>1.7307894000000001E-2</v>
      </c>
      <c r="J434" s="70">
        <v>247.87537180000001</v>
      </c>
      <c r="K434" s="70">
        <v>1.1486269999999999E-3</v>
      </c>
      <c r="L434" s="70">
        <v>3.2926489999999999E-3</v>
      </c>
      <c r="M434" s="70">
        <v>35.899879179999999</v>
      </c>
      <c r="N434" s="70">
        <v>0.39795451399999998</v>
      </c>
      <c r="O434" s="5">
        <v>8.0948187855000003E-3</v>
      </c>
      <c r="P434" s="77">
        <v>2.0164336000000001E-2</v>
      </c>
      <c r="Q434" s="77">
        <v>9.9019018E-2</v>
      </c>
      <c r="R434" s="77">
        <v>1.6615127E-2</v>
      </c>
      <c r="S434" s="77">
        <v>273.44263999999998</v>
      </c>
      <c r="T434" s="77">
        <v>1.5525739999999999E-3</v>
      </c>
      <c r="U434" s="77">
        <v>1.8568498999999999E-2</v>
      </c>
      <c r="V434" s="77">
        <v>32.574800699999997</v>
      </c>
      <c r="W434" s="77">
        <v>0.567742046</v>
      </c>
      <c r="X434" s="5">
        <v>4.4839504449599998E-2</v>
      </c>
    </row>
    <row r="435" spans="1:24">
      <c r="A435" s="70">
        <v>20090263002</v>
      </c>
      <c r="B435" s="70" t="s">
        <v>0</v>
      </c>
      <c r="C435" s="71">
        <v>40030</v>
      </c>
      <c r="D435" s="72">
        <v>24991</v>
      </c>
      <c r="E435" s="70" t="s">
        <v>74</v>
      </c>
      <c r="F435" s="70">
        <v>1</v>
      </c>
      <c r="G435" s="70">
        <v>8.3497608000000001E-2</v>
      </c>
      <c r="H435" s="70">
        <v>0.40569787800000001</v>
      </c>
      <c r="I435" s="70">
        <v>4.7347174999999998E-2</v>
      </c>
      <c r="J435" s="70">
        <v>297.00106119999998</v>
      </c>
      <c r="K435" s="70">
        <v>4.9753419999999998E-3</v>
      </c>
      <c r="L435" s="70">
        <v>7.8383627999999997E-2</v>
      </c>
      <c r="M435" s="70">
        <v>29.875635280000001</v>
      </c>
      <c r="N435" s="70">
        <v>0.93618788900000005</v>
      </c>
      <c r="O435" s="5">
        <v>0.14759821201119999</v>
      </c>
      <c r="P435" s="77">
        <v>1.9562018E-2</v>
      </c>
      <c r="Q435" s="77">
        <v>8.4282118000000003E-2</v>
      </c>
      <c r="R435" s="77">
        <v>1.3180686E-2</v>
      </c>
      <c r="S435" s="77">
        <v>275.65688010000002</v>
      </c>
      <c r="T435" s="77">
        <v>1.9062770000000001E-3</v>
      </c>
      <c r="U435" s="77">
        <v>1.7602623000000001E-2</v>
      </c>
      <c r="V435" s="77">
        <v>32.223757370000001</v>
      </c>
      <c r="W435" s="77">
        <v>0.55937276700000005</v>
      </c>
      <c r="X435" s="5">
        <v>3.4033595512200004E-2</v>
      </c>
    </row>
    <row r="436" spans="1:24">
      <c r="A436" s="70">
        <v>20090263002</v>
      </c>
      <c r="B436" s="70" t="s">
        <v>0</v>
      </c>
      <c r="C436" s="71">
        <v>40030</v>
      </c>
      <c r="D436" s="72">
        <v>24991</v>
      </c>
      <c r="E436" s="70" t="s">
        <v>74</v>
      </c>
      <c r="F436" s="70">
        <v>2</v>
      </c>
      <c r="G436" s="70">
        <v>3.1502570000000001E-3</v>
      </c>
      <c r="H436" s="70">
        <v>0</v>
      </c>
      <c r="I436" s="70">
        <v>3.0347809999999999E-3</v>
      </c>
      <c r="J436" s="70">
        <v>282.4762202</v>
      </c>
      <c r="K436" s="70">
        <v>1.175213E-3</v>
      </c>
      <c r="L436" s="70">
        <v>1.9422969999999999E-3</v>
      </c>
      <c r="M436" s="70">
        <v>31.506156860000001</v>
      </c>
      <c r="N436" s="70">
        <v>0.36868168899999998</v>
      </c>
      <c r="O436" s="5">
        <v>2.9429938620000001E-3</v>
      </c>
      <c r="P436" s="77">
        <v>1.9562018E-2</v>
      </c>
      <c r="Q436" s="77">
        <v>8.4282118000000003E-2</v>
      </c>
      <c r="R436" s="77">
        <v>1.3180686E-2</v>
      </c>
      <c r="S436" s="77">
        <v>275.65688010000002</v>
      </c>
      <c r="T436" s="77">
        <v>1.9062770000000001E-3</v>
      </c>
      <c r="U436" s="77">
        <v>1.7602623000000001E-2</v>
      </c>
      <c r="V436" s="77">
        <v>32.223757370000001</v>
      </c>
      <c r="W436" s="77">
        <v>0.55937276700000005</v>
      </c>
      <c r="X436" s="5">
        <v>3.4033595512200004E-2</v>
      </c>
    </row>
    <row r="437" spans="1:24">
      <c r="A437" s="70">
        <v>20090263002</v>
      </c>
      <c r="B437" s="70" t="s">
        <v>0</v>
      </c>
      <c r="C437" s="71">
        <v>40030</v>
      </c>
      <c r="D437" s="72">
        <v>24991</v>
      </c>
      <c r="E437" s="70" t="s">
        <v>74</v>
      </c>
      <c r="F437" s="70">
        <v>3</v>
      </c>
      <c r="G437" s="70">
        <v>2.1317839999999998E-3</v>
      </c>
      <c r="H437" s="70">
        <v>0</v>
      </c>
      <c r="I437" s="70">
        <v>6.4536079999999996E-3</v>
      </c>
      <c r="J437" s="70">
        <v>246.70611959999999</v>
      </c>
      <c r="K437" s="70">
        <v>9.6285800000000003E-4</v>
      </c>
      <c r="L437" s="70">
        <v>1.142096E-3</v>
      </c>
      <c r="M437" s="70">
        <v>36.074544950000003</v>
      </c>
      <c r="N437" s="70">
        <v>0.63338578899999998</v>
      </c>
      <c r="O437" s="5">
        <v>6.4286774620000006E-3</v>
      </c>
      <c r="P437" s="77">
        <v>1.9562018E-2</v>
      </c>
      <c r="Q437" s="77">
        <v>8.4282118000000003E-2</v>
      </c>
      <c r="R437" s="77">
        <v>1.3180686E-2</v>
      </c>
      <c r="S437" s="77">
        <v>275.65688010000002</v>
      </c>
      <c r="T437" s="77">
        <v>1.9062770000000001E-3</v>
      </c>
      <c r="U437" s="77">
        <v>1.7602623000000001E-2</v>
      </c>
      <c r="V437" s="77">
        <v>32.223757370000001</v>
      </c>
      <c r="W437" s="77">
        <v>0.55937276700000005</v>
      </c>
      <c r="X437" s="5">
        <v>3.4033595512200004E-2</v>
      </c>
    </row>
    <row r="438" spans="1:24">
      <c r="A438" s="70">
        <v>20090263003</v>
      </c>
      <c r="B438" s="70" t="s">
        <v>0</v>
      </c>
      <c r="C438" s="71">
        <v>40031</v>
      </c>
      <c r="D438" s="72">
        <v>25001</v>
      </c>
      <c r="E438" s="70" t="s">
        <v>74</v>
      </c>
      <c r="F438" s="70">
        <v>1</v>
      </c>
      <c r="G438" s="70">
        <v>7.3568597999999999E-2</v>
      </c>
      <c r="H438" s="70">
        <v>0.40066965199999999</v>
      </c>
      <c r="I438" s="70">
        <v>5.2006293000000002E-2</v>
      </c>
      <c r="J438" s="70">
        <v>294.13246379999998</v>
      </c>
      <c r="K438" s="70">
        <v>4.8456510000000003E-3</v>
      </c>
      <c r="L438" s="70">
        <v>6.8587921999999996E-2</v>
      </c>
      <c r="M438" s="70">
        <v>30.170142200000001</v>
      </c>
      <c r="N438" s="70">
        <v>0.956358877</v>
      </c>
      <c r="O438" s="5">
        <v>0.151143694818</v>
      </c>
      <c r="P438" s="77">
        <v>1.9188107999999999E-2</v>
      </c>
      <c r="Q438" s="77">
        <v>8.4432833999999998E-2</v>
      </c>
      <c r="R438" s="77">
        <v>2.3967591999999999E-2</v>
      </c>
      <c r="S438" s="77">
        <v>270.76362849999998</v>
      </c>
      <c r="T438" s="77">
        <v>2.0211510000000001E-3</v>
      </c>
      <c r="U438" s="77">
        <v>1.7110638000000001E-2</v>
      </c>
      <c r="V438" s="77">
        <v>32.818247040000003</v>
      </c>
      <c r="W438" s="77">
        <v>0.38969535799999999</v>
      </c>
      <c r="X438" s="5">
        <v>3.4527902985600004E-2</v>
      </c>
    </row>
    <row r="439" spans="1:24">
      <c r="A439" s="70">
        <v>20090263003</v>
      </c>
      <c r="B439" s="70" t="s">
        <v>0</v>
      </c>
      <c r="C439" s="71">
        <v>40031</v>
      </c>
      <c r="D439" s="72">
        <v>25001</v>
      </c>
      <c r="E439" s="70" t="s">
        <v>74</v>
      </c>
      <c r="F439" s="70">
        <v>2</v>
      </c>
      <c r="G439" s="70">
        <v>4.977141E-3</v>
      </c>
      <c r="H439" s="70">
        <v>0</v>
      </c>
      <c r="I439" s="70">
        <v>1.2469334E-2</v>
      </c>
      <c r="J439" s="70">
        <v>274.29514289999997</v>
      </c>
      <c r="K439" s="70">
        <v>1.233481E-3</v>
      </c>
      <c r="L439" s="70">
        <v>3.7092890000000002E-3</v>
      </c>
      <c r="M439" s="70">
        <v>32.445134109999998</v>
      </c>
      <c r="N439" s="70">
        <v>0.12855037499999999</v>
      </c>
      <c r="O439" s="5">
        <v>2.8489253819999998E-3</v>
      </c>
      <c r="P439" s="77">
        <v>1.9188107999999999E-2</v>
      </c>
      <c r="Q439" s="77">
        <v>8.4432833999999998E-2</v>
      </c>
      <c r="R439" s="77">
        <v>2.3967591999999999E-2</v>
      </c>
      <c r="S439" s="77">
        <v>270.76362849999998</v>
      </c>
      <c r="T439" s="77">
        <v>2.0211510000000001E-3</v>
      </c>
      <c r="U439" s="77">
        <v>1.7110638000000001E-2</v>
      </c>
      <c r="V439" s="77">
        <v>32.818247040000003</v>
      </c>
      <c r="W439" s="77">
        <v>0.38969535799999999</v>
      </c>
      <c r="X439" s="5">
        <v>3.4527902985600004E-2</v>
      </c>
    </row>
    <row r="440" spans="1:24">
      <c r="A440" s="70">
        <v>20090263003</v>
      </c>
      <c r="B440" s="70" t="s">
        <v>0</v>
      </c>
      <c r="C440" s="71">
        <v>40031</v>
      </c>
      <c r="D440" s="72">
        <v>25001</v>
      </c>
      <c r="E440" s="70" t="s">
        <v>74</v>
      </c>
      <c r="F440" s="70">
        <v>3</v>
      </c>
      <c r="G440" s="70">
        <v>4.9025880000000003E-3</v>
      </c>
      <c r="H440" s="70">
        <v>4.7410559999999996E-3</v>
      </c>
      <c r="I440" s="70">
        <v>2.4473033000000002E-2</v>
      </c>
      <c r="J440" s="70">
        <v>246.4364162</v>
      </c>
      <c r="K440" s="70">
        <v>1.3726859999999999E-3</v>
      </c>
      <c r="L440" s="70">
        <v>3.491652E-3</v>
      </c>
      <c r="M440" s="70">
        <v>36.111644720000001</v>
      </c>
      <c r="N440" s="70">
        <v>0.45419133099999998</v>
      </c>
      <c r="O440" s="5">
        <v>5.8203428315000008E-3</v>
      </c>
      <c r="P440" s="77">
        <v>1.9188107999999999E-2</v>
      </c>
      <c r="Q440" s="77">
        <v>8.4432833999999998E-2</v>
      </c>
      <c r="R440" s="77">
        <v>2.3967591999999999E-2</v>
      </c>
      <c r="S440" s="77">
        <v>270.76362849999998</v>
      </c>
      <c r="T440" s="77">
        <v>2.0211510000000001E-3</v>
      </c>
      <c r="U440" s="77">
        <v>1.7110638000000001E-2</v>
      </c>
      <c r="V440" s="77">
        <v>32.818247040000003</v>
      </c>
      <c r="W440" s="77">
        <v>0.38969535799999999</v>
      </c>
      <c r="X440" s="5">
        <v>3.4527902985600004E-2</v>
      </c>
    </row>
    <row r="441" spans="1:24">
      <c r="A441" s="70">
        <v>20090263005</v>
      </c>
      <c r="B441" s="70" t="s">
        <v>1</v>
      </c>
      <c r="C441" s="71">
        <v>40032</v>
      </c>
      <c r="D441" s="72">
        <v>25037</v>
      </c>
      <c r="E441" s="70" t="s">
        <v>74</v>
      </c>
      <c r="F441" s="70">
        <v>1</v>
      </c>
      <c r="G441" s="70">
        <v>9.7224636000000003E-2</v>
      </c>
      <c r="H441" s="70">
        <v>0.59515840900000005</v>
      </c>
      <c r="I441" s="70">
        <v>7.0017727000000002E-2</v>
      </c>
      <c r="J441" s="70">
        <v>295.45212420000001</v>
      </c>
      <c r="K441" s="70">
        <v>5.770804E-3</v>
      </c>
      <c r="L441" s="70">
        <v>9.1293028999999998E-2</v>
      </c>
      <c r="M441" s="70">
        <v>29.997240900000001</v>
      </c>
      <c r="N441" s="70">
        <v>1.2509147009999999</v>
      </c>
      <c r="O441" s="5">
        <v>0.13231394130819998</v>
      </c>
      <c r="P441" s="77">
        <v>2.1427179000000001E-2</v>
      </c>
      <c r="Q441" s="77">
        <v>0.12918322400000001</v>
      </c>
      <c r="R441" s="77">
        <v>1.6864849000000001E-2</v>
      </c>
      <c r="S441" s="77">
        <v>273.3432851</v>
      </c>
      <c r="T441" s="77">
        <v>1.5783450000000001E-3</v>
      </c>
      <c r="U441" s="77">
        <v>1.9804854E-2</v>
      </c>
      <c r="V441" s="77">
        <v>32.568802939999998</v>
      </c>
      <c r="W441" s="77">
        <v>0.58619887800000003</v>
      </c>
      <c r="X441" s="5">
        <v>3.0767830606199999E-2</v>
      </c>
    </row>
    <row r="442" spans="1:24">
      <c r="A442" s="70">
        <v>20090263005</v>
      </c>
      <c r="B442" s="70" t="s">
        <v>1</v>
      </c>
      <c r="C442" s="71">
        <v>40032</v>
      </c>
      <c r="D442" s="72">
        <v>25037</v>
      </c>
      <c r="E442" s="70" t="s">
        <v>74</v>
      </c>
      <c r="F442" s="70">
        <v>2</v>
      </c>
      <c r="G442" s="70">
        <v>1.632355E-3</v>
      </c>
      <c r="H442" s="70">
        <v>8.8938730000000001E-3</v>
      </c>
      <c r="I442" s="70">
        <v>1.1555459999999999E-3</v>
      </c>
      <c r="J442" s="70">
        <v>279.4851357</v>
      </c>
      <c r="K442" s="70">
        <v>4.3641699999999998E-4</v>
      </c>
      <c r="L442" s="70">
        <v>1.1837779999999999E-3</v>
      </c>
      <c r="M442" s="70">
        <v>31.842283900000002</v>
      </c>
      <c r="N442" s="70">
        <v>0.35012962800000003</v>
      </c>
      <c r="O442" s="5">
        <v>1.9481049954999999E-3</v>
      </c>
      <c r="P442" s="77">
        <v>2.1427179000000001E-2</v>
      </c>
      <c r="Q442" s="77">
        <v>0.12918322400000001</v>
      </c>
      <c r="R442" s="77">
        <v>1.6864849000000001E-2</v>
      </c>
      <c r="S442" s="77">
        <v>273.3432851</v>
      </c>
      <c r="T442" s="77">
        <v>1.5783450000000001E-3</v>
      </c>
      <c r="U442" s="77">
        <v>1.9804854E-2</v>
      </c>
      <c r="V442" s="77">
        <v>32.568802939999998</v>
      </c>
      <c r="W442" s="77">
        <v>0.58619887800000003</v>
      </c>
      <c r="X442" s="5">
        <v>3.0767830606199999E-2</v>
      </c>
    </row>
    <row r="443" spans="1:24">
      <c r="A443" s="70">
        <v>20090263005</v>
      </c>
      <c r="B443" s="70" t="s">
        <v>1</v>
      </c>
      <c r="C443" s="71">
        <v>40032</v>
      </c>
      <c r="D443" s="72">
        <v>25037</v>
      </c>
      <c r="E443" s="70" t="s">
        <v>74</v>
      </c>
      <c r="F443" s="70">
        <v>3</v>
      </c>
      <c r="G443" s="70">
        <v>1.479651E-3</v>
      </c>
      <c r="H443" s="70">
        <v>3.9151979999999999E-3</v>
      </c>
      <c r="I443" s="70">
        <v>6.3163999999999998E-3</v>
      </c>
      <c r="J443" s="70">
        <v>245.1058452</v>
      </c>
      <c r="K443" s="70">
        <v>5.6354199999999999E-4</v>
      </c>
      <c r="L443" s="70">
        <v>9.0040599999999997E-4</v>
      </c>
      <c r="M443" s="70">
        <v>36.309461020000001</v>
      </c>
      <c r="N443" s="70">
        <v>0.52881356000000002</v>
      </c>
      <c r="O443" s="5">
        <v>8.0741198770000015E-3</v>
      </c>
      <c r="P443" s="77">
        <v>2.1427179000000001E-2</v>
      </c>
      <c r="Q443" s="77">
        <v>0.12918322400000001</v>
      </c>
      <c r="R443" s="77">
        <v>1.6864849000000001E-2</v>
      </c>
      <c r="S443" s="77">
        <v>273.3432851</v>
      </c>
      <c r="T443" s="77">
        <v>1.5783450000000001E-3</v>
      </c>
      <c r="U443" s="77">
        <v>1.9804854E-2</v>
      </c>
      <c r="V443" s="77">
        <v>32.568802939999998</v>
      </c>
      <c r="W443" s="77">
        <v>0.58619887800000003</v>
      </c>
      <c r="X443" s="5">
        <v>3.0767830606199999E-2</v>
      </c>
    </row>
    <row r="444" spans="1:24">
      <c r="A444" s="70">
        <v>20090263006</v>
      </c>
      <c r="B444" s="70" t="s">
        <v>1</v>
      </c>
      <c r="C444" s="71">
        <v>40035</v>
      </c>
      <c r="D444" s="72">
        <v>25048</v>
      </c>
      <c r="E444" s="70" t="s">
        <v>74</v>
      </c>
      <c r="F444" s="70">
        <v>1</v>
      </c>
      <c r="G444" s="70">
        <v>8.5782200000000003E-2</v>
      </c>
      <c r="H444" s="70">
        <v>0.43069775599999999</v>
      </c>
      <c r="I444" s="70">
        <v>5.1851260000000003E-2</v>
      </c>
      <c r="J444" s="70">
        <v>297.4387605</v>
      </c>
      <c r="K444" s="70">
        <v>4.9032620000000002E-3</v>
      </c>
      <c r="L444" s="70">
        <v>8.0687203999999998E-2</v>
      </c>
      <c r="M444" s="70">
        <v>29.827152250000001</v>
      </c>
      <c r="N444" s="70">
        <v>0.96000000399999996</v>
      </c>
      <c r="O444" s="5">
        <v>0.13307601419779999</v>
      </c>
      <c r="P444" s="77">
        <v>1.8539679E-2</v>
      </c>
      <c r="Q444" s="77">
        <v>8.9217866000000007E-2</v>
      </c>
      <c r="R444" s="77">
        <v>1.3101547999999999E-2</v>
      </c>
      <c r="S444" s="77">
        <v>275.41549950000001</v>
      </c>
      <c r="T444" s="77">
        <v>1.250913E-3</v>
      </c>
      <c r="U444" s="77">
        <v>1.7239851E-2</v>
      </c>
      <c r="V444" s="77">
        <v>32.340300880000001</v>
      </c>
      <c r="W444" s="77">
        <v>0.62335907999999995</v>
      </c>
      <c r="X444" s="5">
        <v>3.03374872206E-2</v>
      </c>
    </row>
    <row r="445" spans="1:24">
      <c r="A445" s="70">
        <v>20090263006</v>
      </c>
      <c r="B445" s="70" t="s">
        <v>1</v>
      </c>
      <c r="C445" s="71">
        <v>40035</v>
      </c>
      <c r="D445" s="72">
        <v>25048</v>
      </c>
      <c r="E445" s="70" t="s">
        <v>74</v>
      </c>
      <c r="F445" s="70">
        <v>2</v>
      </c>
      <c r="G445" s="70">
        <v>2.4231900000000001E-4</v>
      </c>
      <c r="H445" s="70">
        <v>0</v>
      </c>
      <c r="I445" s="70">
        <v>5.1027499999999999E-5</v>
      </c>
      <c r="J445" s="70">
        <v>282.78295179999998</v>
      </c>
      <c r="K445" s="70">
        <v>0</v>
      </c>
      <c r="L445" s="70">
        <v>2.4231900000000001E-4</v>
      </c>
      <c r="M445" s="70">
        <v>31.473010299999999</v>
      </c>
      <c r="N445" s="70">
        <v>0.43561734699999999</v>
      </c>
      <c r="O445" s="5">
        <v>1.9718292264999998E-3</v>
      </c>
      <c r="P445" s="77">
        <v>1.8539679E-2</v>
      </c>
      <c r="Q445" s="77">
        <v>8.9217866000000007E-2</v>
      </c>
      <c r="R445" s="77">
        <v>1.3101547999999999E-2</v>
      </c>
      <c r="S445" s="77">
        <v>275.41549950000001</v>
      </c>
      <c r="T445" s="77">
        <v>1.250913E-3</v>
      </c>
      <c r="U445" s="77">
        <v>1.7239851E-2</v>
      </c>
      <c r="V445" s="77">
        <v>32.340300880000001</v>
      </c>
      <c r="W445" s="77">
        <v>0.62335907999999995</v>
      </c>
      <c r="X445" s="5">
        <v>3.03374872206E-2</v>
      </c>
    </row>
    <row r="446" spans="1:24">
      <c r="A446" s="70">
        <v>20090263006</v>
      </c>
      <c r="B446" s="70" t="s">
        <v>1</v>
      </c>
      <c r="C446" s="71">
        <v>40035</v>
      </c>
      <c r="D446" s="72">
        <v>25048</v>
      </c>
      <c r="E446" s="70" t="s">
        <v>74</v>
      </c>
      <c r="F446" s="70">
        <v>3</v>
      </c>
      <c r="G446" s="70">
        <v>2.348588E-3</v>
      </c>
      <c r="H446" s="70">
        <v>0</v>
      </c>
      <c r="I446" s="70">
        <v>8.5060429999999996E-3</v>
      </c>
      <c r="J446" s="70">
        <v>244.87288140000001</v>
      </c>
      <c r="K446" s="70">
        <v>8.5713200000000003E-4</v>
      </c>
      <c r="L446" s="70">
        <v>1.4579389999999999E-3</v>
      </c>
      <c r="M446" s="70">
        <v>36.344507110000002</v>
      </c>
      <c r="N446" s="70">
        <v>0.72392240399999996</v>
      </c>
      <c r="O446" s="5">
        <v>5.8710415470000004E-3</v>
      </c>
      <c r="P446" s="77">
        <v>1.8539679E-2</v>
      </c>
      <c r="Q446" s="77">
        <v>8.9217866000000007E-2</v>
      </c>
      <c r="R446" s="77">
        <v>1.3101547999999999E-2</v>
      </c>
      <c r="S446" s="77">
        <v>275.41549950000001</v>
      </c>
      <c r="T446" s="77">
        <v>1.250913E-3</v>
      </c>
      <c r="U446" s="77">
        <v>1.7239851E-2</v>
      </c>
      <c r="V446" s="77">
        <v>32.340300880000001</v>
      </c>
      <c r="W446" s="77">
        <v>0.62335907999999995</v>
      </c>
      <c r="X446" s="5">
        <v>3.03374872206E-2</v>
      </c>
    </row>
    <row r="447" spans="1:24">
      <c r="A447" s="70">
        <v>20090263007</v>
      </c>
      <c r="B447" s="70" t="s">
        <v>1</v>
      </c>
      <c r="C447" s="71">
        <v>40036</v>
      </c>
      <c r="D447" s="72">
        <v>25057</v>
      </c>
      <c r="E447" s="70" t="s">
        <v>74</v>
      </c>
      <c r="F447" s="70">
        <v>1</v>
      </c>
      <c r="G447" s="70">
        <v>8.9272638000000001E-2</v>
      </c>
      <c r="H447" s="70">
        <v>0.60128421099999996</v>
      </c>
      <c r="I447" s="70">
        <v>5.6179142000000001E-2</v>
      </c>
      <c r="J447" s="70">
        <v>290.03419000000002</v>
      </c>
      <c r="K447" s="70">
        <v>6.5063819999999998E-3</v>
      </c>
      <c r="L447" s="70">
        <v>8.2511835000000006E-2</v>
      </c>
      <c r="M447" s="70">
        <v>30.556843099999998</v>
      </c>
      <c r="N447" s="70">
        <v>1.404325861</v>
      </c>
      <c r="O447" s="5">
        <v>0.12598864697939999</v>
      </c>
      <c r="P447" s="77">
        <v>1.9529352999999999E-2</v>
      </c>
      <c r="Q447" s="77">
        <v>0.12464758099999999</v>
      </c>
      <c r="R447" s="77">
        <v>1.4459659E-2</v>
      </c>
      <c r="S447" s="77">
        <v>267.9905832</v>
      </c>
      <c r="T447" s="77">
        <v>2.1415169999999999E-3</v>
      </c>
      <c r="U447" s="77">
        <v>1.7318720999999999E-2</v>
      </c>
      <c r="V447" s="77">
        <v>33.176989489999997</v>
      </c>
      <c r="W447" s="77">
        <v>1.1393631209999999</v>
      </c>
      <c r="X447" s="5">
        <v>2.8504477085400003E-2</v>
      </c>
    </row>
    <row r="448" spans="1:24">
      <c r="A448" s="70">
        <v>20090263007</v>
      </c>
      <c r="B448" s="70" t="s">
        <v>1</v>
      </c>
      <c r="C448" s="71">
        <v>40036</v>
      </c>
      <c r="D448" s="72">
        <v>25057</v>
      </c>
      <c r="E448" s="70" t="s">
        <v>74</v>
      </c>
      <c r="F448" s="70">
        <v>2</v>
      </c>
      <c r="G448" s="70">
        <v>9.5666900000000005E-4</v>
      </c>
      <c r="H448" s="70">
        <v>0</v>
      </c>
      <c r="I448" s="70">
        <v>2.8004359999999999E-3</v>
      </c>
      <c r="J448" s="70">
        <v>270.75232169999998</v>
      </c>
      <c r="K448" s="70">
        <v>9.4786200000000005E-4</v>
      </c>
      <c r="L448" s="70">
        <v>0</v>
      </c>
      <c r="M448" s="70">
        <v>32.871205449999998</v>
      </c>
      <c r="N448" s="70">
        <v>0.99372073500000002</v>
      </c>
      <c r="O448" s="5">
        <v>1.7291218584999997E-3</v>
      </c>
      <c r="P448" s="77">
        <v>1.9529352999999999E-2</v>
      </c>
      <c r="Q448" s="77">
        <v>0.12464758099999999</v>
      </c>
      <c r="R448" s="77">
        <v>1.4459659E-2</v>
      </c>
      <c r="S448" s="77">
        <v>267.9905832</v>
      </c>
      <c r="T448" s="77">
        <v>2.1415169999999999E-3</v>
      </c>
      <c r="U448" s="77">
        <v>1.7318720999999999E-2</v>
      </c>
      <c r="V448" s="77">
        <v>33.176989489999997</v>
      </c>
      <c r="W448" s="77">
        <v>1.1393631209999999</v>
      </c>
      <c r="X448" s="5">
        <v>2.8504477085400003E-2</v>
      </c>
    </row>
    <row r="449" spans="1:24">
      <c r="A449" s="70">
        <v>20090263007</v>
      </c>
      <c r="B449" s="70" t="s">
        <v>1</v>
      </c>
      <c r="C449" s="71">
        <v>40036</v>
      </c>
      <c r="D449" s="72">
        <v>25057</v>
      </c>
      <c r="E449" s="70" t="s">
        <v>74</v>
      </c>
      <c r="F449" s="70">
        <v>3</v>
      </c>
      <c r="G449" s="70">
        <v>1.918306E-3</v>
      </c>
      <c r="H449" s="70">
        <v>0</v>
      </c>
      <c r="I449" s="70">
        <v>4.9582469999999998E-3</v>
      </c>
      <c r="J449" s="70">
        <v>246.18681419999999</v>
      </c>
      <c r="K449" s="70">
        <v>1.098192E-3</v>
      </c>
      <c r="L449" s="70">
        <v>7.7717200000000002E-4</v>
      </c>
      <c r="M449" s="70">
        <v>36.150737769999999</v>
      </c>
      <c r="N449" s="70">
        <v>1.2136937320000001</v>
      </c>
      <c r="O449" s="5">
        <v>5.0034246180000004E-3</v>
      </c>
      <c r="P449" s="77">
        <v>1.9529352999999999E-2</v>
      </c>
      <c r="Q449" s="77">
        <v>0.12464758099999999</v>
      </c>
      <c r="R449" s="77">
        <v>1.4459659E-2</v>
      </c>
      <c r="S449" s="77">
        <v>267.9905832</v>
      </c>
      <c r="T449" s="77">
        <v>2.1415169999999999E-3</v>
      </c>
      <c r="U449" s="77">
        <v>1.7318720999999999E-2</v>
      </c>
      <c r="V449" s="77">
        <v>33.176989489999997</v>
      </c>
      <c r="W449" s="77">
        <v>1.1393631209999999</v>
      </c>
      <c r="X449" s="5">
        <v>2.8504477085400003E-2</v>
      </c>
    </row>
    <row r="450" spans="1:24">
      <c r="A450" s="70">
        <v>20090273001</v>
      </c>
      <c r="B450" s="70" t="s">
        <v>0</v>
      </c>
      <c r="C450" s="71">
        <v>40021</v>
      </c>
      <c r="D450" s="72">
        <v>42116</v>
      </c>
      <c r="E450" s="70" t="s">
        <v>75</v>
      </c>
      <c r="F450" s="70">
        <v>1</v>
      </c>
      <c r="G450" s="70">
        <v>0.23138398199999999</v>
      </c>
      <c r="H450" s="70">
        <v>3.8396632890000002</v>
      </c>
      <c r="I450" s="70">
        <v>3.0105698E-2</v>
      </c>
      <c r="J450" s="70">
        <v>558.69818069999997</v>
      </c>
      <c r="K450" s="70">
        <v>2.8776507E-2</v>
      </c>
      <c r="L450" s="70">
        <v>0.20180561699999999</v>
      </c>
      <c r="M450" s="70">
        <v>15.739330280000001</v>
      </c>
      <c r="N450" s="70">
        <v>2.423939141</v>
      </c>
      <c r="O450" s="5">
        <v>0.1845434529526</v>
      </c>
      <c r="P450" s="77">
        <v>5.3965858999999998E-2</v>
      </c>
      <c r="Q450" s="77">
        <v>0.98055068000000001</v>
      </c>
      <c r="R450" s="77">
        <v>6.609574E-3</v>
      </c>
      <c r="S450" s="77">
        <v>515.42090689999998</v>
      </c>
      <c r="T450" s="77">
        <v>8.9368199999999998E-3</v>
      </c>
      <c r="U450" s="77">
        <v>4.4780014E-2</v>
      </c>
      <c r="V450" s="77">
        <v>17.224372559999999</v>
      </c>
      <c r="W450" s="77">
        <v>1.4792287040000001</v>
      </c>
      <c r="X450" s="5">
        <v>4.1283038737799996E-2</v>
      </c>
    </row>
    <row r="451" spans="1:24">
      <c r="A451" s="70">
        <v>20090273001</v>
      </c>
      <c r="B451" s="70" t="s">
        <v>0</v>
      </c>
      <c r="C451" s="71">
        <v>40021</v>
      </c>
      <c r="D451" s="72">
        <v>42116</v>
      </c>
      <c r="E451" s="70" t="s">
        <v>75</v>
      </c>
      <c r="F451" s="70">
        <v>2</v>
      </c>
      <c r="G451" s="70">
        <v>5.7900540000000002E-3</v>
      </c>
      <c r="H451" s="70">
        <v>0.19977519599999999</v>
      </c>
      <c r="I451" s="70">
        <v>0</v>
      </c>
      <c r="J451" s="70">
        <v>528.12906099999998</v>
      </c>
      <c r="K451" s="70">
        <v>2.5379410000000002E-3</v>
      </c>
      <c r="L451" s="70">
        <v>3.1813919999999999E-3</v>
      </c>
      <c r="M451" s="70">
        <v>16.841448809999999</v>
      </c>
      <c r="N451" s="70">
        <v>0.992690972</v>
      </c>
      <c r="O451" s="5">
        <v>1.8801492039999998E-3</v>
      </c>
      <c r="P451" s="77">
        <v>5.3965858999999998E-2</v>
      </c>
      <c r="Q451" s="77">
        <v>0.98055068000000001</v>
      </c>
      <c r="R451" s="77">
        <v>6.609574E-3</v>
      </c>
      <c r="S451" s="77">
        <v>515.42090689999998</v>
      </c>
      <c r="T451" s="77">
        <v>8.9368199999999998E-3</v>
      </c>
      <c r="U451" s="77">
        <v>4.4780014E-2</v>
      </c>
      <c r="V451" s="77">
        <v>17.224372559999999</v>
      </c>
      <c r="W451" s="77">
        <v>1.4792287040000001</v>
      </c>
      <c r="X451" s="5">
        <v>4.1283038737799996E-2</v>
      </c>
    </row>
    <row r="452" spans="1:24">
      <c r="A452" s="70">
        <v>20090273001</v>
      </c>
      <c r="B452" s="70" t="s">
        <v>0</v>
      </c>
      <c r="C452" s="71">
        <v>40021</v>
      </c>
      <c r="D452" s="72">
        <v>42116</v>
      </c>
      <c r="E452" s="70" t="s">
        <v>75</v>
      </c>
      <c r="F452" s="70">
        <v>3</v>
      </c>
      <c r="G452" s="70">
        <v>1.0828096000000001E-2</v>
      </c>
      <c r="H452" s="70">
        <v>0.29372431399999999</v>
      </c>
      <c r="I452" s="70">
        <v>1.3301470000000001E-3</v>
      </c>
      <c r="J452" s="70">
        <v>458.69638650000002</v>
      </c>
      <c r="K452" s="70">
        <v>6.0238710000000001E-3</v>
      </c>
      <c r="L452" s="70">
        <v>4.6363699999999999E-3</v>
      </c>
      <c r="M452" s="70">
        <v>19.381977689999999</v>
      </c>
      <c r="N452" s="70">
        <v>1.68400383</v>
      </c>
      <c r="O452" s="5">
        <v>6.6908847060000009E-3</v>
      </c>
      <c r="P452" s="77">
        <v>5.3965858999999998E-2</v>
      </c>
      <c r="Q452" s="77">
        <v>0.98055068000000001</v>
      </c>
      <c r="R452" s="77">
        <v>6.609574E-3</v>
      </c>
      <c r="S452" s="77">
        <v>515.42090689999998</v>
      </c>
      <c r="T452" s="77">
        <v>8.9368199999999998E-3</v>
      </c>
      <c r="U452" s="77">
        <v>4.4780014E-2</v>
      </c>
      <c r="V452" s="77">
        <v>17.224372559999999</v>
      </c>
      <c r="W452" s="77">
        <v>1.4792287040000001</v>
      </c>
      <c r="X452" s="5">
        <v>4.1283038737799996E-2</v>
      </c>
    </row>
    <row r="453" spans="1:24">
      <c r="A453" s="70">
        <v>20090273002</v>
      </c>
      <c r="B453" s="70" t="s">
        <v>0</v>
      </c>
      <c r="C453" s="71">
        <v>40022</v>
      </c>
      <c r="D453" s="72">
        <v>42127</v>
      </c>
      <c r="E453" s="70" t="s">
        <v>75</v>
      </c>
      <c r="F453" s="70">
        <v>1</v>
      </c>
      <c r="G453" s="70">
        <v>0.17491203599999999</v>
      </c>
      <c r="H453" s="70">
        <v>2.8654890449999999</v>
      </c>
      <c r="I453" s="70">
        <v>3.1727033000000002E-2</v>
      </c>
      <c r="J453" s="70">
        <v>554.54795760000002</v>
      </c>
      <c r="K453" s="70">
        <v>2.6312458E-2</v>
      </c>
      <c r="L453" s="70">
        <v>0.14786638099999999</v>
      </c>
      <c r="M453" s="70">
        <v>15.904152979999999</v>
      </c>
      <c r="N453" s="70">
        <v>1.505612784</v>
      </c>
      <c r="O453" s="5">
        <v>0.16543973984559998</v>
      </c>
      <c r="P453" s="77">
        <v>4.1283901999999997E-2</v>
      </c>
      <c r="Q453" s="77">
        <v>0.71288732399999999</v>
      </c>
      <c r="R453" s="77">
        <v>7.9677510000000003E-3</v>
      </c>
      <c r="S453" s="77">
        <v>515.97130089999996</v>
      </c>
      <c r="T453" s="77">
        <v>8.4273720000000007E-3</v>
      </c>
      <c r="U453" s="77">
        <v>3.2621701000000003E-2</v>
      </c>
      <c r="V453" s="77">
        <v>17.20646992</v>
      </c>
      <c r="W453" s="77">
        <v>0.82226410699999997</v>
      </c>
      <c r="X453" s="5">
        <v>4.0207416189600005E-2</v>
      </c>
    </row>
    <row r="454" spans="1:24">
      <c r="A454" s="70">
        <v>20090273002</v>
      </c>
      <c r="B454" s="70" t="s">
        <v>0</v>
      </c>
      <c r="C454" s="71">
        <v>40022</v>
      </c>
      <c r="D454" s="72">
        <v>42127</v>
      </c>
      <c r="E454" s="70" t="s">
        <v>75</v>
      </c>
      <c r="F454" s="70">
        <v>2</v>
      </c>
      <c r="G454" s="70">
        <v>4.9670299999999999E-3</v>
      </c>
      <c r="H454" s="70">
        <v>0.14635606000000001</v>
      </c>
      <c r="I454" s="70">
        <v>2.5072400000000002E-4</v>
      </c>
      <c r="J454" s="70">
        <v>529.62061080000001</v>
      </c>
      <c r="K454" s="70">
        <v>2.8441370000000001E-3</v>
      </c>
      <c r="L454" s="70">
        <v>2.0436410000000001E-3</v>
      </c>
      <c r="M454" s="70">
        <v>16.796791989999999</v>
      </c>
      <c r="N454" s="70">
        <v>0.381214634</v>
      </c>
      <c r="O454" s="5">
        <v>4.4659088824999995E-3</v>
      </c>
      <c r="P454" s="77">
        <v>4.1283901999999997E-2</v>
      </c>
      <c r="Q454" s="77">
        <v>0.71288732399999999</v>
      </c>
      <c r="R454" s="77">
        <v>7.9677510000000003E-3</v>
      </c>
      <c r="S454" s="77">
        <v>515.97130089999996</v>
      </c>
      <c r="T454" s="77">
        <v>8.4273720000000007E-3</v>
      </c>
      <c r="U454" s="77">
        <v>3.2621701000000003E-2</v>
      </c>
      <c r="V454" s="77">
        <v>17.20646992</v>
      </c>
      <c r="W454" s="77">
        <v>0.82226410699999997</v>
      </c>
      <c r="X454" s="5">
        <v>4.0207416189600005E-2</v>
      </c>
    </row>
    <row r="455" spans="1:24">
      <c r="A455" s="70">
        <v>20090273002</v>
      </c>
      <c r="B455" s="70" t="s">
        <v>0</v>
      </c>
      <c r="C455" s="71">
        <v>40022</v>
      </c>
      <c r="D455" s="72">
        <v>42127</v>
      </c>
      <c r="E455" s="70" t="s">
        <v>75</v>
      </c>
      <c r="F455" s="70">
        <v>3</v>
      </c>
      <c r="G455" s="70">
        <v>8.7002099999999999E-3</v>
      </c>
      <c r="H455" s="70">
        <v>0.15328671599999999</v>
      </c>
      <c r="I455" s="70">
        <v>4.5391019999999997E-3</v>
      </c>
      <c r="J455" s="70">
        <v>461.26479549999999</v>
      </c>
      <c r="K455" s="70">
        <v>5.4224800000000004E-3</v>
      </c>
      <c r="L455" s="70">
        <v>3.1266319999999998E-3</v>
      </c>
      <c r="M455" s="70">
        <v>19.28366917</v>
      </c>
      <c r="N455" s="70">
        <v>1.1349106390000001</v>
      </c>
      <c r="O455" s="5">
        <v>1.28380629255E-2</v>
      </c>
      <c r="P455" s="77">
        <v>4.1283901999999997E-2</v>
      </c>
      <c r="Q455" s="77">
        <v>0.71288732399999999</v>
      </c>
      <c r="R455" s="77">
        <v>7.9677510000000003E-3</v>
      </c>
      <c r="S455" s="77">
        <v>515.97130089999996</v>
      </c>
      <c r="T455" s="77">
        <v>8.4273720000000007E-3</v>
      </c>
      <c r="U455" s="77">
        <v>3.2621701000000003E-2</v>
      </c>
      <c r="V455" s="77">
        <v>17.20646992</v>
      </c>
      <c r="W455" s="77">
        <v>0.82226410699999997</v>
      </c>
      <c r="X455" s="5">
        <v>4.0207416189600005E-2</v>
      </c>
    </row>
    <row r="456" spans="1:24">
      <c r="A456" s="70">
        <v>20090273003</v>
      </c>
      <c r="B456" s="70" t="s">
        <v>0</v>
      </c>
      <c r="C456" s="71">
        <v>40023</v>
      </c>
      <c r="D456" s="72">
        <v>42138</v>
      </c>
      <c r="E456" s="70" t="s">
        <v>75</v>
      </c>
      <c r="F456" s="70">
        <v>1</v>
      </c>
      <c r="G456" s="70">
        <v>0.174994975</v>
      </c>
      <c r="H456" s="70">
        <v>2.9646739119999999</v>
      </c>
      <c r="I456" s="70">
        <v>3.0103259E-2</v>
      </c>
      <c r="J456" s="70">
        <v>554.20859540000004</v>
      </c>
      <c r="K456" s="70">
        <v>2.673476E-2</v>
      </c>
      <c r="L456" s="70">
        <v>0.14751525099999999</v>
      </c>
      <c r="M456" s="70">
        <v>15.909362339999999</v>
      </c>
      <c r="N456" s="70">
        <v>1.2315607120000001</v>
      </c>
      <c r="O456" s="5">
        <v>0.19547802103819997</v>
      </c>
      <c r="P456" s="77">
        <v>4.3040001000000001E-2</v>
      </c>
      <c r="Q456" s="77">
        <v>0.73889654500000002</v>
      </c>
      <c r="R456" s="77">
        <v>7.7358160000000004E-3</v>
      </c>
      <c r="S456" s="77">
        <v>514.87426129999994</v>
      </c>
      <c r="T456" s="77">
        <v>9.1457510000000006E-3</v>
      </c>
      <c r="U456" s="77">
        <v>3.3639403999999998E-2</v>
      </c>
      <c r="V456" s="77">
        <v>17.2382235</v>
      </c>
      <c r="W456" s="77">
        <v>0.87182890300000004</v>
      </c>
      <c r="X456" s="5">
        <v>4.7248435532399997E-2</v>
      </c>
    </row>
    <row r="457" spans="1:24">
      <c r="A457" s="70">
        <v>20090273003</v>
      </c>
      <c r="B457" s="70" t="s">
        <v>0</v>
      </c>
      <c r="C457" s="71">
        <v>40023</v>
      </c>
      <c r="D457" s="72">
        <v>42138</v>
      </c>
      <c r="E457" s="70" t="s">
        <v>75</v>
      </c>
      <c r="F457" s="70">
        <v>2</v>
      </c>
      <c r="G457" s="70">
        <v>7.4621109999999996E-3</v>
      </c>
      <c r="H457" s="70">
        <v>0.138752457</v>
      </c>
      <c r="I457" s="70">
        <v>5.1753300000000003E-4</v>
      </c>
      <c r="J457" s="70">
        <v>526.68550379999999</v>
      </c>
      <c r="K457" s="70">
        <v>3.8263669999999998E-3</v>
      </c>
      <c r="L457" s="70">
        <v>3.529122E-3</v>
      </c>
      <c r="M457" s="70">
        <v>16.890482599999999</v>
      </c>
      <c r="N457" s="70">
        <v>0.62440339600000005</v>
      </c>
      <c r="O457" s="5">
        <v>3.733647899E-3</v>
      </c>
      <c r="P457" s="77">
        <v>4.3040001000000001E-2</v>
      </c>
      <c r="Q457" s="77">
        <v>0.73889654500000002</v>
      </c>
      <c r="R457" s="77">
        <v>7.7358160000000004E-3</v>
      </c>
      <c r="S457" s="77">
        <v>514.87426129999994</v>
      </c>
      <c r="T457" s="77">
        <v>9.1457510000000006E-3</v>
      </c>
      <c r="U457" s="77">
        <v>3.3639403999999998E-2</v>
      </c>
      <c r="V457" s="77">
        <v>17.2382235</v>
      </c>
      <c r="W457" s="77">
        <v>0.87182890300000004</v>
      </c>
      <c r="X457" s="5">
        <v>4.7248435532399997E-2</v>
      </c>
    </row>
    <row r="458" spans="1:24">
      <c r="A458" s="70">
        <v>20090273003</v>
      </c>
      <c r="B458" s="70" t="s">
        <v>0</v>
      </c>
      <c r="C458" s="71">
        <v>40023</v>
      </c>
      <c r="D458" s="72">
        <v>42138</v>
      </c>
      <c r="E458" s="70" t="s">
        <v>75</v>
      </c>
      <c r="F458" s="70">
        <v>3</v>
      </c>
      <c r="G458" s="70">
        <v>1.0099754000000001E-2</v>
      </c>
      <c r="H458" s="70">
        <v>0.18332047300000001</v>
      </c>
      <c r="I458" s="70">
        <v>4.3801719999999999E-3</v>
      </c>
      <c r="J458" s="70">
        <v>462.99833330000001</v>
      </c>
      <c r="K458" s="70">
        <v>5.8375160000000001E-3</v>
      </c>
      <c r="L458" s="70">
        <v>4.0995750000000003E-3</v>
      </c>
      <c r="M458" s="70">
        <v>19.20936889</v>
      </c>
      <c r="N458" s="70">
        <v>1.0642641159999999</v>
      </c>
      <c r="O458" s="5">
        <v>1.6680334135500002E-2</v>
      </c>
      <c r="P458" s="77">
        <v>4.3040001000000001E-2</v>
      </c>
      <c r="Q458" s="77">
        <v>0.73889654500000002</v>
      </c>
      <c r="R458" s="77">
        <v>7.7358160000000004E-3</v>
      </c>
      <c r="S458" s="77">
        <v>514.87426129999994</v>
      </c>
      <c r="T458" s="77">
        <v>9.1457510000000006E-3</v>
      </c>
      <c r="U458" s="77">
        <v>3.3639403999999998E-2</v>
      </c>
      <c r="V458" s="77">
        <v>17.2382235</v>
      </c>
      <c r="W458" s="77">
        <v>0.87182890300000004</v>
      </c>
      <c r="X458" s="5">
        <v>4.7248435532399997E-2</v>
      </c>
    </row>
    <row r="459" spans="1:24">
      <c r="A459" s="70">
        <v>20090273005</v>
      </c>
      <c r="B459" s="70" t="s">
        <v>1</v>
      </c>
      <c r="C459" s="71">
        <v>40029</v>
      </c>
      <c r="D459" s="72">
        <v>42145</v>
      </c>
      <c r="E459" s="70" t="s">
        <v>75</v>
      </c>
      <c r="F459" s="70">
        <v>1</v>
      </c>
      <c r="G459" s="70">
        <v>0.18610884999999999</v>
      </c>
      <c r="H459" s="70">
        <v>2.9322471999999999</v>
      </c>
      <c r="I459" s="70">
        <v>2.5662175999999998E-2</v>
      </c>
      <c r="J459" s="70">
        <v>556.4614679</v>
      </c>
      <c r="K459" s="70">
        <v>2.4332967E-2</v>
      </c>
      <c r="L459" s="70">
        <v>0.16109784499999999</v>
      </c>
      <c r="M459" s="70">
        <v>15.84599306</v>
      </c>
      <c r="N459" s="70">
        <v>0.75914151900000004</v>
      </c>
      <c r="O459" s="5">
        <v>0.17798200574200002</v>
      </c>
      <c r="P459" s="77">
        <v>4.1901997000000003E-2</v>
      </c>
      <c r="Q459" s="77">
        <v>0.71309708500000002</v>
      </c>
      <c r="R459" s="77">
        <v>5.4994859999999996E-3</v>
      </c>
      <c r="S459" s="77">
        <v>513.20961290000002</v>
      </c>
      <c r="T459" s="77">
        <v>7.0995320000000004E-3</v>
      </c>
      <c r="U459" s="77">
        <v>3.4604637000000001E-2</v>
      </c>
      <c r="V459" s="77">
        <v>17.306741110000001</v>
      </c>
      <c r="W459" s="77">
        <v>0.40580590599999999</v>
      </c>
      <c r="X459" s="5">
        <v>4.1977800466799997E-2</v>
      </c>
    </row>
    <row r="460" spans="1:24">
      <c r="A460" s="70">
        <v>20090273005</v>
      </c>
      <c r="B460" s="70" t="s">
        <v>1</v>
      </c>
      <c r="C460" s="71">
        <v>40029</v>
      </c>
      <c r="D460" s="72">
        <v>42145</v>
      </c>
      <c r="E460" s="70" t="s">
        <v>75</v>
      </c>
      <c r="F460" s="70">
        <v>2</v>
      </c>
      <c r="G460" s="70">
        <v>3.3006770000000001E-3</v>
      </c>
      <c r="H460" s="70">
        <v>0.13767897200000001</v>
      </c>
      <c r="I460" s="70">
        <v>3.3158499999999998E-5</v>
      </c>
      <c r="J460" s="70">
        <v>526.38719839999999</v>
      </c>
      <c r="K460" s="70">
        <v>1.8486100000000001E-3</v>
      </c>
      <c r="L460" s="70">
        <v>1.4005560000000001E-3</v>
      </c>
      <c r="M460" s="70">
        <v>16.900527879999999</v>
      </c>
      <c r="N460" s="70">
        <v>0.31241306899999999</v>
      </c>
      <c r="O460" s="5">
        <v>2.3128987304999998E-3</v>
      </c>
      <c r="P460" s="77">
        <v>4.1901997000000003E-2</v>
      </c>
      <c r="Q460" s="77">
        <v>0.71309708500000002</v>
      </c>
      <c r="R460" s="77">
        <v>5.4994859999999996E-3</v>
      </c>
      <c r="S460" s="77">
        <v>513.20961290000002</v>
      </c>
      <c r="T460" s="77">
        <v>7.0995320000000004E-3</v>
      </c>
      <c r="U460" s="77">
        <v>3.4604637000000001E-2</v>
      </c>
      <c r="V460" s="77">
        <v>17.306741110000001</v>
      </c>
      <c r="W460" s="77">
        <v>0.40580590599999999</v>
      </c>
      <c r="X460" s="5">
        <v>4.1977800466799997E-2</v>
      </c>
    </row>
    <row r="461" spans="1:24">
      <c r="A461" s="70">
        <v>20090273005</v>
      </c>
      <c r="B461" s="70" t="s">
        <v>1</v>
      </c>
      <c r="C461" s="71">
        <v>40029</v>
      </c>
      <c r="D461" s="72">
        <v>42145</v>
      </c>
      <c r="E461" s="70" t="s">
        <v>75</v>
      </c>
      <c r="F461" s="70">
        <v>3</v>
      </c>
      <c r="G461" s="70">
        <v>5.5767380000000004E-3</v>
      </c>
      <c r="H461" s="70">
        <v>0.119028652</v>
      </c>
      <c r="I461" s="70">
        <v>5.50969E-4</v>
      </c>
      <c r="J461" s="70">
        <v>455.6482537</v>
      </c>
      <c r="K461" s="70">
        <v>3.9609409999999999E-3</v>
      </c>
      <c r="L461" s="70">
        <v>1.5054249999999999E-3</v>
      </c>
      <c r="M461" s="70">
        <v>19.523958740000001</v>
      </c>
      <c r="N461" s="70">
        <v>0.31456204100000001</v>
      </c>
      <c r="O461" s="5">
        <v>1.3543095092000001E-2</v>
      </c>
      <c r="P461" s="77">
        <v>4.1901997000000003E-2</v>
      </c>
      <c r="Q461" s="77">
        <v>0.71309708500000002</v>
      </c>
      <c r="R461" s="77">
        <v>5.4994859999999996E-3</v>
      </c>
      <c r="S461" s="77">
        <v>513.20961290000002</v>
      </c>
      <c r="T461" s="77">
        <v>7.0995320000000004E-3</v>
      </c>
      <c r="U461" s="77">
        <v>3.4604637000000001E-2</v>
      </c>
      <c r="V461" s="77">
        <v>17.306741110000001</v>
      </c>
      <c r="W461" s="77">
        <v>0.40580590599999999</v>
      </c>
      <c r="X461" s="5">
        <v>4.1977800466799997E-2</v>
      </c>
    </row>
    <row r="462" spans="1:24">
      <c r="A462" s="70">
        <v>20090273006</v>
      </c>
      <c r="B462" s="70" t="s">
        <v>1</v>
      </c>
      <c r="C462" s="71">
        <v>40030</v>
      </c>
      <c r="D462" s="72">
        <v>42158</v>
      </c>
      <c r="E462" s="70" t="s">
        <v>75</v>
      </c>
      <c r="F462" s="70">
        <v>1</v>
      </c>
      <c r="G462" s="70">
        <v>0.18390325299999999</v>
      </c>
      <c r="H462" s="70">
        <v>2.41645361</v>
      </c>
      <c r="I462" s="70">
        <v>4.7850613E-2</v>
      </c>
      <c r="J462" s="70">
        <v>563.8311175</v>
      </c>
      <c r="K462" s="70">
        <v>2.2155085000000001E-2</v>
      </c>
      <c r="L462" s="70">
        <v>0.16113081600000001</v>
      </c>
      <c r="M462" s="70">
        <v>15.663270949999999</v>
      </c>
      <c r="N462" s="70">
        <v>0.93335860299999995</v>
      </c>
      <c r="O462" s="5">
        <v>0.19316864436020001</v>
      </c>
      <c r="P462" s="77">
        <v>4.1372289999999999E-2</v>
      </c>
      <c r="Q462" s="77">
        <v>0.61304666100000005</v>
      </c>
      <c r="R462" s="77">
        <v>1.2362648E-2</v>
      </c>
      <c r="S462" s="77">
        <v>519.51583359999995</v>
      </c>
      <c r="T462" s="77">
        <v>6.6373129999999997E-3</v>
      </c>
      <c r="U462" s="77">
        <v>3.4550028000000003E-2</v>
      </c>
      <c r="V462" s="77">
        <v>17.07957901</v>
      </c>
      <c r="W462" s="77">
        <v>0.48825038900000001</v>
      </c>
      <c r="X462" s="5">
        <v>4.4108118080400001E-2</v>
      </c>
    </row>
    <row r="463" spans="1:24">
      <c r="A463" s="70">
        <v>20090273006</v>
      </c>
      <c r="B463" s="70" t="s">
        <v>1</v>
      </c>
      <c r="C463" s="71">
        <v>40030</v>
      </c>
      <c r="D463" s="72">
        <v>42158</v>
      </c>
      <c r="E463" s="70" t="s">
        <v>75</v>
      </c>
      <c r="F463" s="70">
        <v>2</v>
      </c>
      <c r="G463" s="70">
        <v>3.245726E-3</v>
      </c>
      <c r="H463" s="70">
        <v>0.15565164100000001</v>
      </c>
      <c r="I463" s="70">
        <v>0</v>
      </c>
      <c r="J463" s="70">
        <v>534.36157209999999</v>
      </c>
      <c r="K463" s="70">
        <v>2.0188440000000001E-3</v>
      </c>
      <c r="L463" s="70">
        <v>1.170627E-3</v>
      </c>
      <c r="M463" s="70">
        <v>16.647551199999999</v>
      </c>
      <c r="N463" s="70">
        <v>0.324917807</v>
      </c>
      <c r="O463" s="5">
        <v>2.8041003259999995E-3</v>
      </c>
      <c r="P463" s="77">
        <v>4.1372289999999999E-2</v>
      </c>
      <c r="Q463" s="77">
        <v>0.61304666100000005</v>
      </c>
      <c r="R463" s="77">
        <v>1.2362648E-2</v>
      </c>
      <c r="S463" s="77">
        <v>519.51583359999995</v>
      </c>
      <c r="T463" s="77">
        <v>6.6373129999999997E-3</v>
      </c>
      <c r="U463" s="77">
        <v>3.4550028000000003E-2</v>
      </c>
      <c r="V463" s="77">
        <v>17.07957901</v>
      </c>
      <c r="W463" s="77">
        <v>0.48825038900000001</v>
      </c>
      <c r="X463" s="5">
        <v>4.4108118080400001E-2</v>
      </c>
    </row>
    <row r="464" spans="1:24">
      <c r="A464" s="70">
        <v>20090273006</v>
      </c>
      <c r="B464" s="70" t="s">
        <v>1</v>
      </c>
      <c r="C464" s="71">
        <v>40030</v>
      </c>
      <c r="D464" s="72">
        <v>42158</v>
      </c>
      <c r="E464" s="70" t="s">
        <v>75</v>
      </c>
      <c r="F464" s="70">
        <v>3</v>
      </c>
      <c r="G464" s="70">
        <v>5.57837E-3</v>
      </c>
      <c r="H464" s="70">
        <v>0.112944908</v>
      </c>
      <c r="I464" s="70">
        <v>8.8675520000000008E-3</v>
      </c>
      <c r="J464" s="70">
        <v>457.9870272</v>
      </c>
      <c r="K464" s="70">
        <v>3.6228240000000002E-3</v>
      </c>
      <c r="L464" s="70">
        <v>1.854596E-3</v>
      </c>
      <c r="M464" s="70">
        <v>19.42470659</v>
      </c>
      <c r="N464" s="70">
        <v>0.46003130599999997</v>
      </c>
      <c r="O464" s="5">
        <v>8.8708203860000008E-3</v>
      </c>
      <c r="P464" s="77">
        <v>4.1372289999999999E-2</v>
      </c>
      <c r="Q464" s="77">
        <v>0.61304666100000005</v>
      </c>
      <c r="R464" s="77">
        <v>1.2362648E-2</v>
      </c>
      <c r="S464" s="77">
        <v>519.51583359999995</v>
      </c>
      <c r="T464" s="77">
        <v>6.6373129999999997E-3</v>
      </c>
      <c r="U464" s="77">
        <v>3.4550028000000003E-2</v>
      </c>
      <c r="V464" s="77">
        <v>17.07957901</v>
      </c>
      <c r="W464" s="77">
        <v>0.48825038900000001</v>
      </c>
      <c r="X464" s="5">
        <v>4.4108118080400001E-2</v>
      </c>
    </row>
    <row r="465" spans="1:24">
      <c r="A465" s="70">
        <v>20090273007</v>
      </c>
      <c r="B465" s="70" t="s">
        <v>1</v>
      </c>
      <c r="C465" s="71">
        <v>40031</v>
      </c>
      <c r="D465" s="72">
        <v>42170</v>
      </c>
      <c r="E465" s="70" t="s">
        <v>75</v>
      </c>
      <c r="F465" s="70">
        <v>1</v>
      </c>
      <c r="G465" s="70">
        <v>0.18505774999999999</v>
      </c>
      <c r="H465" s="70">
        <v>3.1256136940000001</v>
      </c>
      <c r="I465" s="70">
        <v>2.2894706000000001E-2</v>
      </c>
      <c r="J465" s="70">
        <v>552.82335739999996</v>
      </c>
      <c r="K465" s="70">
        <v>2.5013272999999999E-2</v>
      </c>
      <c r="L465" s="70">
        <v>0.15934748200000001</v>
      </c>
      <c r="M465" s="70">
        <v>15.940718520000001</v>
      </c>
      <c r="N465" s="70">
        <v>0.96568694200000005</v>
      </c>
      <c r="O465" s="5">
        <v>0.14526381152740001</v>
      </c>
      <c r="P465" s="77">
        <v>4.2735361999999999E-2</v>
      </c>
      <c r="Q465" s="77">
        <v>0.78122217400000005</v>
      </c>
      <c r="R465" s="77">
        <v>5.4972199999999997E-3</v>
      </c>
      <c r="S465" s="77">
        <v>512.15564389999997</v>
      </c>
      <c r="T465" s="77">
        <v>8.0410120000000002E-3</v>
      </c>
      <c r="U465" s="77">
        <v>3.4470288000000002E-2</v>
      </c>
      <c r="V465" s="77">
        <v>17.336744190000001</v>
      </c>
      <c r="W465" s="77">
        <v>0.44997189700000001</v>
      </c>
      <c r="X465" s="5">
        <v>3.2541390990000002E-2</v>
      </c>
    </row>
    <row r="466" spans="1:24">
      <c r="A466" s="70">
        <v>20090273007</v>
      </c>
      <c r="B466" s="70" t="s">
        <v>1</v>
      </c>
      <c r="C466" s="71">
        <v>40031</v>
      </c>
      <c r="D466" s="72">
        <v>42170</v>
      </c>
      <c r="E466" s="70" t="s">
        <v>75</v>
      </c>
      <c r="F466" s="70">
        <v>2</v>
      </c>
      <c r="G466" s="70">
        <v>3.2992329999999999E-3</v>
      </c>
      <c r="H466" s="70">
        <v>0.14845482300000001</v>
      </c>
      <c r="I466" s="70">
        <v>1.9912599999999999E-4</v>
      </c>
      <c r="J466" s="70">
        <v>525.2678932</v>
      </c>
      <c r="K466" s="70">
        <v>2.385762E-3</v>
      </c>
      <c r="L466" s="70">
        <v>8.4699199999999997E-4</v>
      </c>
      <c r="M466" s="70">
        <v>16.935980449999999</v>
      </c>
      <c r="N466" s="70">
        <v>0.336045549</v>
      </c>
      <c r="O466" s="5">
        <v>0</v>
      </c>
      <c r="P466" s="77">
        <v>4.2735361999999999E-2</v>
      </c>
      <c r="Q466" s="77">
        <v>0.78122217400000005</v>
      </c>
      <c r="R466" s="77">
        <v>5.4972199999999997E-3</v>
      </c>
      <c r="S466" s="77">
        <v>512.15564389999997</v>
      </c>
      <c r="T466" s="77">
        <v>8.0410120000000002E-3</v>
      </c>
      <c r="U466" s="77">
        <v>3.4470288000000002E-2</v>
      </c>
      <c r="V466" s="77">
        <v>17.336744190000001</v>
      </c>
      <c r="W466" s="77">
        <v>0.44997189700000001</v>
      </c>
      <c r="X466" s="5">
        <v>3.2541390990000002E-2</v>
      </c>
    </row>
    <row r="467" spans="1:24">
      <c r="A467" s="70">
        <v>20090273007</v>
      </c>
      <c r="B467" s="70" t="s">
        <v>1</v>
      </c>
      <c r="C467" s="71">
        <v>40031</v>
      </c>
      <c r="D467" s="72">
        <v>42170</v>
      </c>
      <c r="E467" s="70" t="s">
        <v>75</v>
      </c>
      <c r="F467" s="70">
        <v>3</v>
      </c>
      <c r="G467" s="70">
        <v>9.7071199999999996E-3</v>
      </c>
      <c r="H467" s="70">
        <v>0.20537272200000001</v>
      </c>
      <c r="I467" s="70">
        <v>2.3612289999999998E-3</v>
      </c>
      <c r="J467" s="70">
        <v>456.68652650000001</v>
      </c>
      <c r="K467" s="70">
        <v>5.9004749999999996E-3</v>
      </c>
      <c r="L467" s="70">
        <v>3.6422270000000001E-3</v>
      </c>
      <c r="M467" s="70">
        <v>19.47324965</v>
      </c>
      <c r="N467" s="70">
        <v>0.27558985899999999</v>
      </c>
      <c r="O467" s="5">
        <v>7.8995457944999996E-3</v>
      </c>
      <c r="P467" s="77">
        <v>4.2735361999999999E-2</v>
      </c>
      <c r="Q467" s="77">
        <v>0.78122217400000005</v>
      </c>
      <c r="R467" s="77">
        <v>5.4972199999999997E-3</v>
      </c>
      <c r="S467" s="77">
        <v>512.15564389999997</v>
      </c>
      <c r="T467" s="77">
        <v>8.0410120000000002E-3</v>
      </c>
      <c r="U467" s="77">
        <v>3.4470288000000002E-2</v>
      </c>
      <c r="V467" s="77">
        <v>17.336744190000001</v>
      </c>
      <c r="W467" s="77">
        <v>0.44997189700000001</v>
      </c>
      <c r="X467" s="5">
        <v>3.2541390990000002E-2</v>
      </c>
    </row>
    <row r="468" spans="1:24">
      <c r="A468" s="70">
        <v>20090281001</v>
      </c>
      <c r="B468" s="70" t="s">
        <v>0</v>
      </c>
      <c r="C468" s="71">
        <v>40029</v>
      </c>
      <c r="D468" s="72">
        <v>42189</v>
      </c>
      <c r="E468" s="70" t="s">
        <v>76</v>
      </c>
      <c r="F468" s="70">
        <v>1</v>
      </c>
      <c r="G468" s="70">
        <v>0.21296667999999999</v>
      </c>
      <c r="H468" s="70">
        <v>2.9670187010000002</v>
      </c>
      <c r="I468" s="70">
        <v>0.14242935200000001</v>
      </c>
      <c r="J468" s="70">
        <v>578.28272900000002</v>
      </c>
      <c r="K468" s="70">
        <v>3.196334E-2</v>
      </c>
      <c r="L468" s="70">
        <v>0.180112681</v>
      </c>
      <c r="M468" s="70">
        <v>15.24972326</v>
      </c>
      <c r="N468" s="70">
        <v>2.1713328719999998</v>
      </c>
      <c r="O468" s="5">
        <v>0.17796854352259997</v>
      </c>
      <c r="P468" s="77">
        <v>5.3920437000000002E-2</v>
      </c>
      <c r="Q468" s="77">
        <v>1.2816337529999999</v>
      </c>
      <c r="R468" s="77">
        <v>3.1982688000000002E-2</v>
      </c>
      <c r="S468" s="77">
        <v>535.02292910000006</v>
      </c>
      <c r="T468" s="77">
        <v>1.3472196000000001E-2</v>
      </c>
      <c r="U468" s="77">
        <v>4.0072838999999999E-2</v>
      </c>
      <c r="V468" s="77">
        <v>16.56792458</v>
      </c>
      <c r="W468" s="77">
        <v>0.92673496</v>
      </c>
      <c r="X468" s="5">
        <v>4.2612505656600005E-2</v>
      </c>
    </row>
    <row r="469" spans="1:24">
      <c r="A469" s="70">
        <v>20090281001</v>
      </c>
      <c r="B469" s="70" t="s">
        <v>0</v>
      </c>
      <c r="C469" s="71">
        <v>40029</v>
      </c>
      <c r="D469" s="72">
        <v>42189</v>
      </c>
      <c r="E469" s="70" t="s">
        <v>76</v>
      </c>
      <c r="F469" s="70">
        <v>2</v>
      </c>
      <c r="G469" s="70">
        <v>8.0244129999999993E-3</v>
      </c>
      <c r="H469" s="70">
        <v>0.88265625199999997</v>
      </c>
      <c r="I469" s="70">
        <v>2.759577E-3</v>
      </c>
      <c r="J469" s="70">
        <v>541.05959619999999</v>
      </c>
      <c r="K469" s="70">
        <v>6.1641450000000002E-3</v>
      </c>
      <c r="L469" s="70">
        <v>1.688504E-3</v>
      </c>
      <c r="M469" s="70">
        <v>16.406475539999999</v>
      </c>
      <c r="N469" s="70">
        <v>0.357195702</v>
      </c>
      <c r="O469" s="5">
        <v>5.9949993739999994E-3</v>
      </c>
      <c r="P469" s="77">
        <v>5.3920437000000002E-2</v>
      </c>
      <c r="Q469" s="77">
        <v>1.2816337529999999</v>
      </c>
      <c r="R469" s="77">
        <v>3.1982688000000002E-2</v>
      </c>
      <c r="S469" s="77">
        <v>535.02292910000006</v>
      </c>
      <c r="T469" s="77">
        <v>1.3472196000000001E-2</v>
      </c>
      <c r="U469" s="77">
        <v>4.0072838999999999E-2</v>
      </c>
      <c r="V469" s="77">
        <v>16.56792458</v>
      </c>
      <c r="W469" s="77">
        <v>0.92673496</v>
      </c>
      <c r="X469" s="5">
        <v>4.2612505656600005E-2</v>
      </c>
    </row>
    <row r="470" spans="1:24">
      <c r="A470" s="70">
        <v>20090281001</v>
      </c>
      <c r="B470" s="70" t="s">
        <v>0</v>
      </c>
      <c r="C470" s="71">
        <v>40029</v>
      </c>
      <c r="D470" s="72">
        <v>42189</v>
      </c>
      <c r="E470" s="70" t="s">
        <v>76</v>
      </c>
      <c r="F470" s="70">
        <v>3</v>
      </c>
      <c r="G470" s="70">
        <v>2.0189293000000001E-2</v>
      </c>
      <c r="H470" s="70">
        <v>0.75997122299999997</v>
      </c>
      <c r="I470" s="70">
        <v>3.5808720000000001E-3</v>
      </c>
      <c r="J470" s="70">
        <v>491.03977880000002</v>
      </c>
      <c r="K470" s="70">
        <v>1.3256979E-2</v>
      </c>
      <c r="L470" s="70">
        <v>6.5629080000000001E-3</v>
      </c>
      <c r="M470" s="70">
        <v>18.078590219999999</v>
      </c>
      <c r="N470" s="70">
        <v>1.058192625</v>
      </c>
      <c r="O470" s="5">
        <v>9.6185675634999999E-3</v>
      </c>
      <c r="P470" s="77">
        <v>5.3920437000000002E-2</v>
      </c>
      <c r="Q470" s="77">
        <v>1.2816337529999999</v>
      </c>
      <c r="R470" s="77">
        <v>3.1982688000000002E-2</v>
      </c>
      <c r="S470" s="77">
        <v>535.02292910000006</v>
      </c>
      <c r="T470" s="77">
        <v>1.3472196000000001E-2</v>
      </c>
      <c r="U470" s="77">
        <v>4.0072838999999999E-2</v>
      </c>
      <c r="V470" s="77">
        <v>16.56792458</v>
      </c>
      <c r="W470" s="77">
        <v>0.92673496</v>
      </c>
      <c r="X470" s="5">
        <v>4.2612505656600005E-2</v>
      </c>
    </row>
    <row r="471" spans="1:24">
      <c r="A471" s="70">
        <v>20090281002</v>
      </c>
      <c r="B471" s="70" t="s">
        <v>0</v>
      </c>
      <c r="C471" s="71">
        <v>40030</v>
      </c>
      <c r="D471" s="72">
        <v>42158</v>
      </c>
      <c r="E471" s="70" t="s">
        <v>76</v>
      </c>
      <c r="F471" s="70">
        <v>1</v>
      </c>
      <c r="G471" s="70">
        <v>0.19712189199999999</v>
      </c>
      <c r="H471" s="70">
        <v>3.0938101219999998</v>
      </c>
      <c r="I471" s="70">
        <v>0.116056936</v>
      </c>
      <c r="J471" s="70">
        <v>594.38167710000005</v>
      </c>
      <c r="K471" s="70">
        <v>3.4687682999999997E-2</v>
      </c>
      <c r="L471" s="70">
        <v>0.161467636</v>
      </c>
      <c r="M471" s="70">
        <v>14.836672139999999</v>
      </c>
      <c r="N471" s="70">
        <v>2.1592750390000002</v>
      </c>
      <c r="O471" s="5">
        <v>0.18506236162259998</v>
      </c>
      <c r="P471" s="77">
        <v>5.8637839999999997E-2</v>
      </c>
      <c r="Q471" s="77">
        <v>1.3069437559999999</v>
      </c>
      <c r="R471" s="77">
        <v>3.0951902999999999E-2</v>
      </c>
      <c r="S471" s="77">
        <v>546.91492760000006</v>
      </c>
      <c r="T471" s="77">
        <v>1.9077497999999998E-2</v>
      </c>
      <c r="U471" s="77">
        <v>3.9028748000000002E-2</v>
      </c>
      <c r="V471" s="77">
        <v>16.20427956</v>
      </c>
      <c r="W471" s="77">
        <v>0.883280226</v>
      </c>
      <c r="X471" s="5">
        <v>4.4304617398200005E-2</v>
      </c>
    </row>
    <row r="472" spans="1:24">
      <c r="A472" s="70">
        <v>20090281002</v>
      </c>
      <c r="B472" s="70" t="s">
        <v>0</v>
      </c>
      <c r="C472" s="71">
        <v>40030</v>
      </c>
      <c r="D472" s="72">
        <v>42158</v>
      </c>
      <c r="E472" s="70" t="s">
        <v>76</v>
      </c>
      <c r="F472" s="70">
        <v>2</v>
      </c>
      <c r="G472" s="70">
        <v>1.6880223E-2</v>
      </c>
      <c r="H472" s="70">
        <v>0.86562592299999996</v>
      </c>
      <c r="I472" s="70">
        <v>5.6660850000000004E-3</v>
      </c>
      <c r="J472" s="70">
        <v>552.25636440000005</v>
      </c>
      <c r="K472" s="70">
        <v>1.252064E-2</v>
      </c>
      <c r="L472" s="70">
        <v>4.0106949999999999E-3</v>
      </c>
      <c r="M472" s="70">
        <v>16.07465105</v>
      </c>
      <c r="N472" s="70">
        <v>0.245352287</v>
      </c>
      <c r="O472" s="5">
        <v>6.8798588514999998E-3</v>
      </c>
      <c r="P472" s="77">
        <v>5.8637839999999997E-2</v>
      </c>
      <c r="Q472" s="77">
        <v>1.3069437559999999</v>
      </c>
      <c r="R472" s="77">
        <v>3.0951902999999999E-2</v>
      </c>
      <c r="S472" s="77">
        <v>546.91492760000006</v>
      </c>
      <c r="T472" s="77">
        <v>1.9077497999999998E-2</v>
      </c>
      <c r="U472" s="77">
        <v>3.9028748000000002E-2</v>
      </c>
      <c r="V472" s="77">
        <v>16.20427956</v>
      </c>
      <c r="W472" s="77">
        <v>0.883280226</v>
      </c>
      <c r="X472" s="5">
        <v>4.4304617398200005E-2</v>
      </c>
    </row>
    <row r="473" spans="1:24">
      <c r="A473" s="70">
        <v>20090281002</v>
      </c>
      <c r="B473" s="70" t="s">
        <v>0</v>
      </c>
      <c r="C473" s="71">
        <v>40030</v>
      </c>
      <c r="D473" s="72">
        <v>42158</v>
      </c>
      <c r="E473" s="70" t="s">
        <v>76</v>
      </c>
      <c r="F473" s="70">
        <v>3</v>
      </c>
      <c r="G473" s="70">
        <v>3.2770494999999997E-2</v>
      </c>
      <c r="H473" s="70">
        <v>0.79035390299999997</v>
      </c>
      <c r="I473" s="70">
        <v>1.4349607E-2</v>
      </c>
      <c r="J473" s="70">
        <v>501.18839689999999</v>
      </c>
      <c r="K473" s="70">
        <v>1.9630969000000002E-2</v>
      </c>
      <c r="L473" s="70">
        <v>1.2592509E-2</v>
      </c>
      <c r="M473" s="70">
        <v>17.710342019999999</v>
      </c>
      <c r="N473" s="70">
        <v>1.119745784</v>
      </c>
      <c r="O473" s="5">
        <v>9.1252610790000001E-3</v>
      </c>
      <c r="P473" s="77">
        <v>5.8637839999999997E-2</v>
      </c>
      <c r="Q473" s="77">
        <v>1.3069437559999999</v>
      </c>
      <c r="R473" s="77">
        <v>3.0951902999999999E-2</v>
      </c>
      <c r="S473" s="77">
        <v>546.91492760000006</v>
      </c>
      <c r="T473" s="77">
        <v>1.9077497999999998E-2</v>
      </c>
      <c r="U473" s="77">
        <v>3.9028748000000002E-2</v>
      </c>
      <c r="V473" s="77">
        <v>16.20427956</v>
      </c>
      <c r="W473" s="77">
        <v>0.883280226</v>
      </c>
      <c r="X473" s="5">
        <v>4.4304617398200005E-2</v>
      </c>
    </row>
    <row r="474" spans="1:24">
      <c r="A474" s="70">
        <v>20090281003</v>
      </c>
      <c r="B474" s="70" t="s">
        <v>0</v>
      </c>
      <c r="C474" s="71">
        <v>40031</v>
      </c>
      <c r="D474" s="72">
        <v>42212</v>
      </c>
      <c r="E474" s="70" t="s">
        <v>76</v>
      </c>
      <c r="F474" s="70">
        <v>1</v>
      </c>
      <c r="G474" s="70">
        <v>0.232421302</v>
      </c>
      <c r="H474" s="70">
        <v>3.7512664390000001</v>
      </c>
      <c r="I474" s="70">
        <v>0.15431675</v>
      </c>
      <c r="J474" s="70">
        <v>584.25274920000004</v>
      </c>
      <c r="K474" s="70">
        <v>4.0507833E-2</v>
      </c>
      <c r="L474" s="70">
        <v>0.19078471699999999</v>
      </c>
      <c r="M474" s="70">
        <v>15.06224873</v>
      </c>
      <c r="N474" s="70">
        <v>2.0110995260000002</v>
      </c>
      <c r="O474" s="5">
        <v>0.19677601403159997</v>
      </c>
      <c r="P474" s="77">
        <v>6.6307254999999996E-2</v>
      </c>
      <c r="Q474" s="77">
        <v>1.362807111</v>
      </c>
      <c r="R474" s="77">
        <v>4.3370388000000003E-2</v>
      </c>
      <c r="S474" s="77">
        <v>505.5652925</v>
      </c>
      <c r="T474" s="77">
        <v>1.9889667E-2</v>
      </c>
      <c r="U474" s="77">
        <v>4.5863361999999998E-2</v>
      </c>
      <c r="V474" s="77">
        <v>17.507688779999999</v>
      </c>
      <c r="W474" s="77">
        <v>0.84672433199999997</v>
      </c>
      <c r="X474" s="5">
        <v>4.7079316870200005E-2</v>
      </c>
    </row>
    <row r="475" spans="1:24">
      <c r="A475" s="70">
        <v>20090281003</v>
      </c>
      <c r="B475" s="70" t="s">
        <v>0</v>
      </c>
      <c r="C475" s="71">
        <v>40031</v>
      </c>
      <c r="D475" s="72">
        <v>42212</v>
      </c>
      <c r="E475" s="70" t="s">
        <v>76</v>
      </c>
      <c r="F475" s="70">
        <v>2</v>
      </c>
      <c r="G475" s="70">
        <v>1.5368966E-2</v>
      </c>
      <c r="H475" s="70">
        <v>0.605773695</v>
      </c>
      <c r="I475" s="70">
        <v>4.584622E-3</v>
      </c>
      <c r="J475" s="70">
        <v>514.24663459999999</v>
      </c>
      <c r="K475" s="70">
        <v>1.1690146E-2</v>
      </c>
      <c r="L475" s="70">
        <v>3.3530740000000002E-3</v>
      </c>
      <c r="M475" s="70">
        <v>17.27336494</v>
      </c>
      <c r="N475" s="70">
        <v>0.35485340399999998</v>
      </c>
      <c r="O475" s="5">
        <v>5.4977369979999999E-3</v>
      </c>
      <c r="P475" s="77">
        <v>6.6307254999999996E-2</v>
      </c>
      <c r="Q475" s="77">
        <v>1.362807111</v>
      </c>
      <c r="R475" s="77">
        <v>4.3370388000000003E-2</v>
      </c>
      <c r="S475" s="77">
        <v>505.5652925</v>
      </c>
      <c r="T475" s="77">
        <v>1.9889667E-2</v>
      </c>
      <c r="U475" s="77">
        <v>4.5863361999999998E-2</v>
      </c>
      <c r="V475" s="77">
        <v>17.507688779999999</v>
      </c>
      <c r="W475" s="77">
        <v>0.84672433199999997</v>
      </c>
      <c r="X475" s="5">
        <v>4.7079316870200005E-2</v>
      </c>
    </row>
    <row r="476" spans="1:24">
      <c r="A476" s="70">
        <v>20090281003</v>
      </c>
      <c r="B476" s="70" t="s">
        <v>0</v>
      </c>
      <c r="C476" s="71">
        <v>40031</v>
      </c>
      <c r="D476" s="72">
        <v>42212</v>
      </c>
      <c r="E476" s="70" t="s">
        <v>76</v>
      </c>
      <c r="F476" s="70">
        <v>3</v>
      </c>
      <c r="G476" s="70">
        <v>3.6648726999999999E-2</v>
      </c>
      <c r="H476" s="70">
        <v>0.98265363999999999</v>
      </c>
      <c r="I476" s="70">
        <v>3.2519350000000002E-2</v>
      </c>
      <c r="J476" s="70">
        <v>429.82884910000001</v>
      </c>
      <c r="K476" s="70">
        <v>1.9737454000000001E-2</v>
      </c>
      <c r="L476" s="70">
        <v>1.6361289000000001E-2</v>
      </c>
      <c r="M476" s="70">
        <v>20.626364250000002</v>
      </c>
      <c r="N476" s="70">
        <v>0.89230770999999998</v>
      </c>
      <c r="O476" s="5">
        <v>1.2362002303E-2</v>
      </c>
      <c r="P476" s="77">
        <v>6.6307254999999996E-2</v>
      </c>
      <c r="Q476" s="77">
        <v>1.362807111</v>
      </c>
      <c r="R476" s="77">
        <v>4.3370388000000003E-2</v>
      </c>
      <c r="S476" s="77">
        <v>505.5652925</v>
      </c>
      <c r="T476" s="77">
        <v>1.9889667E-2</v>
      </c>
      <c r="U476" s="77">
        <v>4.5863361999999998E-2</v>
      </c>
      <c r="V476" s="77">
        <v>17.507688779999999</v>
      </c>
      <c r="W476" s="77">
        <v>0.84672433199999997</v>
      </c>
      <c r="X476" s="5">
        <v>4.7079316870200005E-2</v>
      </c>
    </row>
    <row r="477" spans="1:24">
      <c r="A477" s="70">
        <v>20090281005</v>
      </c>
      <c r="B477" s="70" t="s">
        <v>1</v>
      </c>
      <c r="C477" s="71">
        <v>40032</v>
      </c>
      <c r="D477" s="72">
        <v>42242</v>
      </c>
      <c r="E477" s="70" t="s">
        <v>76</v>
      </c>
      <c r="F477" s="70">
        <v>1</v>
      </c>
      <c r="G477" s="70">
        <v>0.21064018600000001</v>
      </c>
      <c r="H477" s="70">
        <v>3.2528256130000002</v>
      </c>
      <c r="I477" s="70">
        <v>0.11219533700000001</v>
      </c>
      <c r="J477" s="70">
        <v>581.89503339999999</v>
      </c>
      <c r="K477" s="70">
        <v>3.5930219999999999E-2</v>
      </c>
      <c r="L477" s="70">
        <v>0.17370877000000001</v>
      </c>
      <c r="M477" s="70">
        <v>15.14452369</v>
      </c>
      <c r="N477" s="70">
        <v>1.4565366790000001</v>
      </c>
      <c r="O477" s="5">
        <v>0.18569173036939998</v>
      </c>
      <c r="P477" s="77">
        <v>5.9827119999999998E-2</v>
      </c>
      <c r="Q477" s="77">
        <v>1.32397974</v>
      </c>
      <c r="R477" s="77">
        <v>2.5005274000000001E-2</v>
      </c>
      <c r="S477" s="77">
        <v>539.38211590000003</v>
      </c>
      <c r="T477" s="77">
        <v>1.8562637999999999E-2</v>
      </c>
      <c r="U477" s="77">
        <v>4.0747234E-2</v>
      </c>
      <c r="V477" s="77">
        <v>16.44288457</v>
      </c>
      <c r="W477" s="77">
        <v>0.64870945599999996</v>
      </c>
      <c r="X477" s="5">
        <v>4.2940515155400004E-2</v>
      </c>
    </row>
    <row r="478" spans="1:24">
      <c r="A478" s="70">
        <v>20090281005</v>
      </c>
      <c r="B478" s="70" t="s">
        <v>1</v>
      </c>
      <c r="C478" s="71">
        <v>40032</v>
      </c>
      <c r="D478" s="72">
        <v>42242</v>
      </c>
      <c r="E478" s="70" t="s">
        <v>76</v>
      </c>
      <c r="F478" s="70">
        <v>2</v>
      </c>
      <c r="G478" s="70">
        <v>1.3752693E-2</v>
      </c>
      <c r="H478" s="70">
        <v>0.74694827699999999</v>
      </c>
      <c r="I478" s="70">
        <v>1.238166E-3</v>
      </c>
      <c r="J478" s="70">
        <v>544.58747149999999</v>
      </c>
      <c r="K478" s="70">
        <v>1.1359030000000001E-2</v>
      </c>
      <c r="L478" s="70">
        <v>2.077143E-3</v>
      </c>
      <c r="M478" s="70">
        <v>16.306294399999999</v>
      </c>
      <c r="N478" s="70">
        <v>0.32834989199999998</v>
      </c>
      <c r="O478" s="5">
        <v>3.8593086009999994E-3</v>
      </c>
      <c r="P478" s="77">
        <v>5.9827119999999998E-2</v>
      </c>
      <c r="Q478" s="77">
        <v>1.32397974</v>
      </c>
      <c r="R478" s="77">
        <v>2.5005274000000001E-2</v>
      </c>
      <c r="S478" s="77">
        <v>539.38211590000003</v>
      </c>
      <c r="T478" s="77">
        <v>1.8562637999999999E-2</v>
      </c>
      <c r="U478" s="77">
        <v>4.0747234E-2</v>
      </c>
      <c r="V478" s="77">
        <v>16.44288457</v>
      </c>
      <c r="W478" s="77">
        <v>0.64870945599999996</v>
      </c>
      <c r="X478" s="5">
        <v>4.2940515155400004E-2</v>
      </c>
    </row>
    <row r="479" spans="1:24">
      <c r="A479" s="70">
        <v>20090281005</v>
      </c>
      <c r="B479" s="70" t="s">
        <v>1</v>
      </c>
      <c r="C479" s="71">
        <v>40032</v>
      </c>
      <c r="D479" s="72">
        <v>42242</v>
      </c>
      <c r="E479" s="70" t="s">
        <v>76</v>
      </c>
      <c r="F479" s="70">
        <v>3</v>
      </c>
      <c r="G479" s="70">
        <v>3.2843945999999999E-2</v>
      </c>
      <c r="H479" s="70">
        <v>0.95581212100000001</v>
      </c>
      <c r="I479" s="70">
        <v>3.9995600000000001E-3</v>
      </c>
      <c r="J479" s="70">
        <v>497.5080428</v>
      </c>
      <c r="K479" s="70">
        <v>1.9029629999999999E-2</v>
      </c>
      <c r="L479" s="70">
        <v>1.3284056000000001E-2</v>
      </c>
      <c r="M479" s="70">
        <v>17.831699839999999</v>
      </c>
      <c r="N479" s="70">
        <v>0.64273250000000004</v>
      </c>
      <c r="O479" s="5">
        <v>8.6186368660000016E-3</v>
      </c>
      <c r="P479" s="77">
        <v>5.9827119999999998E-2</v>
      </c>
      <c r="Q479" s="77">
        <v>1.32397974</v>
      </c>
      <c r="R479" s="77">
        <v>2.5005274000000001E-2</v>
      </c>
      <c r="S479" s="77">
        <v>539.38211590000003</v>
      </c>
      <c r="T479" s="77">
        <v>1.8562637999999999E-2</v>
      </c>
      <c r="U479" s="77">
        <v>4.0747234E-2</v>
      </c>
      <c r="V479" s="77">
        <v>16.44288457</v>
      </c>
      <c r="W479" s="77">
        <v>0.64870945599999996</v>
      </c>
      <c r="X479" s="5">
        <v>4.2940515155400004E-2</v>
      </c>
    </row>
    <row r="480" spans="1:24">
      <c r="A480" s="70">
        <v>20090281006</v>
      </c>
      <c r="B480" s="70" t="s">
        <v>1</v>
      </c>
      <c r="C480" s="71">
        <v>40035</v>
      </c>
      <c r="D480" s="72">
        <v>42277</v>
      </c>
      <c r="E480" s="70" t="s">
        <v>76</v>
      </c>
      <c r="F480" s="70">
        <v>1</v>
      </c>
      <c r="G480" s="70">
        <v>0.22809642999999999</v>
      </c>
      <c r="H480" s="70">
        <v>3.1400665239999999</v>
      </c>
      <c r="I480" s="70">
        <v>0.1171161</v>
      </c>
      <c r="J480" s="70">
        <v>586.38049809999995</v>
      </c>
      <c r="K480" s="70">
        <v>3.8076720000000001E-2</v>
      </c>
      <c r="L480" s="70">
        <v>0.18853078700000001</v>
      </c>
      <c r="M480" s="70">
        <v>15.0329003</v>
      </c>
      <c r="N480" s="70">
        <v>1.5519160750000001</v>
      </c>
      <c r="O480" s="5">
        <v>0.22108971158019999</v>
      </c>
      <c r="P480" s="77">
        <v>6.1869707000000003E-2</v>
      </c>
      <c r="Q480" s="77">
        <v>1.145351832</v>
      </c>
      <c r="R480" s="77">
        <v>2.6382213000000002E-2</v>
      </c>
      <c r="S480" s="77">
        <v>538.86882849999995</v>
      </c>
      <c r="T480" s="77">
        <v>1.8337547999999999E-2</v>
      </c>
      <c r="U480" s="77">
        <v>4.2815102000000001E-2</v>
      </c>
      <c r="V480" s="77">
        <v>16.451241069999998</v>
      </c>
      <c r="W480" s="77">
        <v>0.96511446999999995</v>
      </c>
      <c r="X480" s="5">
        <v>5.47940437446E-2</v>
      </c>
    </row>
    <row r="481" spans="1:24">
      <c r="A481" s="70">
        <v>20090281006</v>
      </c>
      <c r="B481" s="70" t="s">
        <v>1</v>
      </c>
      <c r="C481" s="71">
        <v>40035</v>
      </c>
      <c r="D481" s="72">
        <v>42277</v>
      </c>
      <c r="E481" s="70" t="s">
        <v>76</v>
      </c>
      <c r="F481" s="70">
        <v>2</v>
      </c>
      <c r="G481" s="70">
        <v>1.3954790999999999E-2</v>
      </c>
      <c r="H481" s="70">
        <v>0.59950391800000002</v>
      </c>
      <c r="I481" s="70">
        <v>1.3507160000000001E-3</v>
      </c>
      <c r="J481" s="70">
        <v>542.26375180000002</v>
      </c>
      <c r="K481" s="70">
        <v>1.1006139E-2</v>
      </c>
      <c r="L481" s="70">
        <v>2.5182759999999998E-3</v>
      </c>
      <c r="M481" s="70">
        <v>16.38297906</v>
      </c>
      <c r="N481" s="70">
        <v>0.69479723000000004</v>
      </c>
      <c r="O481" s="5">
        <v>1.4086449781E-2</v>
      </c>
      <c r="P481" s="77">
        <v>6.1869707000000003E-2</v>
      </c>
      <c r="Q481" s="77">
        <v>1.145351832</v>
      </c>
      <c r="R481" s="77">
        <v>2.6382213000000002E-2</v>
      </c>
      <c r="S481" s="77">
        <v>538.86882849999995</v>
      </c>
      <c r="T481" s="77">
        <v>1.8337547999999999E-2</v>
      </c>
      <c r="U481" s="77">
        <v>4.2815102000000001E-2</v>
      </c>
      <c r="V481" s="77">
        <v>16.451241069999998</v>
      </c>
      <c r="W481" s="77">
        <v>0.96511446999999995</v>
      </c>
      <c r="X481" s="5">
        <v>5.47940437446E-2</v>
      </c>
    </row>
    <row r="482" spans="1:24">
      <c r="A482" s="70">
        <v>20090281006</v>
      </c>
      <c r="B482" s="70" t="s">
        <v>1</v>
      </c>
      <c r="C482" s="71">
        <v>40035</v>
      </c>
      <c r="D482" s="72">
        <v>42277</v>
      </c>
      <c r="E482" s="70" t="s">
        <v>76</v>
      </c>
      <c r="F482" s="70">
        <v>3</v>
      </c>
      <c r="G482" s="70">
        <v>2.662262E-2</v>
      </c>
      <c r="H482" s="70">
        <v>0.667467543</v>
      </c>
      <c r="I482" s="70">
        <v>5.0262809999999996E-3</v>
      </c>
      <c r="J482" s="70">
        <v>496.57250599999998</v>
      </c>
      <c r="K482" s="70">
        <v>1.7247056E-2</v>
      </c>
      <c r="L482" s="70">
        <v>8.7011480000000006E-3</v>
      </c>
      <c r="M482" s="70">
        <v>17.88215915</v>
      </c>
      <c r="N482" s="70">
        <v>1.0314364949999999</v>
      </c>
      <c r="O482" s="5">
        <v>7.4442615625000003E-3</v>
      </c>
      <c r="P482" s="77">
        <v>6.1869707000000003E-2</v>
      </c>
      <c r="Q482" s="77">
        <v>1.145351832</v>
      </c>
      <c r="R482" s="77">
        <v>2.6382213000000002E-2</v>
      </c>
      <c r="S482" s="77">
        <v>538.86882849999995</v>
      </c>
      <c r="T482" s="77">
        <v>1.8337547999999999E-2</v>
      </c>
      <c r="U482" s="77">
        <v>4.2815102000000001E-2</v>
      </c>
      <c r="V482" s="77">
        <v>16.451241069999998</v>
      </c>
      <c r="W482" s="77">
        <v>0.96511446999999995</v>
      </c>
      <c r="X482" s="5">
        <v>5.47940437446E-2</v>
      </c>
    </row>
    <row r="483" spans="1:24">
      <c r="A483" s="70">
        <v>20090281007</v>
      </c>
      <c r="B483" s="70" t="s">
        <v>1</v>
      </c>
      <c r="C483" s="71">
        <v>40036</v>
      </c>
      <c r="D483" s="72">
        <v>42272</v>
      </c>
      <c r="E483" s="70" t="s">
        <v>76</v>
      </c>
      <c r="F483" s="70">
        <v>1</v>
      </c>
      <c r="G483" s="70">
        <v>0.177285096</v>
      </c>
      <c r="H483" s="70">
        <v>2.7232768950000001</v>
      </c>
      <c r="I483" s="70">
        <v>0.11335374500000001</v>
      </c>
      <c r="J483" s="70">
        <v>586.09253249999995</v>
      </c>
      <c r="K483" s="70">
        <v>3.4172714E-2</v>
      </c>
      <c r="L483" s="70">
        <v>0.14177611900000001</v>
      </c>
      <c r="M483" s="70">
        <v>15.06098779</v>
      </c>
      <c r="N483" s="70">
        <v>0.96651344699999997</v>
      </c>
      <c r="O483" s="5">
        <v>0.1685500381468</v>
      </c>
      <c r="P483" s="77">
        <v>5.0189656999999999E-2</v>
      </c>
      <c r="Q483" s="77">
        <v>1.0926760659999999</v>
      </c>
      <c r="R483" s="77">
        <v>2.9378708E-2</v>
      </c>
      <c r="S483" s="77">
        <v>537.09617609999998</v>
      </c>
      <c r="T483" s="77">
        <v>1.8387944E-2</v>
      </c>
      <c r="U483" s="77">
        <v>3.1587450000000003E-2</v>
      </c>
      <c r="V483" s="77">
        <v>16.515955399999999</v>
      </c>
      <c r="W483" s="77">
        <v>0.69879434699999998</v>
      </c>
      <c r="X483" s="5">
        <v>3.8689986190199997E-2</v>
      </c>
    </row>
    <row r="484" spans="1:24">
      <c r="A484" s="70">
        <v>20090281007</v>
      </c>
      <c r="B484" s="70" t="s">
        <v>1</v>
      </c>
      <c r="C484" s="71">
        <v>40036</v>
      </c>
      <c r="D484" s="72">
        <v>42272</v>
      </c>
      <c r="E484" s="70" t="s">
        <v>76</v>
      </c>
      <c r="F484" s="70">
        <v>2</v>
      </c>
      <c r="G484" s="70">
        <v>1.1557316999999999E-2</v>
      </c>
      <c r="H484" s="70">
        <v>0.66764409899999999</v>
      </c>
      <c r="I484" s="70">
        <v>3.4630149999999998E-3</v>
      </c>
      <c r="J484" s="70">
        <v>540.42991080000002</v>
      </c>
      <c r="K484" s="70">
        <v>1.2061308E-2</v>
      </c>
      <c r="L484" s="70">
        <v>0</v>
      </c>
      <c r="M484" s="70">
        <v>16.435450530000001</v>
      </c>
      <c r="N484" s="70">
        <v>0.50825090900000003</v>
      </c>
      <c r="O484" s="5">
        <v>3.2946761345E-3</v>
      </c>
      <c r="P484" s="77">
        <v>5.0189656999999999E-2</v>
      </c>
      <c r="Q484" s="77">
        <v>1.0926760659999999</v>
      </c>
      <c r="R484" s="77">
        <v>2.9378708E-2</v>
      </c>
      <c r="S484" s="77">
        <v>537.09617609999998</v>
      </c>
      <c r="T484" s="77">
        <v>1.8387944E-2</v>
      </c>
      <c r="U484" s="77">
        <v>3.1587450000000003E-2</v>
      </c>
      <c r="V484" s="77">
        <v>16.515955399999999</v>
      </c>
      <c r="W484" s="77">
        <v>0.69879434699999998</v>
      </c>
      <c r="X484" s="5">
        <v>3.8689986190199997E-2</v>
      </c>
    </row>
    <row r="485" spans="1:24">
      <c r="A485" s="70">
        <v>20090281007</v>
      </c>
      <c r="B485" s="70" t="s">
        <v>1</v>
      </c>
      <c r="C485" s="71">
        <v>40036</v>
      </c>
      <c r="D485" s="72">
        <v>42272</v>
      </c>
      <c r="E485" s="70" t="s">
        <v>76</v>
      </c>
      <c r="F485" s="70">
        <v>3</v>
      </c>
      <c r="G485" s="70">
        <v>2.6830982E-2</v>
      </c>
      <c r="H485" s="70">
        <v>0.66007229499999998</v>
      </c>
      <c r="I485" s="70">
        <v>1.4679902999999999E-2</v>
      </c>
      <c r="J485" s="70">
        <v>493.78089720000003</v>
      </c>
      <c r="K485" s="70">
        <v>1.8364423000000001E-2</v>
      </c>
      <c r="L485" s="70">
        <v>7.7484509999999999E-3</v>
      </c>
      <c r="M485" s="70">
        <v>17.983423349999999</v>
      </c>
      <c r="N485" s="70">
        <v>0.85508684599999996</v>
      </c>
      <c r="O485" s="5">
        <v>7.2836515715000005E-3</v>
      </c>
      <c r="P485" s="77">
        <v>5.0189656999999999E-2</v>
      </c>
      <c r="Q485" s="77">
        <v>1.0926760659999999</v>
      </c>
      <c r="R485" s="77">
        <v>2.9378708E-2</v>
      </c>
      <c r="S485" s="77">
        <v>537.09617609999998</v>
      </c>
      <c r="T485" s="77">
        <v>1.8387944E-2</v>
      </c>
      <c r="U485" s="77">
        <v>3.1587450000000003E-2</v>
      </c>
      <c r="V485" s="77">
        <v>16.515955399999999</v>
      </c>
      <c r="W485" s="77">
        <v>0.69879434699999998</v>
      </c>
      <c r="X485" s="5">
        <v>3.8689986190199997E-2</v>
      </c>
    </row>
    <row r="486" spans="1:24">
      <c r="A486" s="70">
        <v>20090287001</v>
      </c>
      <c r="B486" s="70" t="s">
        <v>0</v>
      </c>
      <c r="C486" s="71">
        <v>40029</v>
      </c>
      <c r="D486" s="72">
        <v>30108</v>
      </c>
      <c r="E486" s="70" t="s">
        <v>77</v>
      </c>
      <c r="F486" s="70">
        <v>1</v>
      </c>
      <c r="G486" s="70">
        <v>0.20644681000000001</v>
      </c>
      <c r="H486" s="70">
        <v>6.0145909800000004</v>
      </c>
      <c r="I486" s="70">
        <v>0.10843587</v>
      </c>
      <c r="J486" s="70">
        <v>357.87230219999998</v>
      </c>
      <c r="K486" s="70">
        <v>2.9686681999999999E-2</v>
      </c>
      <c r="L486" s="70">
        <v>0.175932909</v>
      </c>
      <c r="M486" s="70">
        <v>24.186332839999999</v>
      </c>
      <c r="N486" s="70">
        <v>0.63399168900000002</v>
      </c>
      <c r="O486" s="5">
        <v>0.19168876437479998</v>
      </c>
      <c r="P486" s="77">
        <v>6.8177796999999998E-2</v>
      </c>
      <c r="Q486" s="77">
        <v>3.726096868</v>
      </c>
      <c r="R486" s="77">
        <v>2.409565E-2</v>
      </c>
      <c r="S486" s="77">
        <v>364.2964996</v>
      </c>
      <c r="T486" s="77">
        <v>1.5386808E-2</v>
      </c>
      <c r="U486" s="77">
        <v>5.2362235E-2</v>
      </c>
      <c r="V486" s="77">
        <v>24.0495974</v>
      </c>
      <c r="W486" s="77">
        <v>0.40400371499999999</v>
      </c>
      <c r="X486" s="5">
        <v>4.5820009661999998E-2</v>
      </c>
    </row>
    <row r="487" spans="1:24">
      <c r="A487" s="70">
        <v>20090287001</v>
      </c>
      <c r="B487" s="70" t="s">
        <v>0</v>
      </c>
      <c r="C487" s="71">
        <v>40029</v>
      </c>
      <c r="D487" s="72">
        <v>30108</v>
      </c>
      <c r="E487" s="70" t="s">
        <v>77</v>
      </c>
      <c r="F487" s="70">
        <v>2</v>
      </c>
      <c r="G487" s="70">
        <v>1.7977940000000001E-2</v>
      </c>
      <c r="H487" s="70">
        <v>3.4162441559999999</v>
      </c>
      <c r="I487" s="70">
        <v>1.0278800000000001E-4</v>
      </c>
      <c r="J487" s="70">
        <v>385.55715930000002</v>
      </c>
      <c r="K487" s="70">
        <v>1.0978679E-2</v>
      </c>
      <c r="L487" s="70">
        <v>6.6933410000000002E-3</v>
      </c>
      <c r="M487" s="70">
        <v>22.763303499999999</v>
      </c>
      <c r="N487" s="70">
        <v>0.30854017500000003</v>
      </c>
      <c r="O487" s="5">
        <v>6.5227393584999993E-3</v>
      </c>
      <c r="P487" s="77">
        <v>6.8177796999999998E-2</v>
      </c>
      <c r="Q487" s="77">
        <v>3.726096868</v>
      </c>
      <c r="R487" s="77">
        <v>2.409565E-2</v>
      </c>
      <c r="S487" s="77">
        <v>364.2964996</v>
      </c>
      <c r="T487" s="77">
        <v>1.5386808E-2</v>
      </c>
      <c r="U487" s="77">
        <v>5.2362235E-2</v>
      </c>
      <c r="V487" s="77">
        <v>24.0495974</v>
      </c>
      <c r="W487" s="77">
        <v>0.40400371499999999</v>
      </c>
      <c r="X487" s="5">
        <v>4.5820009661999998E-2</v>
      </c>
    </row>
    <row r="488" spans="1:24">
      <c r="A488" s="70">
        <v>20090287001</v>
      </c>
      <c r="B488" s="70" t="s">
        <v>0</v>
      </c>
      <c r="C488" s="71">
        <v>40029</v>
      </c>
      <c r="D488" s="72">
        <v>30108</v>
      </c>
      <c r="E488" s="70" t="s">
        <v>77</v>
      </c>
      <c r="F488" s="70">
        <v>3</v>
      </c>
      <c r="G488" s="70">
        <v>5.8019692999999997E-2</v>
      </c>
      <c r="H488" s="70">
        <v>2.5792050799999999</v>
      </c>
      <c r="I488" s="70">
        <v>5.4487759999999998E-3</v>
      </c>
      <c r="J488" s="70">
        <v>329.2096932</v>
      </c>
      <c r="K488" s="70">
        <v>1.2864227000000001E-2</v>
      </c>
      <c r="L488" s="70">
        <v>4.4797004000000001E-2</v>
      </c>
      <c r="M488" s="70">
        <v>26.691081000000001</v>
      </c>
      <c r="N488" s="70">
        <v>0.40958346400000001</v>
      </c>
      <c r="O488" s="5">
        <v>1.0305131487500001E-2</v>
      </c>
      <c r="P488" s="77">
        <v>6.8177796999999998E-2</v>
      </c>
      <c r="Q488" s="77">
        <v>3.726096868</v>
      </c>
      <c r="R488" s="77">
        <v>2.409565E-2</v>
      </c>
      <c r="S488" s="77">
        <v>364.2964996</v>
      </c>
      <c r="T488" s="77">
        <v>1.5386808E-2</v>
      </c>
      <c r="U488" s="77">
        <v>5.2362235E-2</v>
      </c>
      <c r="V488" s="77">
        <v>24.0495974</v>
      </c>
      <c r="W488" s="77">
        <v>0.40400371499999999</v>
      </c>
      <c r="X488" s="5">
        <v>4.5820009661999998E-2</v>
      </c>
    </row>
    <row r="489" spans="1:24">
      <c r="A489" s="70">
        <v>20090287002</v>
      </c>
      <c r="B489" s="70" t="s">
        <v>0</v>
      </c>
      <c r="C489" s="71">
        <v>40030</v>
      </c>
      <c r="D489" s="72">
        <v>30119</v>
      </c>
      <c r="E489" s="70" t="s">
        <v>77</v>
      </c>
      <c r="F489" s="70">
        <v>1</v>
      </c>
      <c r="G489" s="70">
        <v>0.17754315600000001</v>
      </c>
      <c r="H489" s="70">
        <v>4.2446991760000001</v>
      </c>
      <c r="I489" s="70">
        <v>8.8963851999999996E-2</v>
      </c>
      <c r="J489" s="70">
        <v>359.86082110000001</v>
      </c>
      <c r="K489" s="70">
        <v>1.9579048000000002E-2</v>
      </c>
      <c r="L489" s="70">
        <v>0.157418539</v>
      </c>
      <c r="M489" s="70">
        <v>24.244604079999998</v>
      </c>
      <c r="N489" s="70">
        <v>0.55570050400000004</v>
      </c>
      <c r="O489" s="5">
        <v>0.16493924528680001</v>
      </c>
      <c r="P489" s="77">
        <v>5.9455624999999998E-2</v>
      </c>
      <c r="Q489" s="77">
        <v>3.484982665</v>
      </c>
      <c r="R489" s="77">
        <v>1.9327206E-2</v>
      </c>
      <c r="S489" s="77">
        <v>365.32121260000002</v>
      </c>
      <c r="T489" s="77">
        <v>1.2269390999999999E-2</v>
      </c>
      <c r="U489" s="77">
        <v>4.6844348000000001E-2</v>
      </c>
      <c r="V489" s="77">
        <v>24.011139159999999</v>
      </c>
      <c r="W489" s="77">
        <v>0.334214909</v>
      </c>
      <c r="X489" s="5">
        <v>4.23346071462E-2</v>
      </c>
    </row>
    <row r="490" spans="1:24">
      <c r="A490" s="70">
        <v>20090287002</v>
      </c>
      <c r="B490" s="70" t="s">
        <v>0</v>
      </c>
      <c r="C490" s="71">
        <v>40030</v>
      </c>
      <c r="D490" s="72">
        <v>30119</v>
      </c>
      <c r="E490" s="70" t="s">
        <v>77</v>
      </c>
      <c r="F490" s="70">
        <v>2</v>
      </c>
      <c r="G490" s="70">
        <v>1.3435053000000001E-2</v>
      </c>
      <c r="H490" s="70">
        <v>3.609776739</v>
      </c>
      <c r="I490" s="70">
        <v>0</v>
      </c>
      <c r="J490" s="70">
        <v>387.09588259999998</v>
      </c>
      <c r="K490" s="70">
        <v>8.7948929999999998E-3</v>
      </c>
      <c r="L490" s="70">
        <v>4.3950899999999999E-3</v>
      </c>
      <c r="M490" s="70">
        <v>22.65734612</v>
      </c>
      <c r="N490" s="70">
        <v>0.16348110499999999</v>
      </c>
      <c r="O490" s="5">
        <v>8.0516850949999986E-3</v>
      </c>
      <c r="P490" s="77">
        <v>5.9455624999999998E-2</v>
      </c>
      <c r="Q490" s="77">
        <v>3.484982665</v>
      </c>
      <c r="R490" s="77">
        <v>1.9327206E-2</v>
      </c>
      <c r="S490" s="77">
        <v>365.32121260000002</v>
      </c>
      <c r="T490" s="77">
        <v>1.2269390999999999E-2</v>
      </c>
      <c r="U490" s="77">
        <v>4.6844348000000001E-2</v>
      </c>
      <c r="V490" s="77">
        <v>24.011139159999999</v>
      </c>
      <c r="W490" s="77">
        <v>0.334214909</v>
      </c>
      <c r="X490" s="5">
        <v>4.23346071462E-2</v>
      </c>
    </row>
    <row r="491" spans="1:24">
      <c r="A491" s="70">
        <v>20090287002</v>
      </c>
      <c r="B491" s="70" t="s">
        <v>0</v>
      </c>
      <c r="C491" s="71">
        <v>40030</v>
      </c>
      <c r="D491" s="72">
        <v>30119</v>
      </c>
      <c r="E491" s="70" t="s">
        <v>77</v>
      </c>
      <c r="F491" s="70">
        <v>3</v>
      </c>
      <c r="G491" s="70">
        <v>5.6862347000000001E-2</v>
      </c>
      <c r="H491" s="70">
        <v>2.676397573</v>
      </c>
      <c r="I491" s="70">
        <v>3.1002709999999999E-3</v>
      </c>
      <c r="J491" s="70">
        <v>328.47410300000001</v>
      </c>
      <c r="K491" s="70">
        <v>1.3286386000000001E-2</v>
      </c>
      <c r="L491" s="70">
        <v>4.3205735000000002E-2</v>
      </c>
      <c r="M491" s="70">
        <v>26.738113139999999</v>
      </c>
      <c r="N491" s="70">
        <v>0.488190032</v>
      </c>
      <c r="O491" s="5">
        <v>1.5044511722500001E-2</v>
      </c>
      <c r="P491" s="77">
        <v>5.9455624999999998E-2</v>
      </c>
      <c r="Q491" s="77">
        <v>3.484982665</v>
      </c>
      <c r="R491" s="77">
        <v>1.9327206E-2</v>
      </c>
      <c r="S491" s="77">
        <v>365.32121260000002</v>
      </c>
      <c r="T491" s="77">
        <v>1.2269390999999999E-2</v>
      </c>
      <c r="U491" s="77">
        <v>4.6844348000000001E-2</v>
      </c>
      <c r="V491" s="77">
        <v>24.011139159999999</v>
      </c>
      <c r="W491" s="77">
        <v>0.334214909</v>
      </c>
      <c r="X491" s="5">
        <v>4.23346071462E-2</v>
      </c>
    </row>
    <row r="492" spans="1:24">
      <c r="A492" s="70">
        <v>20090287003</v>
      </c>
      <c r="B492" s="70" t="s">
        <v>0</v>
      </c>
      <c r="C492" s="71">
        <v>40031</v>
      </c>
      <c r="D492" s="72">
        <v>30130</v>
      </c>
      <c r="E492" s="70" t="s">
        <v>77</v>
      </c>
      <c r="F492" s="70">
        <v>1</v>
      </c>
      <c r="G492" s="70">
        <v>0.19630771899999999</v>
      </c>
      <c r="H492" s="70">
        <v>5.0541983940000001</v>
      </c>
      <c r="I492" s="70">
        <v>0.11549762199999999</v>
      </c>
      <c r="J492" s="70">
        <v>372.83717389999998</v>
      </c>
      <c r="K492" s="70">
        <v>2.3711062000000001E-2</v>
      </c>
      <c r="L492" s="70">
        <v>0.17193594800000001</v>
      </c>
      <c r="M492" s="70">
        <v>23.33509042</v>
      </c>
      <c r="N492" s="70">
        <v>0.80401225399999998</v>
      </c>
      <c r="O492" s="5">
        <v>0.19171159451200001</v>
      </c>
      <c r="P492" s="77">
        <v>5.9683292999999998E-2</v>
      </c>
      <c r="Q492" s="77">
        <v>3.316253643</v>
      </c>
      <c r="R492" s="77">
        <v>2.4254822999999998E-2</v>
      </c>
      <c r="S492" s="77">
        <v>373.54004420000001</v>
      </c>
      <c r="T492" s="77">
        <v>1.2820313E-2</v>
      </c>
      <c r="U492" s="77">
        <v>4.6505742000000003E-2</v>
      </c>
      <c r="V492" s="77">
        <v>23.458163169999999</v>
      </c>
      <c r="W492" s="77">
        <v>0.41225963199999999</v>
      </c>
      <c r="X492" s="5">
        <v>4.6452221767799999E-2</v>
      </c>
    </row>
    <row r="493" spans="1:24">
      <c r="A493" s="70">
        <v>20090287003</v>
      </c>
      <c r="B493" s="70" t="s">
        <v>0</v>
      </c>
      <c r="C493" s="71">
        <v>40031</v>
      </c>
      <c r="D493" s="72">
        <v>30130</v>
      </c>
      <c r="E493" s="70" t="s">
        <v>77</v>
      </c>
      <c r="F493" s="70">
        <v>2</v>
      </c>
      <c r="G493" s="70">
        <v>1.5105375000000001E-2</v>
      </c>
      <c r="H493" s="70">
        <v>3.161967331</v>
      </c>
      <c r="I493" s="70">
        <v>5.3873899999999996E-6</v>
      </c>
      <c r="J493" s="70">
        <v>396.89838680000003</v>
      </c>
      <c r="K493" s="70">
        <v>8.7403940000000003E-3</v>
      </c>
      <c r="L493" s="70">
        <v>6.1214310000000001E-3</v>
      </c>
      <c r="M493" s="70">
        <v>22.144116360000002</v>
      </c>
      <c r="N493" s="70">
        <v>0.22949248799999999</v>
      </c>
      <c r="O493" s="5">
        <v>7.5662503159999997E-3</v>
      </c>
      <c r="P493" s="77">
        <v>5.9683292999999998E-2</v>
      </c>
      <c r="Q493" s="77">
        <v>3.316253643</v>
      </c>
      <c r="R493" s="77">
        <v>2.4254822999999998E-2</v>
      </c>
      <c r="S493" s="77">
        <v>373.54004420000001</v>
      </c>
      <c r="T493" s="77">
        <v>1.2820313E-2</v>
      </c>
      <c r="U493" s="77">
        <v>4.6505742000000003E-2</v>
      </c>
      <c r="V493" s="77">
        <v>23.458163169999999</v>
      </c>
      <c r="W493" s="77">
        <v>0.41225963199999999</v>
      </c>
      <c r="X493" s="5">
        <v>4.6452221767799999E-2</v>
      </c>
    </row>
    <row r="494" spans="1:24">
      <c r="A494" s="70">
        <v>20090287003</v>
      </c>
      <c r="B494" s="70" t="s">
        <v>0</v>
      </c>
      <c r="C494" s="71">
        <v>40031</v>
      </c>
      <c r="D494" s="72">
        <v>30130</v>
      </c>
      <c r="E494" s="70" t="s">
        <v>77</v>
      </c>
      <c r="F494" s="70">
        <v>3</v>
      </c>
      <c r="G494" s="70">
        <v>4.0295886000000003E-2</v>
      </c>
      <c r="H494" s="70">
        <v>2.2952951920000002</v>
      </c>
      <c r="I494" s="70">
        <v>9.4945800000000003E-4</v>
      </c>
      <c r="J494" s="70">
        <v>330.2509096</v>
      </c>
      <c r="K494" s="70">
        <v>1.2262528999999999E-2</v>
      </c>
      <c r="L494" s="70">
        <v>2.7691660999999999E-2</v>
      </c>
      <c r="M494" s="70">
        <v>26.648017840000001</v>
      </c>
      <c r="N494" s="70">
        <v>0.459744398</v>
      </c>
      <c r="O494" s="5">
        <v>1.0375266970500001E-2</v>
      </c>
      <c r="P494" s="77">
        <v>5.9683292999999998E-2</v>
      </c>
      <c r="Q494" s="77">
        <v>3.316253643</v>
      </c>
      <c r="R494" s="77">
        <v>2.4254822999999998E-2</v>
      </c>
      <c r="S494" s="77">
        <v>373.54004420000001</v>
      </c>
      <c r="T494" s="77">
        <v>1.2820313E-2</v>
      </c>
      <c r="U494" s="77">
        <v>4.6505742000000003E-2</v>
      </c>
      <c r="V494" s="77">
        <v>23.458163169999999</v>
      </c>
      <c r="W494" s="77">
        <v>0.41225963199999999</v>
      </c>
      <c r="X494" s="5">
        <v>4.6452221767799999E-2</v>
      </c>
    </row>
    <row r="495" spans="1:24">
      <c r="A495" s="70">
        <v>20090287005</v>
      </c>
      <c r="B495" s="70" t="s">
        <v>1</v>
      </c>
      <c r="C495" s="71">
        <v>40035</v>
      </c>
      <c r="D495" s="72">
        <v>30165</v>
      </c>
      <c r="E495" s="70" t="s">
        <v>77</v>
      </c>
      <c r="F495" s="70">
        <v>1</v>
      </c>
      <c r="G495" s="70">
        <v>0.17520384</v>
      </c>
      <c r="H495" s="70">
        <v>4.1878136499999998</v>
      </c>
      <c r="I495" s="70">
        <v>0.10937332800000001</v>
      </c>
      <c r="J495" s="70">
        <v>367.42159700000002</v>
      </c>
      <c r="K495" s="70">
        <v>1.8865402E-2</v>
      </c>
      <c r="L495" s="70">
        <v>0.15560073999999999</v>
      </c>
      <c r="M495" s="70">
        <v>23.761472659999999</v>
      </c>
      <c r="N495" s="70">
        <v>1.228734888</v>
      </c>
      <c r="O495" s="5">
        <v>0.172496707182</v>
      </c>
      <c r="P495" s="77">
        <v>5.020579E-2</v>
      </c>
      <c r="Q495" s="77">
        <v>2.941298395</v>
      </c>
      <c r="R495" s="77">
        <v>2.4208282000000001E-2</v>
      </c>
      <c r="S495" s="77">
        <v>369.64629869999999</v>
      </c>
      <c r="T495" s="77">
        <v>1.0322021000000001E-2</v>
      </c>
      <c r="U495" s="77">
        <v>3.9480144000000002E-2</v>
      </c>
      <c r="V495" s="77">
        <v>23.747400299999999</v>
      </c>
      <c r="W495" s="77">
        <v>0.58212924700000002</v>
      </c>
      <c r="X495" s="5">
        <v>3.8053651224E-2</v>
      </c>
    </row>
    <row r="496" spans="1:24">
      <c r="A496" s="70">
        <v>20090287005</v>
      </c>
      <c r="B496" s="70" t="s">
        <v>1</v>
      </c>
      <c r="C496" s="71">
        <v>40035</v>
      </c>
      <c r="D496" s="72">
        <v>30165</v>
      </c>
      <c r="E496" s="70" t="s">
        <v>77</v>
      </c>
      <c r="F496" s="70">
        <v>2</v>
      </c>
      <c r="G496" s="70">
        <v>1.0236583E-2</v>
      </c>
      <c r="H496" s="70">
        <v>2.8124186099999999</v>
      </c>
      <c r="I496" s="70">
        <v>9.4456000000000005E-5</v>
      </c>
      <c r="J496" s="70">
        <v>391.76023670000001</v>
      </c>
      <c r="K496" s="70">
        <v>6.6822019999999999E-3</v>
      </c>
      <c r="L496" s="70">
        <v>3.2930849999999998E-3</v>
      </c>
      <c r="M496" s="70">
        <v>22.462847979999999</v>
      </c>
      <c r="N496" s="70">
        <v>0.323489476</v>
      </c>
      <c r="O496" s="5">
        <v>1.3859433854999999E-3</v>
      </c>
      <c r="P496" s="77">
        <v>5.020579E-2</v>
      </c>
      <c r="Q496" s="77">
        <v>2.941298395</v>
      </c>
      <c r="R496" s="77">
        <v>2.4208282000000001E-2</v>
      </c>
      <c r="S496" s="77">
        <v>369.64629869999999</v>
      </c>
      <c r="T496" s="77">
        <v>1.0322021000000001E-2</v>
      </c>
      <c r="U496" s="77">
        <v>3.9480144000000002E-2</v>
      </c>
      <c r="V496" s="77">
        <v>23.747400299999999</v>
      </c>
      <c r="W496" s="77">
        <v>0.58212924700000002</v>
      </c>
      <c r="X496" s="5">
        <v>3.8053651224E-2</v>
      </c>
    </row>
    <row r="497" spans="1:24">
      <c r="A497" s="70">
        <v>20090287005</v>
      </c>
      <c r="B497" s="70" t="s">
        <v>1</v>
      </c>
      <c r="C497" s="71">
        <v>40035</v>
      </c>
      <c r="D497" s="72">
        <v>30165</v>
      </c>
      <c r="E497" s="70" t="s">
        <v>77</v>
      </c>
      <c r="F497" s="70">
        <v>3</v>
      </c>
      <c r="G497" s="70">
        <v>3.1109319999999999E-2</v>
      </c>
      <c r="H497" s="70">
        <v>2.244568509</v>
      </c>
      <c r="I497" s="70">
        <v>5.3432749999999998E-3</v>
      </c>
      <c r="J497" s="70">
        <v>329.8088113</v>
      </c>
      <c r="K497" s="70">
        <v>1.0721329E-2</v>
      </c>
      <c r="L497" s="70">
        <v>1.9968752999999999E-2</v>
      </c>
      <c r="M497" s="70">
        <v>26.692049860000001</v>
      </c>
      <c r="N497" s="70">
        <v>0.58073868200000001</v>
      </c>
      <c r="O497" s="5">
        <v>5.2223224825000006E-3</v>
      </c>
      <c r="P497" s="77">
        <v>5.020579E-2</v>
      </c>
      <c r="Q497" s="77">
        <v>2.941298395</v>
      </c>
      <c r="R497" s="77">
        <v>2.4208282000000001E-2</v>
      </c>
      <c r="S497" s="77">
        <v>369.64629869999999</v>
      </c>
      <c r="T497" s="77">
        <v>1.0322021000000001E-2</v>
      </c>
      <c r="U497" s="77">
        <v>3.9480144000000002E-2</v>
      </c>
      <c r="V497" s="77">
        <v>23.747400299999999</v>
      </c>
      <c r="W497" s="77">
        <v>0.58212924700000002</v>
      </c>
      <c r="X497" s="5">
        <v>3.8053651224E-2</v>
      </c>
    </row>
    <row r="498" spans="1:24">
      <c r="A498" s="70">
        <v>20090287006</v>
      </c>
      <c r="B498" s="70" t="s">
        <v>1</v>
      </c>
      <c r="C498" s="71">
        <v>40036</v>
      </c>
      <c r="D498" s="72">
        <v>30176</v>
      </c>
      <c r="E498" s="70" t="s">
        <v>77</v>
      </c>
      <c r="F498" s="70">
        <v>1</v>
      </c>
      <c r="G498" s="70">
        <v>0.18612594900000001</v>
      </c>
      <c r="H498" s="70">
        <v>4.6003863169999999</v>
      </c>
      <c r="I498" s="70">
        <v>0.11580435</v>
      </c>
      <c r="J498" s="70">
        <v>367.2727246</v>
      </c>
      <c r="K498" s="70">
        <v>2.1345533999999999E-2</v>
      </c>
      <c r="L498" s="70">
        <v>0.16394573600000001</v>
      </c>
      <c r="M498" s="70">
        <v>23.72763814</v>
      </c>
      <c r="N498" s="70">
        <v>1.2109178350000001</v>
      </c>
      <c r="O498" s="5">
        <v>0.20790669260639999</v>
      </c>
      <c r="P498" s="77">
        <v>5.5246054000000003E-2</v>
      </c>
      <c r="Q498" s="77">
        <v>3.071998405</v>
      </c>
      <c r="R498" s="77">
        <v>2.4456703E-2</v>
      </c>
      <c r="S498" s="77">
        <v>369.83598239999998</v>
      </c>
      <c r="T498" s="77">
        <v>1.0765205999999999E-2</v>
      </c>
      <c r="U498" s="77">
        <v>4.4059894000000002E-2</v>
      </c>
      <c r="V498" s="77">
        <v>23.733359780000001</v>
      </c>
      <c r="W498" s="77">
        <v>0.87744505299999997</v>
      </c>
      <c r="X498" s="5">
        <v>4.5713420019000001E-2</v>
      </c>
    </row>
    <row r="499" spans="1:24">
      <c r="A499" s="70">
        <v>20090287006</v>
      </c>
      <c r="B499" s="70" t="s">
        <v>1</v>
      </c>
      <c r="C499" s="71">
        <v>40036</v>
      </c>
      <c r="D499" s="72">
        <v>30176</v>
      </c>
      <c r="E499" s="70" t="s">
        <v>77</v>
      </c>
      <c r="F499" s="70">
        <v>2</v>
      </c>
      <c r="G499" s="70">
        <v>9.830175E-3</v>
      </c>
      <c r="H499" s="70">
        <v>2.9206814049999998</v>
      </c>
      <c r="I499" s="70">
        <v>0</v>
      </c>
      <c r="J499" s="70">
        <v>392.66514960000001</v>
      </c>
      <c r="K499" s="70">
        <v>6.5725769999999996E-3</v>
      </c>
      <c r="L499" s="70">
        <v>3.0005890000000001E-3</v>
      </c>
      <c r="M499" s="70">
        <v>22.402137289999999</v>
      </c>
      <c r="N499" s="70">
        <v>0.74811469799999997</v>
      </c>
      <c r="O499" s="5">
        <v>2.2260401630000001E-3</v>
      </c>
      <c r="P499" s="77">
        <v>5.5246054000000003E-2</v>
      </c>
      <c r="Q499" s="77">
        <v>3.071998405</v>
      </c>
      <c r="R499" s="77">
        <v>2.4456703E-2</v>
      </c>
      <c r="S499" s="77">
        <v>369.83598239999998</v>
      </c>
      <c r="T499" s="77">
        <v>1.0765205999999999E-2</v>
      </c>
      <c r="U499" s="77">
        <v>4.4059894000000002E-2</v>
      </c>
      <c r="V499" s="77">
        <v>23.733359780000001</v>
      </c>
      <c r="W499" s="77">
        <v>0.87744505299999997</v>
      </c>
      <c r="X499" s="5">
        <v>4.5713420019000001E-2</v>
      </c>
    </row>
    <row r="500" spans="1:24">
      <c r="A500" s="70">
        <v>20090287006</v>
      </c>
      <c r="B500" s="70" t="s">
        <v>1</v>
      </c>
      <c r="C500" s="71">
        <v>40036</v>
      </c>
      <c r="D500" s="72">
        <v>30176</v>
      </c>
      <c r="E500" s="70" t="s">
        <v>77</v>
      </c>
      <c r="F500" s="70">
        <v>3</v>
      </c>
      <c r="G500" s="70">
        <v>4.2022325999999999E-2</v>
      </c>
      <c r="H500" s="70">
        <v>2.2043044549999999</v>
      </c>
      <c r="I500" s="70">
        <v>1.6006309999999999E-3</v>
      </c>
      <c r="J500" s="70">
        <v>328.80926950000003</v>
      </c>
      <c r="K500" s="70">
        <v>1.0677004E-2</v>
      </c>
      <c r="L500" s="70">
        <v>3.0927817E-2</v>
      </c>
      <c r="M500" s="70">
        <v>26.774613420000001</v>
      </c>
      <c r="N500" s="70">
        <v>0.86937025300000004</v>
      </c>
      <c r="O500" s="5">
        <v>5.3611233295000008E-3</v>
      </c>
      <c r="P500" s="77">
        <v>5.5246054000000003E-2</v>
      </c>
      <c r="Q500" s="77">
        <v>3.071998405</v>
      </c>
      <c r="R500" s="77">
        <v>2.4456703E-2</v>
      </c>
      <c r="S500" s="77">
        <v>369.83598239999998</v>
      </c>
      <c r="T500" s="77">
        <v>1.0765205999999999E-2</v>
      </c>
      <c r="U500" s="77">
        <v>4.4059894000000002E-2</v>
      </c>
      <c r="V500" s="77">
        <v>23.733359780000001</v>
      </c>
      <c r="W500" s="77">
        <v>0.87744505299999997</v>
      </c>
      <c r="X500" s="5">
        <v>4.5713420019000001E-2</v>
      </c>
    </row>
    <row r="501" spans="1:24">
      <c r="A501" s="70">
        <v>20090287007</v>
      </c>
      <c r="B501" s="70" t="s">
        <v>1</v>
      </c>
      <c r="C501" s="71">
        <v>40037</v>
      </c>
      <c r="D501" s="72">
        <v>30187</v>
      </c>
      <c r="E501" s="70" t="s">
        <v>77</v>
      </c>
      <c r="F501" s="70">
        <v>1</v>
      </c>
      <c r="G501" s="70">
        <v>0.16972410700000001</v>
      </c>
      <c r="H501" s="70">
        <v>3.9779217120000001</v>
      </c>
      <c r="I501" s="70">
        <v>0.10369742999999999</v>
      </c>
      <c r="J501" s="70">
        <v>363.24100490000001</v>
      </c>
      <c r="K501" s="70">
        <v>1.9902212999999998E-2</v>
      </c>
      <c r="L501" s="70">
        <v>0.149043652</v>
      </c>
      <c r="M501" s="70">
        <v>24.052225279999998</v>
      </c>
      <c r="N501" s="70">
        <v>0.87459957899999996</v>
      </c>
      <c r="O501" s="5">
        <v>0.21580929510999999</v>
      </c>
      <c r="P501" s="77">
        <v>5.0967795000000003E-2</v>
      </c>
      <c r="Q501" s="77">
        <v>2.8937876139999998</v>
      </c>
      <c r="R501" s="77">
        <v>2.2271203999999999E-2</v>
      </c>
      <c r="S501" s="77">
        <v>367.51298910000003</v>
      </c>
      <c r="T501" s="77">
        <v>1.103787E-2</v>
      </c>
      <c r="U501" s="77">
        <v>3.9498309000000002E-2</v>
      </c>
      <c r="V501" s="77">
        <v>23.879335189999999</v>
      </c>
      <c r="W501" s="77">
        <v>0.57059063399999999</v>
      </c>
      <c r="X501" s="5">
        <v>4.98585554034E-2</v>
      </c>
    </row>
    <row r="502" spans="1:24">
      <c r="A502" s="70">
        <v>20090287007</v>
      </c>
      <c r="B502" s="70" t="s">
        <v>1</v>
      </c>
      <c r="C502" s="71">
        <v>40037</v>
      </c>
      <c r="D502" s="72">
        <v>30187</v>
      </c>
      <c r="E502" s="70" t="s">
        <v>77</v>
      </c>
      <c r="F502" s="70">
        <v>2</v>
      </c>
      <c r="G502" s="70">
        <v>1.3618208E-2</v>
      </c>
      <c r="H502" s="70">
        <v>2.931312159</v>
      </c>
      <c r="I502" s="70">
        <v>1.8304500000000001E-5</v>
      </c>
      <c r="J502" s="70">
        <v>389.88573550000001</v>
      </c>
      <c r="K502" s="70">
        <v>7.6814179999999998E-3</v>
      </c>
      <c r="L502" s="70">
        <v>5.6364220000000003E-3</v>
      </c>
      <c r="M502" s="70">
        <v>22.558324559999999</v>
      </c>
      <c r="N502" s="70">
        <v>0.44648765400000001</v>
      </c>
      <c r="O502" s="5">
        <v>3.7612949904999994E-3</v>
      </c>
      <c r="P502" s="77">
        <v>5.0967795000000003E-2</v>
      </c>
      <c r="Q502" s="77">
        <v>2.8937876139999998</v>
      </c>
      <c r="R502" s="77">
        <v>2.2271203999999999E-2</v>
      </c>
      <c r="S502" s="77">
        <v>367.51298910000003</v>
      </c>
      <c r="T502" s="77">
        <v>1.103787E-2</v>
      </c>
      <c r="U502" s="77">
        <v>3.9498309000000002E-2</v>
      </c>
      <c r="V502" s="77">
        <v>23.879335189999999</v>
      </c>
      <c r="W502" s="77">
        <v>0.57059063399999999</v>
      </c>
      <c r="X502" s="5">
        <v>4.98585554034E-2</v>
      </c>
    </row>
    <row r="503" spans="1:24">
      <c r="A503" s="70">
        <v>20090287007</v>
      </c>
      <c r="B503" s="70" t="s">
        <v>1</v>
      </c>
      <c r="C503" s="71">
        <v>40037</v>
      </c>
      <c r="D503" s="72">
        <v>30187</v>
      </c>
      <c r="E503" s="70" t="s">
        <v>77</v>
      </c>
      <c r="F503" s="70">
        <v>3</v>
      </c>
      <c r="G503" s="70">
        <v>3.1886561000000001E-2</v>
      </c>
      <c r="H503" s="70">
        <v>2.00593054</v>
      </c>
      <c r="I503" s="70">
        <v>2.8598289999999999E-3</v>
      </c>
      <c r="J503" s="70">
        <v>328.54788309999998</v>
      </c>
      <c r="K503" s="70">
        <v>1.0685636E-2</v>
      </c>
      <c r="L503" s="70">
        <v>2.0783083000000001E-2</v>
      </c>
      <c r="M503" s="70">
        <v>26.823455460000002</v>
      </c>
      <c r="N503" s="70">
        <v>0.575463642</v>
      </c>
      <c r="O503" s="5">
        <v>1.0894931607999999E-2</v>
      </c>
      <c r="P503" s="77">
        <v>5.0967795000000003E-2</v>
      </c>
      <c r="Q503" s="77">
        <v>2.8937876139999998</v>
      </c>
      <c r="R503" s="77">
        <v>2.2271203999999999E-2</v>
      </c>
      <c r="S503" s="77">
        <v>367.51298910000003</v>
      </c>
      <c r="T503" s="77">
        <v>1.103787E-2</v>
      </c>
      <c r="U503" s="77">
        <v>3.9498309000000002E-2</v>
      </c>
      <c r="V503" s="77">
        <v>23.879335189999999</v>
      </c>
      <c r="W503" s="77">
        <v>0.57059063399999999</v>
      </c>
      <c r="X503" s="5">
        <v>4.98585554034E-2</v>
      </c>
    </row>
    <row r="504" spans="1:24">
      <c r="A504" s="70">
        <v>20090311001</v>
      </c>
      <c r="B504" s="70" t="s">
        <v>0</v>
      </c>
      <c r="C504" s="71">
        <v>40071</v>
      </c>
      <c r="D504" s="72">
        <v>27058</v>
      </c>
      <c r="E504" s="70" t="s">
        <v>78</v>
      </c>
      <c r="F504" s="70">
        <v>1</v>
      </c>
      <c r="G504" s="70">
        <v>0.13662041599999999</v>
      </c>
      <c r="H504" s="70">
        <v>1.6273384989999999</v>
      </c>
      <c r="I504" s="70">
        <v>5.4479432000000001E-2</v>
      </c>
      <c r="J504" s="70">
        <v>478.29380809999998</v>
      </c>
      <c r="K504" s="70">
        <v>1.5303802E-2</v>
      </c>
      <c r="L504" s="70">
        <v>0.12071818600000001</v>
      </c>
      <c r="M504" s="70">
        <v>18.492297440000002</v>
      </c>
      <c r="N504" s="70">
        <v>1.3844048090000001</v>
      </c>
      <c r="O504" s="5">
        <v>0.20940885661719999</v>
      </c>
      <c r="P504" s="77">
        <v>3.3082500000000001E-2</v>
      </c>
      <c r="Q504" s="77">
        <v>0.60339498999999996</v>
      </c>
      <c r="R504" s="77">
        <v>1.3976224000000001E-2</v>
      </c>
      <c r="S504" s="77">
        <v>492.55423739999998</v>
      </c>
      <c r="T504" s="77">
        <v>4.9876629999999998E-3</v>
      </c>
      <c r="U504" s="77">
        <v>2.7899804E-2</v>
      </c>
      <c r="V504" s="77">
        <v>18.014400089999999</v>
      </c>
      <c r="W504" s="77">
        <v>0.65644773499999998</v>
      </c>
      <c r="X504" s="5">
        <v>5.0602918171800002E-2</v>
      </c>
    </row>
    <row r="505" spans="1:24">
      <c r="A505" s="70">
        <v>20090311001</v>
      </c>
      <c r="B505" s="70" t="s">
        <v>0</v>
      </c>
      <c r="C505" s="71">
        <v>40071</v>
      </c>
      <c r="D505" s="72">
        <v>27058</v>
      </c>
      <c r="E505" s="70" t="s">
        <v>78</v>
      </c>
      <c r="F505" s="70">
        <v>2</v>
      </c>
      <c r="G505" s="70">
        <v>4.5644520000000001E-3</v>
      </c>
      <c r="H505" s="70">
        <v>0.22000183500000001</v>
      </c>
      <c r="I505" s="70">
        <v>1.4682359999999999E-3</v>
      </c>
      <c r="J505" s="70">
        <v>529.76581229999999</v>
      </c>
      <c r="K505" s="70">
        <v>1.039393E-3</v>
      </c>
      <c r="L505" s="70">
        <v>3.4844160000000002E-3</v>
      </c>
      <c r="M505" s="70">
        <v>16.788564990000001</v>
      </c>
      <c r="N505" s="70">
        <v>0.36326205099999997</v>
      </c>
      <c r="O505" s="5">
        <v>8.8759378809999991E-3</v>
      </c>
      <c r="P505" s="77">
        <v>3.3082500000000001E-2</v>
      </c>
      <c r="Q505" s="77">
        <v>0.60339498999999996</v>
      </c>
      <c r="R505" s="77">
        <v>1.3976224000000001E-2</v>
      </c>
      <c r="S505" s="77">
        <v>492.55423739999998</v>
      </c>
      <c r="T505" s="77">
        <v>4.9876629999999998E-3</v>
      </c>
      <c r="U505" s="77">
        <v>2.7899804E-2</v>
      </c>
      <c r="V505" s="77">
        <v>18.014400089999999</v>
      </c>
      <c r="W505" s="77">
        <v>0.65644773499999998</v>
      </c>
      <c r="X505" s="5">
        <v>5.0602918171800002E-2</v>
      </c>
    </row>
    <row r="506" spans="1:24">
      <c r="A506" s="70">
        <v>20090311001</v>
      </c>
      <c r="B506" s="70" t="s">
        <v>0</v>
      </c>
      <c r="C506" s="71">
        <v>40071</v>
      </c>
      <c r="D506" s="72">
        <v>27058</v>
      </c>
      <c r="E506" s="70" t="s">
        <v>78</v>
      </c>
      <c r="F506" s="70">
        <v>3</v>
      </c>
      <c r="G506" s="70">
        <v>8.7513039999999997E-3</v>
      </c>
      <c r="H506" s="70">
        <v>0.55411586700000004</v>
      </c>
      <c r="I506" s="70">
        <v>7.0101879999999997E-3</v>
      </c>
      <c r="J506" s="70">
        <v>433.07451500000002</v>
      </c>
      <c r="K506" s="70">
        <v>4.6528050000000003E-3</v>
      </c>
      <c r="L506" s="70">
        <v>3.916559E-3</v>
      </c>
      <c r="M506" s="70">
        <v>20.50831354</v>
      </c>
      <c r="N506" s="70">
        <v>0.66033509800000001</v>
      </c>
      <c r="O506" s="5">
        <v>1.0408240659000001E-2</v>
      </c>
      <c r="P506" s="77">
        <v>3.3082500000000001E-2</v>
      </c>
      <c r="Q506" s="77">
        <v>0.60339498999999996</v>
      </c>
      <c r="R506" s="77">
        <v>1.3976224000000001E-2</v>
      </c>
      <c r="S506" s="77">
        <v>492.55423739999998</v>
      </c>
      <c r="T506" s="77">
        <v>4.9876629999999998E-3</v>
      </c>
      <c r="U506" s="77">
        <v>2.7899804E-2</v>
      </c>
      <c r="V506" s="77">
        <v>18.014400089999999</v>
      </c>
      <c r="W506" s="77">
        <v>0.65644773499999998</v>
      </c>
      <c r="X506" s="5">
        <v>5.0602918171800002E-2</v>
      </c>
    </row>
    <row r="507" spans="1:24">
      <c r="A507" s="70">
        <v>20090311002</v>
      </c>
      <c r="B507" s="70" t="s">
        <v>0</v>
      </c>
      <c r="C507" s="71">
        <v>40072</v>
      </c>
      <c r="D507" s="72">
        <v>27069</v>
      </c>
      <c r="E507" s="70" t="s">
        <v>78</v>
      </c>
      <c r="F507" s="70">
        <v>1</v>
      </c>
      <c r="G507" s="70">
        <v>0.112457113</v>
      </c>
      <c r="H507" s="70">
        <v>1.7624028860000001</v>
      </c>
      <c r="I507" s="70">
        <v>6.1775584000000001E-2</v>
      </c>
      <c r="J507" s="70">
        <v>473.23582859999999</v>
      </c>
      <c r="K507" s="70">
        <v>1.4035158000000001E-2</v>
      </c>
      <c r="L507" s="70">
        <v>9.7873135999999999E-2</v>
      </c>
      <c r="M507" s="70">
        <v>18.683383639999999</v>
      </c>
      <c r="N507" s="70">
        <v>1.4159829799999999</v>
      </c>
      <c r="O507" s="5">
        <v>0.17523982265499999</v>
      </c>
      <c r="P507" s="77">
        <v>2.7648322999999999E-2</v>
      </c>
      <c r="Q507" s="77">
        <v>0.69560931599999998</v>
      </c>
      <c r="R507" s="77">
        <v>1.5243125E-2</v>
      </c>
      <c r="S507" s="77">
        <v>484.72491719999999</v>
      </c>
      <c r="T507" s="77">
        <v>4.7992549999999997E-3</v>
      </c>
      <c r="U507" s="77">
        <v>2.2661402000000001E-2</v>
      </c>
      <c r="V507" s="77">
        <v>18.30599479</v>
      </c>
      <c r="W507" s="77">
        <v>0.68510169200000004</v>
      </c>
      <c r="X507" s="5">
        <v>4.1867546402400001E-2</v>
      </c>
    </row>
    <row r="508" spans="1:24">
      <c r="A508" s="70">
        <v>20090311002</v>
      </c>
      <c r="B508" s="70" t="s">
        <v>0</v>
      </c>
      <c r="C508" s="71">
        <v>40072</v>
      </c>
      <c r="D508" s="72">
        <v>27069</v>
      </c>
      <c r="E508" s="70" t="s">
        <v>78</v>
      </c>
      <c r="F508" s="70">
        <v>2</v>
      </c>
      <c r="G508" s="70">
        <v>3.3131950000000001E-3</v>
      </c>
      <c r="H508" s="70">
        <v>0.29569793599999999</v>
      </c>
      <c r="I508" s="70">
        <v>3.2022700000000001E-5</v>
      </c>
      <c r="J508" s="70">
        <v>520.44615850000002</v>
      </c>
      <c r="K508" s="70">
        <v>8.9894699999999998E-4</v>
      </c>
      <c r="L508" s="70">
        <v>2.3790959999999998E-3</v>
      </c>
      <c r="M508" s="70">
        <v>17.08521867</v>
      </c>
      <c r="N508" s="70">
        <v>0.44465295599999999</v>
      </c>
      <c r="O508" s="5">
        <v>4.5456666604999996E-3</v>
      </c>
      <c r="P508" s="77">
        <v>2.7648322999999999E-2</v>
      </c>
      <c r="Q508" s="77">
        <v>0.69560931599999998</v>
      </c>
      <c r="R508" s="77">
        <v>1.5243125E-2</v>
      </c>
      <c r="S508" s="77">
        <v>484.72491719999999</v>
      </c>
      <c r="T508" s="77">
        <v>4.7992549999999997E-3</v>
      </c>
      <c r="U508" s="77">
        <v>2.2661402000000001E-2</v>
      </c>
      <c r="V508" s="77">
        <v>18.30599479</v>
      </c>
      <c r="W508" s="77">
        <v>0.68510169200000004</v>
      </c>
      <c r="X508" s="5">
        <v>4.1867546402400001E-2</v>
      </c>
    </row>
    <row r="509" spans="1:24">
      <c r="A509" s="70">
        <v>20090311002</v>
      </c>
      <c r="B509" s="70" t="s">
        <v>0</v>
      </c>
      <c r="C509" s="71">
        <v>40072</v>
      </c>
      <c r="D509" s="72">
        <v>27069</v>
      </c>
      <c r="E509" s="70" t="s">
        <v>78</v>
      </c>
      <c r="F509" s="70">
        <v>3</v>
      </c>
      <c r="G509" s="70">
        <v>9.4778169999999995E-3</v>
      </c>
      <c r="H509" s="70">
        <v>0.64396863900000001</v>
      </c>
      <c r="I509" s="70">
        <v>8.7796980000000007E-3</v>
      </c>
      <c r="J509" s="70">
        <v>426.03120790000003</v>
      </c>
      <c r="K509" s="70">
        <v>5.1783150000000002E-3</v>
      </c>
      <c r="L509" s="70">
        <v>4.097013E-3</v>
      </c>
      <c r="M509" s="70">
        <v>20.839646349999999</v>
      </c>
      <c r="N509" s="70">
        <v>0.58646550799999997</v>
      </c>
      <c r="O509" s="5">
        <v>1.1413963136000002E-2</v>
      </c>
      <c r="P509" s="77">
        <v>2.7648322999999999E-2</v>
      </c>
      <c r="Q509" s="77">
        <v>0.69560931599999998</v>
      </c>
      <c r="R509" s="77">
        <v>1.5243125E-2</v>
      </c>
      <c r="S509" s="77">
        <v>484.72491719999999</v>
      </c>
      <c r="T509" s="77">
        <v>4.7992549999999997E-3</v>
      </c>
      <c r="U509" s="77">
        <v>2.2661402000000001E-2</v>
      </c>
      <c r="V509" s="77">
        <v>18.30599479</v>
      </c>
      <c r="W509" s="77">
        <v>0.68510169200000004</v>
      </c>
      <c r="X509" s="5">
        <v>4.1867546402400001E-2</v>
      </c>
    </row>
    <row r="510" spans="1:24">
      <c r="A510" s="70">
        <v>20090311003</v>
      </c>
      <c r="B510" s="70" t="s">
        <v>0</v>
      </c>
      <c r="C510" s="71">
        <v>40073</v>
      </c>
      <c r="D510" s="72">
        <v>27080</v>
      </c>
      <c r="E510" s="70" t="s">
        <v>78</v>
      </c>
      <c r="F510" s="70">
        <v>1</v>
      </c>
      <c r="G510" s="70">
        <v>0.11156862300000001</v>
      </c>
      <c r="H510" s="70">
        <v>1.4223937310000001</v>
      </c>
      <c r="I510" s="70">
        <v>6.8785715999999997E-2</v>
      </c>
      <c r="J510" s="70">
        <v>469.51472760000001</v>
      </c>
      <c r="K510" s="70">
        <v>1.3087394E-2</v>
      </c>
      <c r="L510" s="70">
        <v>9.7969470000000003E-2</v>
      </c>
      <c r="M510" s="70">
        <v>18.85190154</v>
      </c>
      <c r="N510" s="70">
        <v>1.2012423809999999</v>
      </c>
      <c r="O510" s="5">
        <v>0.19700184201919999</v>
      </c>
      <c r="P510" s="77">
        <v>2.6876219E-2</v>
      </c>
      <c r="Q510" s="77">
        <v>0.472364114</v>
      </c>
      <c r="R510" s="77">
        <v>1.6591406E-2</v>
      </c>
      <c r="S510" s="77">
        <v>475.73343499999999</v>
      </c>
      <c r="T510" s="77">
        <v>4.5666880000000002E-3</v>
      </c>
      <c r="U510" s="77">
        <v>2.2130958999999999E-2</v>
      </c>
      <c r="V510" s="77">
        <v>18.665151470000001</v>
      </c>
      <c r="W510" s="77">
        <v>0.49413164100000001</v>
      </c>
      <c r="X510" s="5">
        <v>4.7348582304599998E-2</v>
      </c>
    </row>
    <row r="511" spans="1:24">
      <c r="A511" s="70">
        <v>20090311003</v>
      </c>
      <c r="B511" s="70" t="s">
        <v>0</v>
      </c>
      <c r="C511" s="71">
        <v>40073</v>
      </c>
      <c r="D511" s="72">
        <v>27080</v>
      </c>
      <c r="E511" s="70" t="s">
        <v>78</v>
      </c>
      <c r="F511" s="70">
        <v>2</v>
      </c>
      <c r="G511" s="70">
        <v>1.822462E-3</v>
      </c>
      <c r="H511" s="70">
        <v>0.126465041</v>
      </c>
      <c r="I511" s="70">
        <v>1.155945E-3</v>
      </c>
      <c r="J511" s="70">
        <v>507.13814680000002</v>
      </c>
      <c r="K511" s="70">
        <v>1.1209499999999999E-3</v>
      </c>
      <c r="L511" s="70">
        <v>6.5768000000000001E-4</v>
      </c>
      <c r="M511" s="70">
        <v>17.54249282</v>
      </c>
      <c r="N511" s="70">
        <v>0.229058543</v>
      </c>
      <c r="O511" s="5">
        <v>7.5237179564999991E-3</v>
      </c>
      <c r="P511" s="77">
        <v>2.6876219E-2</v>
      </c>
      <c r="Q511" s="77">
        <v>0.472364114</v>
      </c>
      <c r="R511" s="77">
        <v>1.6591406E-2</v>
      </c>
      <c r="S511" s="77">
        <v>475.73343499999999</v>
      </c>
      <c r="T511" s="77">
        <v>4.5666880000000002E-3</v>
      </c>
      <c r="U511" s="77">
        <v>2.2130958999999999E-2</v>
      </c>
      <c r="V511" s="77">
        <v>18.665151470000001</v>
      </c>
      <c r="W511" s="77">
        <v>0.49413164100000001</v>
      </c>
      <c r="X511" s="5">
        <v>4.7348582304599998E-2</v>
      </c>
    </row>
    <row r="512" spans="1:24">
      <c r="A512" s="70">
        <v>20090311003</v>
      </c>
      <c r="B512" s="70" t="s">
        <v>0</v>
      </c>
      <c r="C512" s="71">
        <v>40073</v>
      </c>
      <c r="D512" s="72">
        <v>27080</v>
      </c>
      <c r="E512" s="70" t="s">
        <v>78</v>
      </c>
      <c r="F512" s="70">
        <v>3</v>
      </c>
      <c r="G512" s="70">
        <v>1.0093667000000001E-2</v>
      </c>
      <c r="H512" s="70">
        <v>0.40638880100000002</v>
      </c>
      <c r="I512" s="70">
        <v>6.2397989999999999E-3</v>
      </c>
      <c r="J512" s="70">
        <v>421.22688529999999</v>
      </c>
      <c r="K512" s="70">
        <v>4.622391E-3</v>
      </c>
      <c r="L512" s="70">
        <v>5.2905260000000003E-3</v>
      </c>
      <c r="M512" s="70">
        <v>21.09530071</v>
      </c>
      <c r="N512" s="70">
        <v>0.459390138</v>
      </c>
      <c r="O512" s="5">
        <v>9.6522151414999997E-3</v>
      </c>
      <c r="P512" s="77">
        <v>2.6876219E-2</v>
      </c>
      <c r="Q512" s="77">
        <v>0.472364114</v>
      </c>
      <c r="R512" s="77">
        <v>1.6591406E-2</v>
      </c>
      <c r="S512" s="77">
        <v>475.73343499999999</v>
      </c>
      <c r="T512" s="77">
        <v>4.5666880000000002E-3</v>
      </c>
      <c r="U512" s="77">
        <v>2.2130958999999999E-2</v>
      </c>
      <c r="V512" s="77">
        <v>18.665151470000001</v>
      </c>
      <c r="W512" s="77">
        <v>0.49413164100000001</v>
      </c>
      <c r="X512" s="5">
        <v>4.7348582304599998E-2</v>
      </c>
    </row>
    <row r="513" spans="1:24">
      <c r="A513" s="70">
        <v>20090311005</v>
      </c>
      <c r="B513" s="70" t="s">
        <v>1</v>
      </c>
      <c r="C513" s="71">
        <v>40079</v>
      </c>
      <c r="D513" s="72">
        <v>27115</v>
      </c>
      <c r="E513" s="70" t="s">
        <v>78</v>
      </c>
      <c r="F513" s="70">
        <v>1</v>
      </c>
      <c r="G513" s="70">
        <v>0.10483332099999999</v>
      </c>
      <c r="H513" s="70">
        <v>1.630432418</v>
      </c>
      <c r="I513" s="70">
        <v>9.5544388999999993E-2</v>
      </c>
      <c r="J513" s="70">
        <v>479.3619534</v>
      </c>
      <c r="K513" s="70">
        <v>1.2797889999999999E-2</v>
      </c>
      <c r="L513" s="70">
        <v>9.1534992999999995E-2</v>
      </c>
      <c r="M513" s="70">
        <v>18.455019109999999</v>
      </c>
      <c r="N513" s="70">
        <v>1.578612973</v>
      </c>
      <c r="O513" s="5">
        <v>0.22664739198259998</v>
      </c>
      <c r="P513" s="77">
        <v>2.4912949E-2</v>
      </c>
      <c r="Q513" s="77">
        <v>0.55295012499999996</v>
      </c>
      <c r="R513" s="77">
        <v>2.2227957E-2</v>
      </c>
      <c r="S513" s="77">
        <v>475.09604130000002</v>
      </c>
      <c r="T513" s="77">
        <v>3.9826999999999996E-3</v>
      </c>
      <c r="U513" s="77">
        <v>2.0774513000000001E-2</v>
      </c>
      <c r="V513" s="77">
        <v>18.699625300000001</v>
      </c>
      <c r="W513" s="77">
        <v>0.82186108199999997</v>
      </c>
      <c r="X513" s="5">
        <v>5.0786976794400002E-2</v>
      </c>
    </row>
    <row r="514" spans="1:24">
      <c r="A514" s="70">
        <v>20090311005</v>
      </c>
      <c r="B514" s="70" t="s">
        <v>1</v>
      </c>
      <c r="C514" s="71">
        <v>40079</v>
      </c>
      <c r="D514" s="72">
        <v>27115</v>
      </c>
      <c r="E514" s="70" t="s">
        <v>78</v>
      </c>
      <c r="F514" s="70">
        <v>2</v>
      </c>
      <c r="G514" s="70">
        <v>2.327375E-3</v>
      </c>
      <c r="H514" s="70">
        <v>0.17572139000000001</v>
      </c>
      <c r="I514" s="70">
        <v>1.22361E-4</v>
      </c>
      <c r="J514" s="70">
        <v>503.9913636</v>
      </c>
      <c r="K514" s="70">
        <v>5.6022699999999995E-4</v>
      </c>
      <c r="L514" s="70">
        <v>1.745241E-3</v>
      </c>
      <c r="M514" s="70">
        <v>17.649213360000001</v>
      </c>
      <c r="N514" s="70">
        <v>0.62147716099999994</v>
      </c>
      <c r="O514" s="5">
        <v>2.5593018050000002E-3</v>
      </c>
      <c r="P514" s="77">
        <v>2.4912949E-2</v>
      </c>
      <c r="Q514" s="77">
        <v>0.55295012499999996</v>
      </c>
      <c r="R514" s="77">
        <v>2.2227957E-2</v>
      </c>
      <c r="S514" s="77">
        <v>475.09604130000002</v>
      </c>
      <c r="T514" s="77">
        <v>3.9826999999999996E-3</v>
      </c>
      <c r="U514" s="77">
        <v>2.0774513000000001E-2</v>
      </c>
      <c r="V514" s="77">
        <v>18.699625300000001</v>
      </c>
      <c r="W514" s="77">
        <v>0.82186108199999997</v>
      </c>
      <c r="X514" s="5">
        <v>5.0786976794400002E-2</v>
      </c>
    </row>
    <row r="515" spans="1:24">
      <c r="A515" s="70">
        <v>20090311005</v>
      </c>
      <c r="B515" s="70" t="s">
        <v>1</v>
      </c>
      <c r="C515" s="71">
        <v>40079</v>
      </c>
      <c r="D515" s="72">
        <v>27115</v>
      </c>
      <c r="E515" s="70" t="s">
        <v>78</v>
      </c>
      <c r="F515" s="70">
        <v>3</v>
      </c>
      <c r="G515" s="70">
        <v>7.2111709999999997E-3</v>
      </c>
      <c r="H515" s="70">
        <v>0.45181924400000001</v>
      </c>
      <c r="I515" s="70">
        <v>8.610187E-3</v>
      </c>
      <c r="J515" s="70">
        <v>417.2350381</v>
      </c>
      <c r="K515" s="70">
        <v>3.7911289999999999E-3</v>
      </c>
      <c r="L515" s="70">
        <v>3.2717969999999999E-3</v>
      </c>
      <c r="M515" s="70">
        <v>21.293631959999999</v>
      </c>
      <c r="N515" s="70">
        <v>0.62876713200000001</v>
      </c>
      <c r="O515" s="5">
        <v>8.9169395075000008E-3</v>
      </c>
      <c r="P515" s="77">
        <v>2.4912949E-2</v>
      </c>
      <c r="Q515" s="77">
        <v>0.55295012499999996</v>
      </c>
      <c r="R515" s="77">
        <v>2.2227957E-2</v>
      </c>
      <c r="S515" s="77">
        <v>475.09604130000002</v>
      </c>
      <c r="T515" s="77">
        <v>3.9826999999999996E-3</v>
      </c>
      <c r="U515" s="77">
        <v>2.0774513000000001E-2</v>
      </c>
      <c r="V515" s="77">
        <v>18.699625300000001</v>
      </c>
      <c r="W515" s="77">
        <v>0.82186108199999997</v>
      </c>
      <c r="X515" s="5">
        <v>5.0786976794400002E-2</v>
      </c>
    </row>
    <row r="516" spans="1:24">
      <c r="A516" s="70">
        <v>20090311006</v>
      </c>
      <c r="B516" s="70" t="s">
        <v>1</v>
      </c>
      <c r="C516" s="71">
        <v>40080</v>
      </c>
      <c r="D516" s="72">
        <v>27126</v>
      </c>
      <c r="E516" s="70" t="s">
        <v>78</v>
      </c>
      <c r="F516" s="70">
        <v>1</v>
      </c>
      <c r="G516" s="70">
        <v>0.102574107</v>
      </c>
      <c r="H516" s="70">
        <v>1.723056108</v>
      </c>
      <c r="I516" s="70">
        <v>0.115709014</v>
      </c>
      <c r="J516" s="70">
        <v>489.68603990000003</v>
      </c>
      <c r="K516" s="70">
        <v>1.2046411E-2</v>
      </c>
      <c r="L516" s="70">
        <v>9.0035816000000005E-2</v>
      </c>
      <c r="M516" s="70">
        <v>18.063142450000001</v>
      </c>
      <c r="N516" s="70">
        <v>2.0119718130000002</v>
      </c>
      <c r="O516" s="5">
        <v>0.19655940129639998</v>
      </c>
      <c r="P516" s="77">
        <v>2.4013863E-2</v>
      </c>
      <c r="Q516" s="77">
        <v>0.60876047200000005</v>
      </c>
      <c r="R516" s="77">
        <v>2.7939055000000001E-2</v>
      </c>
      <c r="S516" s="77">
        <v>481.28642139999999</v>
      </c>
      <c r="T516" s="77">
        <v>4.1113629999999998E-3</v>
      </c>
      <c r="U516" s="77">
        <v>1.9734624999999999E-2</v>
      </c>
      <c r="V516" s="77">
        <v>18.46357514</v>
      </c>
      <c r="W516" s="77">
        <v>0.88355268499999995</v>
      </c>
      <c r="X516" s="5">
        <v>4.5284843426400004E-2</v>
      </c>
    </row>
    <row r="517" spans="1:24">
      <c r="A517" s="70">
        <v>20090311006</v>
      </c>
      <c r="B517" s="70" t="s">
        <v>1</v>
      </c>
      <c r="C517" s="71">
        <v>40080</v>
      </c>
      <c r="D517" s="72">
        <v>27126</v>
      </c>
      <c r="E517" s="70" t="s">
        <v>78</v>
      </c>
      <c r="F517" s="70">
        <v>2</v>
      </c>
      <c r="G517" s="70">
        <v>1.7463369999999999E-3</v>
      </c>
      <c r="H517" s="70">
        <v>0.23166642700000001</v>
      </c>
      <c r="I517" s="70">
        <v>5.3606699999999999E-4</v>
      </c>
      <c r="J517" s="70">
        <v>508.4842716</v>
      </c>
      <c r="K517" s="70">
        <v>8.2692799999999999E-4</v>
      </c>
      <c r="L517" s="70">
        <v>8.8564299999999998E-4</v>
      </c>
      <c r="M517" s="70">
        <v>17.490394930000001</v>
      </c>
      <c r="N517" s="70">
        <v>0.58350658600000005</v>
      </c>
      <c r="O517" s="5">
        <v>4.3762754730000001E-3</v>
      </c>
      <c r="P517" s="77">
        <v>2.4013863E-2</v>
      </c>
      <c r="Q517" s="77">
        <v>0.60876047200000005</v>
      </c>
      <c r="R517" s="77">
        <v>2.7939055000000001E-2</v>
      </c>
      <c r="S517" s="77">
        <v>481.28642139999999</v>
      </c>
      <c r="T517" s="77">
        <v>4.1113629999999998E-3</v>
      </c>
      <c r="U517" s="77">
        <v>1.9734624999999999E-2</v>
      </c>
      <c r="V517" s="77">
        <v>18.46357514</v>
      </c>
      <c r="W517" s="77">
        <v>0.88355268499999995</v>
      </c>
      <c r="X517" s="5">
        <v>4.5284843426400004E-2</v>
      </c>
    </row>
    <row r="518" spans="1:24">
      <c r="A518" s="70">
        <v>20090311006</v>
      </c>
      <c r="B518" s="70" t="s">
        <v>1</v>
      </c>
      <c r="C518" s="71">
        <v>40080</v>
      </c>
      <c r="D518" s="72">
        <v>27126</v>
      </c>
      <c r="E518" s="70" t="s">
        <v>78</v>
      </c>
      <c r="F518" s="70">
        <v>3</v>
      </c>
      <c r="G518" s="70">
        <v>6.6670729999999999E-3</v>
      </c>
      <c r="H518" s="70">
        <v>0.47802161599999998</v>
      </c>
      <c r="I518" s="70">
        <v>1.3312015E-2</v>
      </c>
      <c r="J518" s="70">
        <v>423.74984819999997</v>
      </c>
      <c r="K518" s="70">
        <v>4.3081550000000001E-3</v>
      </c>
      <c r="L518" s="70">
        <v>2.1830069999999998E-3</v>
      </c>
      <c r="M518" s="70">
        <v>20.964876490000002</v>
      </c>
      <c r="N518" s="70">
        <v>0.59711639999999999</v>
      </c>
      <c r="O518" s="5">
        <v>8.0138368420000008E-3</v>
      </c>
      <c r="P518" s="77">
        <v>2.4013863E-2</v>
      </c>
      <c r="Q518" s="77">
        <v>0.60876047200000005</v>
      </c>
      <c r="R518" s="77">
        <v>2.7939055000000001E-2</v>
      </c>
      <c r="S518" s="77">
        <v>481.28642139999999</v>
      </c>
      <c r="T518" s="77">
        <v>4.1113629999999998E-3</v>
      </c>
      <c r="U518" s="77">
        <v>1.9734624999999999E-2</v>
      </c>
      <c r="V518" s="77">
        <v>18.46357514</v>
      </c>
      <c r="W518" s="77">
        <v>0.88355268499999995</v>
      </c>
      <c r="X518" s="5">
        <v>4.5284843426400004E-2</v>
      </c>
    </row>
    <row r="519" spans="1:24">
      <c r="A519" s="70">
        <v>20090311007</v>
      </c>
      <c r="B519" s="70" t="s">
        <v>1</v>
      </c>
      <c r="C519" s="71">
        <v>40081</v>
      </c>
      <c r="D519" s="72">
        <v>27137</v>
      </c>
      <c r="E519" s="70" t="s">
        <v>78</v>
      </c>
      <c r="F519" s="70">
        <v>1</v>
      </c>
      <c r="G519" s="70">
        <v>9.9121664999999998E-2</v>
      </c>
      <c r="H519" s="70">
        <v>1.295449431</v>
      </c>
      <c r="I519" s="70">
        <v>8.2572145E-2</v>
      </c>
      <c r="J519" s="70">
        <v>487.3622982</v>
      </c>
      <c r="K519" s="70">
        <v>1.2166187E-2</v>
      </c>
      <c r="L519" s="70">
        <v>8.6458704999999997E-2</v>
      </c>
      <c r="M519" s="70">
        <v>18.174043220000001</v>
      </c>
      <c r="N519" s="70">
        <v>1.495363985</v>
      </c>
      <c r="O519" s="5">
        <v>0.18551323890179999</v>
      </c>
      <c r="P519" s="77">
        <v>2.4882352999999999E-2</v>
      </c>
      <c r="Q519" s="77">
        <v>0.58288368000000002</v>
      </c>
      <c r="R519" s="77">
        <v>2.3732235000000001E-2</v>
      </c>
      <c r="S519" s="77">
        <v>483.84635479999997</v>
      </c>
      <c r="T519" s="77">
        <v>4.3999149999999999E-3</v>
      </c>
      <c r="U519" s="77">
        <v>2.0302779999999999E-2</v>
      </c>
      <c r="V519" s="77">
        <v>18.35080103</v>
      </c>
      <c r="W519" s="77">
        <v>0.58548965399999997</v>
      </c>
      <c r="X519" s="5">
        <v>4.3840364979600005E-2</v>
      </c>
    </row>
    <row r="520" spans="1:24">
      <c r="A520" s="70">
        <v>20090311007</v>
      </c>
      <c r="B520" s="70" t="s">
        <v>1</v>
      </c>
      <c r="C520" s="71">
        <v>40081</v>
      </c>
      <c r="D520" s="72">
        <v>27137</v>
      </c>
      <c r="E520" s="70" t="s">
        <v>78</v>
      </c>
      <c r="F520" s="70">
        <v>2</v>
      </c>
      <c r="G520" s="70">
        <v>2.2863580000000001E-3</v>
      </c>
      <c r="H520" s="70">
        <v>0.31397730299999999</v>
      </c>
      <c r="I520" s="70">
        <v>3.824713E-3</v>
      </c>
      <c r="J520" s="70">
        <v>512.01400869999998</v>
      </c>
      <c r="K520" s="70">
        <v>7.9934899999999998E-4</v>
      </c>
      <c r="L520" s="70">
        <v>1.4543690000000001E-3</v>
      </c>
      <c r="M520" s="70">
        <v>17.365464329999998</v>
      </c>
      <c r="N520" s="70">
        <v>0.24014706299999999</v>
      </c>
      <c r="O520" s="5">
        <v>5.041028292E-3</v>
      </c>
      <c r="P520" s="77">
        <v>2.4882352999999999E-2</v>
      </c>
      <c r="Q520" s="77">
        <v>0.58288368000000002</v>
      </c>
      <c r="R520" s="77">
        <v>2.3732235000000001E-2</v>
      </c>
      <c r="S520" s="77">
        <v>483.84635479999997</v>
      </c>
      <c r="T520" s="77">
        <v>4.3999149999999999E-3</v>
      </c>
      <c r="U520" s="77">
        <v>2.0302779999999999E-2</v>
      </c>
      <c r="V520" s="77">
        <v>18.35080103</v>
      </c>
      <c r="W520" s="77">
        <v>0.58548965399999997</v>
      </c>
      <c r="X520" s="5">
        <v>4.3840364979600005E-2</v>
      </c>
    </row>
    <row r="521" spans="1:24">
      <c r="A521" s="70">
        <v>20090311007</v>
      </c>
      <c r="B521" s="70" t="s">
        <v>1</v>
      </c>
      <c r="C521" s="71">
        <v>40081</v>
      </c>
      <c r="D521" s="72">
        <v>27137</v>
      </c>
      <c r="E521" s="70" t="s">
        <v>78</v>
      </c>
      <c r="F521" s="70">
        <v>3</v>
      </c>
      <c r="G521" s="70">
        <v>1.1444416000000001E-2</v>
      </c>
      <c r="H521" s="70">
        <v>0.55187229699999996</v>
      </c>
      <c r="I521" s="70">
        <v>1.6845308E-2</v>
      </c>
      <c r="J521" s="70">
        <v>428.15173249999998</v>
      </c>
      <c r="K521" s="70">
        <v>5.3231370000000004E-3</v>
      </c>
      <c r="L521" s="70">
        <v>5.9039230000000002E-3</v>
      </c>
      <c r="M521" s="70">
        <v>20.743376659999999</v>
      </c>
      <c r="N521" s="70">
        <v>0.54961298999999997</v>
      </c>
      <c r="O521" s="5">
        <v>1.0116567826000001E-2</v>
      </c>
      <c r="P521" s="77">
        <v>2.4882352999999999E-2</v>
      </c>
      <c r="Q521" s="77">
        <v>0.58288368000000002</v>
      </c>
      <c r="R521" s="77">
        <v>2.3732235000000001E-2</v>
      </c>
      <c r="S521" s="77">
        <v>483.84635479999997</v>
      </c>
      <c r="T521" s="77">
        <v>4.3999149999999999E-3</v>
      </c>
      <c r="U521" s="77">
        <v>2.0302779999999999E-2</v>
      </c>
      <c r="V521" s="77">
        <v>18.35080103</v>
      </c>
      <c r="W521" s="77">
        <v>0.58548965399999997</v>
      </c>
      <c r="X521" s="5">
        <v>4.3840364979600005E-2</v>
      </c>
    </row>
    <row r="522" spans="1:24">
      <c r="A522" s="70">
        <v>20090315001</v>
      </c>
      <c r="B522" s="70" t="s">
        <v>0</v>
      </c>
      <c r="C522" s="71">
        <v>40078.04</v>
      </c>
      <c r="D522" s="72">
        <v>35720</v>
      </c>
      <c r="E522" s="70" t="s">
        <v>36</v>
      </c>
      <c r="F522" s="70">
        <v>1</v>
      </c>
      <c r="G522" s="70">
        <v>8.9658397000000001E-2</v>
      </c>
      <c r="H522" s="70">
        <v>0.66039694599999998</v>
      </c>
      <c r="I522" s="70">
        <v>7.0931993999999998E-2</v>
      </c>
      <c r="J522" s="70">
        <v>468.68659020000001</v>
      </c>
      <c r="K522" s="70">
        <v>9.1851659999999998E-3</v>
      </c>
      <c r="L522" s="70">
        <v>8.0114062E-2</v>
      </c>
      <c r="M522" s="70">
        <v>18.93593388</v>
      </c>
      <c r="N522" s="70">
        <v>1.047232846</v>
      </c>
      <c r="O522" s="5">
        <v>0.25700997034579998</v>
      </c>
      <c r="P522" s="77">
        <v>2.1011518E-2</v>
      </c>
      <c r="Q522" s="77">
        <v>0.25125465299999999</v>
      </c>
      <c r="R522" s="77">
        <v>2.2820613E-2</v>
      </c>
      <c r="S522" s="77">
        <v>448.10556489999999</v>
      </c>
      <c r="T522" s="77">
        <v>3.6468500000000001E-3</v>
      </c>
      <c r="U522" s="77">
        <v>1.7429198E-2</v>
      </c>
      <c r="V522" s="77">
        <v>19.845770479999999</v>
      </c>
      <c r="W522" s="77">
        <v>0.70404667200000004</v>
      </c>
      <c r="X522" s="5">
        <v>5.9383779452399997E-2</v>
      </c>
    </row>
    <row r="523" spans="1:24">
      <c r="A523" s="70">
        <v>20090315001</v>
      </c>
      <c r="B523" s="70" t="s">
        <v>0</v>
      </c>
      <c r="C523" s="71">
        <v>40078.04</v>
      </c>
      <c r="D523" s="72">
        <v>35720</v>
      </c>
      <c r="E523" s="70" t="s">
        <v>36</v>
      </c>
      <c r="F523" s="70">
        <v>2</v>
      </c>
      <c r="G523" s="70">
        <v>3.010965E-3</v>
      </c>
      <c r="H523" s="70">
        <v>0.108961986</v>
      </c>
      <c r="I523" s="70">
        <v>3.0958190000000001E-3</v>
      </c>
      <c r="J523" s="70">
        <v>466.97921109999999</v>
      </c>
      <c r="K523" s="70">
        <v>1.5059170000000001E-3</v>
      </c>
      <c r="L523" s="70">
        <v>1.446162E-3</v>
      </c>
      <c r="M523" s="70">
        <v>19.05140673</v>
      </c>
      <c r="N523" s="70">
        <v>0.40263440499999997</v>
      </c>
      <c r="O523" s="5">
        <v>4.7703186260000001E-3</v>
      </c>
      <c r="P523" s="77">
        <v>2.1011518E-2</v>
      </c>
      <c r="Q523" s="77">
        <v>0.25125465299999999</v>
      </c>
      <c r="R523" s="77">
        <v>2.2820613E-2</v>
      </c>
      <c r="S523" s="77">
        <v>448.10556489999999</v>
      </c>
      <c r="T523" s="77">
        <v>3.6468500000000001E-3</v>
      </c>
      <c r="U523" s="77">
        <v>1.7429198E-2</v>
      </c>
      <c r="V523" s="77">
        <v>19.845770479999999</v>
      </c>
      <c r="W523" s="77">
        <v>0.70404667200000004</v>
      </c>
      <c r="X523" s="5">
        <v>5.9383779452399997E-2</v>
      </c>
    </row>
    <row r="524" spans="1:24">
      <c r="A524" s="70">
        <v>20090315001</v>
      </c>
      <c r="B524" s="70" t="s">
        <v>0</v>
      </c>
      <c r="C524" s="71">
        <v>40078.04</v>
      </c>
      <c r="D524" s="72">
        <v>35720</v>
      </c>
      <c r="E524" s="70" t="s">
        <v>36</v>
      </c>
      <c r="F524" s="70">
        <v>3</v>
      </c>
      <c r="G524" s="70">
        <v>2.859346E-3</v>
      </c>
      <c r="H524" s="70">
        <v>0.20885938300000001</v>
      </c>
      <c r="I524" s="70">
        <v>2.3459409000000001E-2</v>
      </c>
      <c r="J524" s="70">
        <v>397.04939009999998</v>
      </c>
      <c r="K524" s="70">
        <v>3.4766710000000002E-3</v>
      </c>
      <c r="L524" s="70">
        <v>0</v>
      </c>
      <c r="M524" s="70">
        <v>22.39646084</v>
      </c>
      <c r="N524" s="70">
        <v>1.010647039</v>
      </c>
      <c r="O524" s="5">
        <v>1.2731318217000001E-2</v>
      </c>
      <c r="P524" s="77">
        <v>2.1011518E-2</v>
      </c>
      <c r="Q524" s="77">
        <v>0.25125465299999999</v>
      </c>
      <c r="R524" s="77">
        <v>2.2820613E-2</v>
      </c>
      <c r="S524" s="77">
        <v>448.10556489999999</v>
      </c>
      <c r="T524" s="77">
        <v>3.6468500000000001E-3</v>
      </c>
      <c r="U524" s="77">
        <v>1.7429198E-2</v>
      </c>
      <c r="V524" s="77">
        <v>19.845770479999999</v>
      </c>
      <c r="W524" s="77">
        <v>0.70404667200000004</v>
      </c>
      <c r="X524" s="5">
        <v>5.9383779452399997E-2</v>
      </c>
    </row>
    <row r="525" spans="1:24">
      <c r="A525" s="70">
        <v>20090315002</v>
      </c>
      <c r="B525" s="70" t="s">
        <v>0</v>
      </c>
      <c r="C525" s="71">
        <v>40079.040000000001</v>
      </c>
      <c r="D525" s="72">
        <v>35731</v>
      </c>
      <c r="E525" s="70" t="s">
        <v>36</v>
      </c>
      <c r="F525" s="70">
        <v>1</v>
      </c>
      <c r="G525" s="70">
        <v>6.4525787000000001E-2</v>
      </c>
      <c r="H525" s="70">
        <v>0.681472403</v>
      </c>
      <c r="I525" s="70">
        <v>6.2990106000000004E-2</v>
      </c>
      <c r="J525" s="70">
        <v>471.08758449999999</v>
      </c>
      <c r="K525" s="70">
        <v>8.0812279999999993E-3</v>
      </c>
      <c r="L525" s="70">
        <v>5.6114584000000002E-2</v>
      </c>
      <c r="M525" s="70">
        <v>18.841551970000001</v>
      </c>
      <c r="N525" s="70">
        <v>1.120140567</v>
      </c>
      <c r="O525" s="5">
        <v>0.2138197801092</v>
      </c>
      <c r="P525" s="77">
        <v>1.5696247999999999E-2</v>
      </c>
      <c r="Q525" s="77">
        <v>0.297201033</v>
      </c>
      <c r="R525" s="77">
        <v>2.2956719E-2</v>
      </c>
      <c r="S525" s="77">
        <v>451.53196309999998</v>
      </c>
      <c r="T525" s="77">
        <v>3.4428200000000001E-3</v>
      </c>
      <c r="U525" s="77">
        <v>1.211285E-2</v>
      </c>
      <c r="V525" s="77">
        <v>19.667870440000002</v>
      </c>
      <c r="W525" s="77">
        <v>0.81073106299999997</v>
      </c>
      <c r="X525" s="5">
        <v>5.2415813652000001E-2</v>
      </c>
    </row>
    <row r="526" spans="1:24">
      <c r="A526" s="70">
        <v>20090315002</v>
      </c>
      <c r="B526" s="70" t="s">
        <v>0</v>
      </c>
      <c r="C526" s="71">
        <v>40079.040000000001</v>
      </c>
      <c r="D526" s="72">
        <v>35731</v>
      </c>
      <c r="E526" s="70" t="s">
        <v>36</v>
      </c>
      <c r="F526" s="70">
        <v>2</v>
      </c>
      <c r="G526" s="70">
        <v>2.2028400000000002E-3</v>
      </c>
      <c r="H526" s="70">
        <v>0.19180011</v>
      </c>
      <c r="I526" s="70">
        <v>2.4836680000000001E-3</v>
      </c>
      <c r="J526" s="70">
        <v>471.32311060000001</v>
      </c>
      <c r="K526" s="70">
        <v>1.489118E-3</v>
      </c>
      <c r="L526" s="70">
        <v>6.5291899999999996E-4</v>
      </c>
      <c r="M526" s="70">
        <v>18.870781480000002</v>
      </c>
      <c r="N526" s="70">
        <v>0.60397703800000002</v>
      </c>
      <c r="O526" s="5">
        <v>6.7456976904999993E-3</v>
      </c>
      <c r="P526" s="77">
        <v>1.5696247999999999E-2</v>
      </c>
      <c r="Q526" s="77">
        <v>0.297201033</v>
      </c>
      <c r="R526" s="77">
        <v>2.2956719E-2</v>
      </c>
      <c r="S526" s="77">
        <v>451.53196309999998</v>
      </c>
      <c r="T526" s="77">
        <v>3.4428200000000001E-3</v>
      </c>
      <c r="U526" s="77">
        <v>1.211285E-2</v>
      </c>
      <c r="V526" s="77">
        <v>19.667870440000002</v>
      </c>
      <c r="W526" s="77">
        <v>0.81073106299999997</v>
      </c>
      <c r="X526" s="5">
        <v>5.2415813652000001E-2</v>
      </c>
    </row>
    <row r="527" spans="1:24">
      <c r="A527" s="70">
        <v>20090315002</v>
      </c>
      <c r="B527" s="70" t="s">
        <v>0</v>
      </c>
      <c r="C527" s="71">
        <v>40079.040000000001</v>
      </c>
      <c r="D527" s="72">
        <v>35731</v>
      </c>
      <c r="E527" s="70" t="s">
        <v>36</v>
      </c>
      <c r="F527" s="70">
        <v>3</v>
      </c>
      <c r="G527" s="70">
        <v>4.2312519999999996E-3</v>
      </c>
      <c r="H527" s="70">
        <v>0.20549167900000001</v>
      </c>
      <c r="I527" s="70">
        <v>3.1289114999999999E-2</v>
      </c>
      <c r="J527" s="70">
        <v>399.46480270000001</v>
      </c>
      <c r="K527" s="70">
        <v>3.619887E-3</v>
      </c>
      <c r="L527" s="70">
        <v>4.6355799999999998E-4</v>
      </c>
      <c r="M527" s="70">
        <v>22.261204500000002</v>
      </c>
      <c r="N527" s="70">
        <v>0.96656161600000001</v>
      </c>
      <c r="O527" s="5">
        <v>1.6760979644000001E-2</v>
      </c>
      <c r="P527" s="77">
        <v>1.5696247999999999E-2</v>
      </c>
      <c r="Q527" s="77">
        <v>0.297201033</v>
      </c>
      <c r="R527" s="77">
        <v>2.2956719E-2</v>
      </c>
      <c r="S527" s="77">
        <v>451.53196309999998</v>
      </c>
      <c r="T527" s="77">
        <v>3.4428200000000001E-3</v>
      </c>
      <c r="U527" s="77">
        <v>1.211285E-2</v>
      </c>
      <c r="V527" s="77">
        <v>19.667870440000002</v>
      </c>
      <c r="W527" s="77">
        <v>0.81073106299999997</v>
      </c>
      <c r="X527" s="5">
        <v>5.2415813652000001E-2</v>
      </c>
    </row>
    <row r="528" spans="1:24">
      <c r="A528" s="70">
        <v>20090315003</v>
      </c>
      <c r="B528" s="70" t="s">
        <v>0</v>
      </c>
      <c r="C528" s="71">
        <v>40080.04</v>
      </c>
      <c r="D528" s="72">
        <v>35742</v>
      </c>
      <c r="E528" s="70" t="s">
        <v>36</v>
      </c>
      <c r="F528" s="70">
        <v>1</v>
      </c>
      <c r="G528" s="70">
        <v>6.2701543999999998E-2</v>
      </c>
      <c r="H528" s="70">
        <v>0.61131337399999996</v>
      </c>
      <c r="I528" s="70">
        <v>6.6131500999999995E-2</v>
      </c>
      <c r="J528" s="70">
        <v>471.30785909999997</v>
      </c>
      <c r="K528" s="70">
        <v>7.9914419999999996E-3</v>
      </c>
      <c r="L528" s="70">
        <v>5.4383793999999999E-2</v>
      </c>
      <c r="M528" s="70">
        <v>18.837395059999999</v>
      </c>
      <c r="N528" s="70">
        <v>0.709069756</v>
      </c>
      <c r="O528" s="5">
        <v>0.23123980492179999</v>
      </c>
      <c r="P528" s="77">
        <v>1.5103429E-2</v>
      </c>
      <c r="Q528" s="77">
        <v>0.30024236700000001</v>
      </c>
      <c r="R528" s="77">
        <v>2.4030382999999999E-2</v>
      </c>
      <c r="S528" s="77">
        <v>450.24278980000003</v>
      </c>
      <c r="T528" s="77">
        <v>3.307361E-3</v>
      </c>
      <c r="U528" s="77">
        <v>1.1661022E-2</v>
      </c>
      <c r="V528" s="77">
        <v>19.75511517</v>
      </c>
      <c r="W528" s="77">
        <v>0.462396005</v>
      </c>
      <c r="X528" s="5">
        <v>5.8516023448799998E-2</v>
      </c>
    </row>
    <row r="529" spans="1:24">
      <c r="A529" s="70">
        <v>20090315003</v>
      </c>
      <c r="B529" s="70" t="s">
        <v>0</v>
      </c>
      <c r="C529" s="71">
        <v>40080.04</v>
      </c>
      <c r="D529" s="72">
        <v>35742</v>
      </c>
      <c r="E529" s="70" t="s">
        <v>36</v>
      </c>
      <c r="F529" s="70">
        <v>2</v>
      </c>
      <c r="G529" s="70">
        <v>2.1911190000000001E-3</v>
      </c>
      <c r="H529" s="70">
        <v>0.24764518399999999</v>
      </c>
      <c r="I529" s="70">
        <v>4.3002680000000003E-3</v>
      </c>
      <c r="J529" s="70">
        <v>469.06451249999998</v>
      </c>
      <c r="K529" s="70">
        <v>1.4086070000000001E-3</v>
      </c>
      <c r="L529" s="70">
        <v>7.24996E-4</v>
      </c>
      <c r="M529" s="70">
        <v>18.958043709999998</v>
      </c>
      <c r="N529" s="70">
        <v>0.34395278499999998</v>
      </c>
      <c r="O529" s="5">
        <v>1.2705840060499999E-2</v>
      </c>
      <c r="P529" s="77">
        <v>1.5103429E-2</v>
      </c>
      <c r="Q529" s="77">
        <v>0.30024236700000001</v>
      </c>
      <c r="R529" s="77">
        <v>2.4030382999999999E-2</v>
      </c>
      <c r="S529" s="77">
        <v>450.24278980000003</v>
      </c>
      <c r="T529" s="77">
        <v>3.307361E-3</v>
      </c>
      <c r="U529" s="77">
        <v>1.1661022E-2</v>
      </c>
      <c r="V529" s="77">
        <v>19.75511517</v>
      </c>
      <c r="W529" s="77">
        <v>0.462396005</v>
      </c>
      <c r="X529" s="5">
        <v>5.8516023448799998E-2</v>
      </c>
    </row>
    <row r="530" spans="1:24">
      <c r="A530" s="70">
        <v>20090315003</v>
      </c>
      <c r="B530" s="70" t="s">
        <v>0</v>
      </c>
      <c r="C530" s="71">
        <v>40080.04</v>
      </c>
      <c r="D530" s="72">
        <v>35742</v>
      </c>
      <c r="E530" s="70" t="s">
        <v>36</v>
      </c>
      <c r="F530" s="70">
        <v>3</v>
      </c>
      <c r="G530" s="70">
        <v>3.5209719999999998E-3</v>
      </c>
      <c r="H530" s="70">
        <v>0.164506772</v>
      </c>
      <c r="I530" s="70">
        <v>2.9478606000000001E-2</v>
      </c>
      <c r="J530" s="70">
        <v>398.77588129999998</v>
      </c>
      <c r="K530" s="70">
        <v>3.353759E-3</v>
      </c>
      <c r="L530" s="70">
        <v>3.0272599999999999E-5</v>
      </c>
      <c r="M530" s="70">
        <v>22.30335535</v>
      </c>
      <c r="N530" s="70">
        <v>0.49968694499999999</v>
      </c>
      <c r="O530" s="5">
        <v>1.5430795175000001E-2</v>
      </c>
      <c r="P530" s="77">
        <v>1.5103429E-2</v>
      </c>
      <c r="Q530" s="77">
        <v>0.30024236700000001</v>
      </c>
      <c r="R530" s="77">
        <v>2.4030382999999999E-2</v>
      </c>
      <c r="S530" s="77">
        <v>450.24278980000003</v>
      </c>
      <c r="T530" s="77">
        <v>3.307361E-3</v>
      </c>
      <c r="U530" s="77">
        <v>1.1661022E-2</v>
      </c>
      <c r="V530" s="77">
        <v>19.75511517</v>
      </c>
      <c r="W530" s="77">
        <v>0.462396005</v>
      </c>
      <c r="X530" s="5">
        <v>5.8516023448799998E-2</v>
      </c>
    </row>
    <row r="531" spans="1:24">
      <c r="A531" s="70">
        <v>20090315005</v>
      </c>
      <c r="B531" s="70" t="s">
        <v>1</v>
      </c>
      <c r="C531" s="71">
        <v>40085.040000000001</v>
      </c>
      <c r="D531" s="72">
        <v>35816</v>
      </c>
      <c r="E531" s="70" t="s">
        <v>36</v>
      </c>
      <c r="F531" s="70">
        <v>1</v>
      </c>
      <c r="G531" s="70">
        <v>7.0812138999999996E-2</v>
      </c>
      <c r="H531" s="70">
        <v>0.51583885100000004</v>
      </c>
      <c r="I531" s="70">
        <v>5.6271072999999998E-2</v>
      </c>
      <c r="J531" s="70">
        <v>474.5274058</v>
      </c>
      <c r="K531" s="70">
        <v>8.4322470000000004E-3</v>
      </c>
      <c r="L531" s="70">
        <v>6.2035584999999997E-2</v>
      </c>
      <c r="M531" s="70">
        <v>18.714790130000001</v>
      </c>
      <c r="N531" s="70">
        <v>0.43882322899999998</v>
      </c>
      <c r="O531" s="5">
        <v>0.22725522773580001</v>
      </c>
      <c r="P531" s="77">
        <v>1.6071930000000002E-2</v>
      </c>
      <c r="Q531" s="77">
        <v>0.20208978799999999</v>
      </c>
      <c r="R531" s="77">
        <v>1.449335E-2</v>
      </c>
      <c r="S531" s="77">
        <v>455.3060686</v>
      </c>
      <c r="T531" s="77">
        <v>2.8891910000000002E-3</v>
      </c>
      <c r="U531" s="77">
        <v>1.3208358E-2</v>
      </c>
      <c r="V531" s="77">
        <v>19.54474484</v>
      </c>
      <c r="W531" s="77">
        <v>0.26771623700000002</v>
      </c>
      <c r="X531" s="5">
        <v>5.5906334201399996E-2</v>
      </c>
    </row>
    <row r="532" spans="1:24">
      <c r="A532" s="70">
        <v>20090315005</v>
      </c>
      <c r="B532" s="70" t="s">
        <v>1</v>
      </c>
      <c r="C532" s="71">
        <v>40085.040000000001</v>
      </c>
      <c r="D532" s="72">
        <v>35816</v>
      </c>
      <c r="E532" s="70" t="s">
        <v>36</v>
      </c>
      <c r="F532" s="70">
        <v>2</v>
      </c>
      <c r="G532" s="70">
        <v>1.553493E-3</v>
      </c>
      <c r="H532" s="70">
        <v>0.13192990700000001</v>
      </c>
      <c r="I532" s="70">
        <v>1.681487E-3</v>
      </c>
      <c r="J532" s="70">
        <v>474.6784806</v>
      </c>
      <c r="K532" s="70">
        <v>7.9262699999999996E-4</v>
      </c>
      <c r="L532" s="70">
        <v>7.2850200000000001E-4</v>
      </c>
      <c r="M532" s="70">
        <v>18.741269190000001</v>
      </c>
      <c r="N532" s="70">
        <v>0.238311737</v>
      </c>
      <c r="O532" s="5">
        <v>8.8895838235000003E-3</v>
      </c>
      <c r="P532" s="77">
        <v>1.6071930000000002E-2</v>
      </c>
      <c r="Q532" s="77">
        <v>0.20208978799999999</v>
      </c>
      <c r="R532" s="77">
        <v>1.449335E-2</v>
      </c>
      <c r="S532" s="77">
        <v>455.3060686</v>
      </c>
      <c r="T532" s="77">
        <v>2.8891910000000002E-3</v>
      </c>
      <c r="U532" s="77">
        <v>1.3208358E-2</v>
      </c>
      <c r="V532" s="77">
        <v>19.54474484</v>
      </c>
      <c r="W532" s="77">
        <v>0.26771623700000002</v>
      </c>
      <c r="X532" s="5">
        <v>5.5906334201399996E-2</v>
      </c>
    </row>
    <row r="533" spans="1:24">
      <c r="A533" s="70">
        <v>20090315005</v>
      </c>
      <c r="B533" s="70" t="s">
        <v>1</v>
      </c>
      <c r="C533" s="71">
        <v>40085.040000000001</v>
      </c>
      <c r="D533" s="72">
        <v>35816</v>
      </c>
      <c r="E533" s="70" t="s">
        <v>36</v>
      </c>
      <c r="F533" s="70">
        <v>3</v>
      </c>
      <c r="G533" s="70">
        <v>2.2617219999999999E-3</v>
      </c>
      <c r="H533" s="70">
        <v>9.8234775999999996E-2</v>
      </c>
      <c r="I533" s="70">
        <v>7.2294899999999999E-3</v>
      </c>
      <c r="J533" s="70">
        <v>404.15468670000001</v>
      </c>
      <c r="K533" s="70">
        <v>2.6760270000000001E-3</v>
      </c>
      <c r="L533" s="70">
        <v>0</v>
      </c>
      <c r="M533" s="70">
        <v>22.012608660000001</v>
      </c>
      <c r="N533" s="70">
        <v>0.19431663199999999</v>
      </c>
      <c r="O533" s="5">
        <v>1.5435538908500001E-2</v>
      </c>
      <c r="P533" s="77">
        <v>1.6071930000000002E-2</v>
      </c>
      <c r="Q533" s="77">
        <v>0.20208978799999999</v>
      </c>
      <c r="R533" s="77">
        <v>1.449335E-2</v>
      </c>
      <c r="S533" s="77">
        <v>455.3060686</v>
      </c>
      <c r="T533" s="77">
        <v>2.8891910000000002E-3</v>
      </c>
      <c r="U533" s="77">
        <v>1.3208358E-2</v>
      </c>
      <c r="V533" s="77">
        <v>19.54474484</v>
      </c>
      <c r="W533" s="77">
        <v>0.26771623700000002</v>
      </c>
      <c r="X533" s="5">
        <v>5.5906334201399996E-2</v>
      </c>
    </row>
    <row r="534" spans="1:24">
      <c r="A534" s="70">
        <v>20090315006</v>
      </c>
      <c r="B534" s="70" t="s">
        <v>1</v>
      </c>
      <c r="C534" s="71">
        <v>40086.04</v>
      </c>
      <c r="D534" s="72">
        <v>35827</v>
      </c>
      <c r="E534" s="70" t="s">
        <v>36</v>
      </c>
      <c r="F534" s="70">
        <v>1</v>
      </c>
      <c r="G534" s="70">
        <v>7.0420966000000002E-2</v>
      </c>
      <c r="H534" s="70">
        <v>0.48107169599999999</v>
      </c>
      <c r="I534" s="70">
        <v>4.9650318999999998E-2</v>
      </c>
      <c r="J534" s="70">
        <v>478.25661769999999</v>
      </c>
      <c r="K534" s="70">
        <v>7.6871270000000002E-3</v>
      </c>
      <c r="L534" s="70">
        <v>6.2419956999999998E-2</v>
      </c>
      <c r="M534" s="70">
        <v>18.571341530000002</v>
      </c>
      <c r="N534" s="70">
        <v>0.61228882200000001</v>
      </c>
      <c r="O534" s="5">
        <v>0.1966683470144</v>
      </c>
      <c r="P534" s="77">
        <v>1.6008927999999999E-2</v>
      </c>
      <c r="Q534" s="77">
        <v>0.21580192300000001</v>
      </c>
      <c r="R534" s="77">
        <v>1.3449396000000001E-2</v>
      </c>
      <c r="S534" s="77">
        <v>453.73982619999998</v>
      </c>
      <c r="T534" s="77">
        <v>2.8262650000000001E-3</v>
      </c>
      <c r="U534" s="77">
        <v>1.3192105000000001E-2</v>
      </c>
      <c r="V534" s="77">
        <v>19.58681168</v>
      </c>
      <c r="W534" s="77">
        <v>0.36189070400000001</v>
      </c>
      <c r="X534" s="5">
        <v>4.7744281094400001E-2</v>
      </c>
    </row>
    <row r="535" spans="1:24">
      <c r="A535" s="70">
        <v>20090315006</v>
      </c>
      <c r="B535" s="70" t="s">
        <v>1</v>
      </c>
      <c r="C535" s="71">
        <v>40086.04</v>
      </c>
      <c r="D535" s="72">
        <v>35827</v>
      </c>
      <c r="E535" s="70" t="s">
        <v>36</v>
      </c>
      <c r="F535" s="70">
        <v>2</v>
      </c>
      <c r="G535" s="70">
        <v>1.2301269999999999E-3</v>
      </c>
      <c r="H535" s="70">
        <v>0.145456737</v>
      </c>
      <c r="I535" s="70">
        <v>1.7540240000000001E-3</v>
      </c>
      <c r="J535" s="70">
        <v>473.43141630000002</v>
      </c>
      <c r="K535" s="70">
        <v>8.1474399999999995E-4</v>
      </c>
      <c r="L535" s="70">
        <v>3.8211499999999998E-4</v>
      </c>
      <c r="M535" s="70">
        <v>18.78981082</v>
      </c>
      <c r="N535" s="70">
        <v>0.26882621400000001</v>
      </c>
      <c r="O535" s="5">
        <v>6.5208196844999998E-3</v>
      </c>
      <c r="P535" s="77">
        <v>1.6008927999999999E-2</v>
      </c>
      <c r="Q535" s="77">
        <v>0.21580192300000001</v>
      </c>
      <c r="R535" s="77">
        <v>1.3449396000000001E-2</v>
      </c>
      <c r="S535" s="77">
        <v>453.73982619999998</v>
      </c>
      <c r="T535" s="77">
        <v>2.8262650000000001E-3</v>
      </c>
      <c r="U535" s="77">
        <v>1.3192105000000001E-2</v>
      </c>
      <c r="V535" s="77">
        <v>19.58681168</v>
      </c>
      <c r="W535" s="77">
        <v>0.36189070400000001</v>
      </c>
      <c r="X535" s="5">
        <v>4.7744281094400001E-2</v>
      </c>
    </row>
    <row r="536" spans="1:24">
      <c r="A536" s="70">
        <v>20090315006</v>
      </c>
      <c r="B536" s="70" t="s">
        <v>1</v>
      </c>
      <c r="C536" s="71">
        <v>40086.04</v>
      </c>
      <c r="D536" s="72">
        <v>35827</v>
      </c>
      <c r="E536" s="70" t="s">
        <v>36</v>
      </c>
      <c r="F536" s="70">
        <v>3</v>
      </c>
      <c r="G536" s="70">
        <v>2.5872830000000001E-3</v>
      </c>
      <c r="H536" s="70">
        <v>0.147179331</v>
      </c>
      <c r="I536" s="70">
        <v>8.0055500000000002E-3</v>
      </c>
      <c r="J536" s="70">
        <v>398.38641730000001</v>
      </c>
      <c r="K536" s="70">
        <v>2.9207159999999999E-3</v>
      </c>
      <c r="L536" s="70">
        <v>0</v>
      </c>
      <c r="M536" s="70">
        <v>22.326835280000001</v>
      </c>
      <c r="N536" s="70">
        <v>0.34700582800000002</v>
      </c>
      <c r="O536" s="5">
        <v>1.3009494909000002E-2</v>
      </c>
      <c r="P536" s="77">
        <v>1.6008927999999999E-2</v>
      </c>
      <c r="Q536" s="77">
        <v>0.21580192300000001</v>
      </c>
      <c r="R536" s="77">
        <v>1.3449396000000001E-2</v>
      </c>
      <c r="S536" s="77">
        <v>453.73982619999998</v>
      </c>
      <c r="T536" s="77">
        <v>2.8262650000000001E-3</v>
      </c>
      <c r="U536" s="77">
        <v>1.3192105000000001E-2</v>
      </c>
      <c r="V536" s="77">
        <v>19.58681168</v>
      </c>
      <c r="W536" s="77">
        <v>0.36189070400000001</v>
      </c>
      <c r="X536" s="5">
        <v>4.7744281094400001E-2</v>
      </c>
    </row>
    <row r="537" spans="1:24">
      <c r="A537" s="70">
        <v>20090315007</v>
      </c>
      <c r="B537" s="70" t="s">
        <v>1</v>
      </c>
      <c r="C537" s="71">
        <v>40087.040000000001</v>
      </c>
      <c r="D537" s="72">
        <v>35838</v>
      </c>
      <c r="E537" s="70" t="s">
        <v>36</v>
      </c>
      <c r="F537" s="70">
        <v>1</v>
      </c>
      <c r="G537" s="70">
        <v>7.0220721E-2</v>
      </c>
      <c r="H537" s="70">
        <v>0.47100492700000002</v>
      </c>
      <c r="I537" s="70">
        <v>5.4591448000000001E-2</v>
      </c>
      <c r="J537" s="70">
        <v>468.21615889999998</v>
      </c>
      <c r="K537" s="70">
        <v>8.2529000000000005E-3</v>
      </c>
      <c r="L537" s="70">
        <v>6.1630837000000001E-2</v>
      </c>
      <c r="M537" s="70">
        <v>18.96942061</v>
      </c>
      <c r="N537" s="70">
        <v>0.90228674600000003</v>
      </c>
      <c r="O537" s="5">
        <v>0.20105656024740001</v>
      </c>
      <c r="P537" s="77">
        <v>1.6410431E-2</v>
      </c>
      <c r="Q537" s="77">
        <v>0.225541203</v>
      </c>
      <c r="R537" s="77">
        <v>1.6403461000000001E-2</v>
      </c>
      <c r="S537" s="77">
        <v>449.68061349999999</v>
      </c>
      <c r="T537" s="77">
        <v>2.9555660000000002E-3</v>
      </c>
      <c r="U537" s="77">
        <v>1.3334182E-2</v>
      </c>
      <c r="V537" s="77">
        <v>19.76007641</v>
      </c>
      <c r="W537" s="77">
        <v>0.76059381699999995</v>
      </c>
      <c r="X537" s="5">
        <v>4.7703928160399998E-2</v>
      </c>
    </row>
    <row r="538" spans="1:24">
      <c r="A538" s="70">
        <v>20090315007</v>
      </c>
      <c r="B538" s="70" t="s">
        <v>1</v>
      </c>
      <c r="C538" s="71">
        <v>40087.040000000001</v>
      </c>
      <c r="D538" s="72">
        <v>35838</v>
      </c>
      <c r="E538" s="70" t="s">
        <v>36</v>
      </c>
      <c r="F538" s="70">
        <v>2</v>
      </c>
      <c r="G538" s="70">
        <v>1.7404600000000001E-3</v>
      </c>
      <c r="H538" s="70">
        <v>0.164236194</v>
      </c>
      <c r="I538" s="70">
        <v>1.777343E-3</v>
      </c>
      <c r="J538" s="70">
        <v>470.68017370000001</v>
      </c>
      <c r="K538" s="70">
        <v>8.3293799999999997E-4</v>
      </c>
      <c r="L538" s="70">
        <v>8.7351099999999999E-4</v>
      </c>
      <c r="M538" s="70">
        <v>18.898338450000001</v>
      </c>
      <c r="N538" s="70">
        <v>0.72617373799999996</v>
      </c>
      <c r="O538" s="5">
        <v>4.7688120604999999E-3</v>
      </c>
      <c r="P538" s="77">
        <v>1.6410431E-2</v>
      </c>
      <c r="Q538" s="77">
        <v>0.225541203</v>
      </c>
      <c r="R538" s="77">
        <v>1.6403461000000001E-2</v>
      </c>
      <c r="S538" s="77">
        <v>449.68061349999999</v>
      </c>
      <c r="T538" s="77">
        <v>2.9555660000000002E-3</v>
      </c>
      <c r="U538" s="77">
        <v>1.3334182E-2</v>
      </c>
      <c r="V538" s="77">
        <v>19.76007641</v>
      </c>
      <c r="W538" s="77">
        <v>0.76059381699999995</v>
      </c>
      <c r="X538" s="5">
        <v>4.7703928160399998E-2</v>
      </c>
    </row>
    <row r="539" spans="1:24">
      <c r="A539" s="70">
        <v>20090315007</v>
      </c>
      <c r="B539" s="70" t="s">
        <v>1</v>
      </c>
      <c r="C539" s="71">
        <v>40087.040000000001</v>
      </c>
      <c r="D539" s="72">
        <v>35838</v>
      </c>
      <c r="E539" s="70" t="s">
        <v>36</v>
      </c>
      <c r="F539" s="70">
        <v>3</v>
      </c>
      <c r="G539" s="70">
        <v>3.4778750000000001E-3</v>
      </c>
      <c r="H539" s="70">
        <v>0.15595009200000001</v>
      </c>
      <c r="I539" s="70">
        <v>1.5181912000000001E-2</v>
      </c>
      <c r="J539" s="70">
        <v>396.04941819999999</v>
      </c>
      <c r="K539" s="70">
        <v>2.9630440000000002E-3</v>
      </c>
      <c r="L539" s="70">
        <v>3.93843E-4</v>
      </c>
      <c r="M539" s="70">
        <v>22.457560170000001</v>
      </c>
      <c r="N539" s="70">
        <v>0.71859549099999998</v>
      </c>
      <c r="O539" s="5">
        <v>1.27509853915E-2</v>
      </c>
      <c r="P539" s="77">
        <v>1.6410431E-2</v>
      </c>
      <c r="Q539" s="77">
        <v>0.225541203</v>
      </c>
      <c r="R539" s="77">
        <v>1.6403461000000001E-2</v>
      </c>
      <c r="S539" s="77">
        <v>449.68061349999999</v>
      </c>
      <c r="T539" s="77">
        <v>2.9555660000000002E-3</v>
      </c>
      <c r="U539" s="77">
        <v>1.3334182E-2</v>
      </c>
      <c r="V539" s="77">
        <v>19.76007641</v>
      </c>
      <c r="W539" s="77">
        <v>0.76059381699999995</v>
      </c>
      <c r="X539" s="5">
        <v>4.7703928160399998E-2</v>
      </c>
    </row>
    <row r="540" spans="1:24">
      <c r="A540" s="70">
        <v>20090334001</v>
      </c>
      <c r="B540" s="70" t="s">
        <v>0</v>
      </c>
      <c r="C540" s="71">
        <v>40080</v>
      </c>
      <c r="D540" s="72">
        <v>34178</v>
      </c>
      <c r="E540" s="70" t="s">
        <v>79</v>
      </c>
      <c r="F540" s="70">
        <v>1</v>
      </c>
      <c r="G540" s="70">
        <v>0.126451009</v>
      </c>
      <c r="H540" s="70">
        <v>1.7828427650000001</v>
      </c>
      <c r="I540" s="70">
        <v>9.9266732999999996E-2</v>
      </c>
      <c r="J540" s="70">
        <v>485.22199230000001</v>
      </c>
      <c r="K540" s="70">
        <v>1.2876528E-2</v>
      </c>
      <c r="L540" s="70">
        <v>0.113048704</v>
      </c>
      <c r="M540" s="70">
        <v>18.221958239999999</v>
      </c>
      <c r="N540" s="70">
        <v>2.744540449</v>
      </c>
      <c r="O540" s="5">
        <v>0.21439014624039998</v>
      </c>
      <c r="P540" s="77">
        <v>3.4206934000000001E-2</v>
      </c>
      <c r="Q540" s="77">
        <v>0.73358576600000003</v>
      </c>
      <c r="R540" s="77">
        <v>2.2541676E-2</v>
      </c>
      <c r="S540" s="77">
        <v>490.9338424</v>
      </c>
      <c r="T540" s="77">
        <v>4.2196159999999998E-3</v>
      </c>
      <c r="U540" s="77">
        <v>2.9815022E-2</v>
      </c>
      <c r="V540" s="77">
        <v>18.079941030000001</v>
      </c>
      <c r="W540" s="77">
        <v>1.345267749</v>
      </c>
      <c r="X540" s="5">
        <v>5.2370352986399998E-2</v>
      </c>
    </row>
    <row r="541" spans="1:24">
      <c r="A541" s="70">
        <v>20090334001</v>
      </c>
      <c r="B541" s="70" t="s">
        <v>0</v>
      </c>
      <c r="C541" s="71">
        <v>40080</v>
      </c>
      <c r="D541" s="72">
        <v>34178</v>
      </c>
      <c r="E541" s="70" t="s">
        <v>79</v>
      </c>
      <c r="F541" s="70">
        <v>2</v>
      </c>
      <c r="G541" s="70">
        <v>7.3139720000000002E-3</v>
      </c>
      <c r="H541" s="70">
        <v>0.47370445799999999</v>
      </c>
      <c r="I541" s="70">
        <v>3.6815200000000001E-4</v>
      </c>
      <c r="J541" s="70">
        <v>517.50827430000004</v>
      </c>
      <c r="K541" s="70">
        <v>8.38641E-4</v>
      </c>
      <c r="L541" s="70">
        <v>6.4410880000000002E-3</v>
      </c>
      <c r="M541" s="70">
        <v>17.172427840000001</v>
      </c>
      <c r="N541" s="70">
        <v>0.595585421</v>
      </c>
      <c r="O541" s="5">
        <v>9.4297371059999992E-3</v>
      </c>
      <c r="P541" s="77">
        <v>3.4206934000000001E-2</v>
      </c>
      <c r="Q541" s="77">
        <v>0.73358576600000003</v>
      </c>
      <c r="R541" s="77">
        <v>2.2541676E-2</v>
      </c>
      <c r="S541" s="77">
        <v>490.9338424</v>
      </c>
      <c r="T541" s="77">
        <v>4.2196159999999998E-3</v>
      </c>
      <c r="U541" s="77">
        <v>2.9815022E-2</v>
      </c>
      <c r="V541" s="77">
        <v>18.079941030000001</v>
      </c>
      <c r="W541" s="77">
        <v>1.345267749</v>
      </c>
      <c r="X541" s="5">
        <v>5.2370352986399998E-2</v>
      </c>
    </row>
    <row r="542" spans="1:24">
      <c r="A542" s="70">
        <v>20090334001</v>
      </c>
      <c r="B542" s="70" t="s">
        <v>0</v>
      </c>
      <c r="C542" s="71">
        <v>40080</v>
      </c>
      <c r="D542" s="72">
        <v>34178</v>
      </c>
      <c r="E542" s="70" t="s">
        <v>79</v>
      </c>
      <c r="F542" s="70">
        <v>3</v>
      </c>
      <c r="G542" s="70">
        <v>1.5261884999999999E-2</v>
      </c>
      <c r="H542" s="70">
        <v>0.43168580699999998</v>
      </c>
      <c r="I542" s="70">
        <v>6.4177940000000001E-3</v>
      </c>
      <c r="J542" s="70">
        <v>445.33965260000002</v>
      </c>
      <c r="K542" s="70">
        <v>4.050929E-3</v>
      </c>
      <c r="L542" s="70">
        <v>1.1045546999999999E-2</v>
      </c>
      <c r="M542" s="70">
        <v>19.952308370000001</v>
      </c>
      <c r="N542" s="70">
        <v>1.6994997860000001</v>
      </c>
      <c r="O542" s="5">
        <v>1.1308533582500002E-2</v>
      </c>
      <c r="P542" s="77">
        <v>3.4206934000000001E-2</v>
      </c>
      <c r="Q542" s="77">
        <v>0.73358576600000003</v>
      </c>
      <c r="R542" s="77">
        <v>2.2541676E-2</v>
      </c>
      <c r="S542" s="77">
        <v>490.9338424</v>
      </c>
      <c r="T542" s="77">
        <v>4.2196159999999998E-3</v>
      </c>
      <c r="U542" s="77">
        <v>2.9815022E-2</v>
      </c>
      <c r="V542" s="77">
        <v>18.079941030000001</v>
      </c>
      <c r="W542" s="77">
        <v>1.345267749</v>
      </c>
      <c r="X542" s="5">
        <v>5.2370352986399998E-2</v>
      </c>
    </row>
    <row r="543" spans="1:24">
      <c r="A543" s="70">
        <v>20090334002</v>
      </c>
      <c r="B543" s="70" t="s">
        <v>0</v>
      </c>
      <c r="C543" s="71">
        <v>40081</v>
      </c>
      <c r="D543" s="72">
        <v>34189</v>
      </c>
      <c r="E543" s="70" t="s">
        <v>79</v>
      </c>
      <c r="F543" s="70">
        <v>1</v>
      </c>
      <c r="G543" s="70">
        <v>0.11646137600000001</v>
      </c>
      <c r="H543" s="70">
        <v>2.137165333</v>
      </c>
      <c r="I543" s="70">
        <v>9.6766624999999995E-2</v>
      </c>
      <c r="J543" s="70">
        <v>491.17833819999998</v>
      </c>
      <c r="K543" s="70">
        <v>1.3580168E-2</v>
      </c>
      <c r="L543" s="70">
        <v>0.10232670000000001</v>
      </c>
      <c r="M543" s="70">
        <v>17.983317639999999</v>
      </c>
      <c r="N543" s="70">
        <v>1.5054775659999999</v>
      </c>
      <c r="O543" s="5">
        <v>0.2198942554318</v>
      </c>
      <c r="P543" s="77">
        <v>3.1060844000000001E-2</v>
      </c>
      <c r="Q543" s="77">
        <v>0.78712987899999998</v>
      </c>
      <c r="R543" s="77">
        <v>2.2166900999999999E-2</v>
      </c>
      <c r="S543" s="77">
        <v>492.63770670000002</v>
      </c>
      <c r="T543" s="77">
        <v>5.0087830000000002E-3</v>
      </c>
      <c r="U543" s="77">
        <v>2.5847541000000002E-2</v>
      </c>
      <c r="V543" s="77">
        <v>18.004094439999999</v>
      </c>
      <c r="W543" s="77">
        <v>0.54165009200000003</v>
      </c>
      <c r="X543" s="5">
        <v>5.3124111178799997E-2</v>
      </c>
    </row>
    <row r="544" spans="1:24">
      <c r="A544" s="70">
        <v>20090334002</v>
      </c>
      <c r="B544" s="70" t="s">
        <v>0</v>
      </c>
      <c r="C544" s="71">
        <v>40081</v>
      </c>
      <c r="D544" s="72">
        <v>34189</v>
      </c>
      <c r="E544" s="70" t="s">
        <v>79</v>
      </c>
      <c r="F544" s="70">
        <v>2</v>
      </c>
      <c r="G544" s="70">
        <v>4.3852099999999996E-3</v>
      </c>
      <c r="H544" s="70">
        <v>0.397903022</v>
      </c>
      <c r="I544" s="70">
        <v>2.5767999999999999E-4</v>
      </c>
      <c r="J544" s="70">
        <v>521.36367529999995</v>
      </c>
      <c r="K544" s="70">
        <v>1.421369E-3</v>
      </c>
      <c r="L544" s="70">
        <v>2.9058030000000002E-3</v>
      </c>
      <c r="M544" s="70">
        <v>17.04982021</v>
      </c>
      <c r="N544" s="70">
        <v>0.16409494999999999</v>
      </c>
      <c r="O544" s="5">
        <v>8.5860203400000001E-3</v>
      </c>
      <c r="P544" s="77">
        <v>3.1060844000000001E-2</v>
      </c>
      <c r="Q544" s="77">
        <v>0.78712987899999998</v>
      </c>
      <c r="R544" s="77">
        <v>2.2166900999999999E-2</v>
      </c>
      <c r="S544" s="77">
        <v>492.63770670000002</v>
      </c>
      <c r="T544" s="77">
        <v>5.0087830000000002E-3</v>
      </c>
      <c r="U544" s="77">
        <v>2.5847541000000002E-2</v>
      </c>
      <c r="V544" s="77">
        <v>18.004094439999999</v>
      </c>
      <c r="W544" s="77">
        <v>0.54165009200000003</v>
      </c>
      <c r="X544" s="5">
        <v>5.3124111178799997E-2</v>
      </c>
    </row>
    <row r="545" spans="1:24">
      <c r="A545" s="70">
        <v>20090334002</v>
      </c>
      <c r="B545" s="70" t="s">
        <v>0</v>
      </c>
      <c r="C545" s="71">
        <v>40081</v>
      </c>
      <c r="D545" s="72">
        <v>34189</v>
      </c>
      <c r="E545" s="70" t="s">
        <v>79</v>
      </c>
      <c r="F545" s="70">
        <v>3</v>
      </c>
      <c r="G545" s="70">
        <v>1.6870356E-2</v>
      </c>
      <c r="H545" s="70">
        <v>0.50161536600000001</v>
      </c>
      <c r="I545" s="70">
        <v>7.1466309999999996E-3</v>
      </c>
      <c r="J545" s="70">
        <v>439.60564959999999</v>
      </c>
      <c r="K545" s="70">
        <v>5.2995289999999999E-3</v>
      </c>
      <c r="L545" s="70">
        <v>1.1354435E-2</v>
      </c>
      <c r="M545" s="70">
        <v>20.2068501</v>
      </c>
      <c r="N545" s="70">
        <v>0.52564992899999996</v>
      </c>
      <c r="O545" s="5">
        <v>1.1260315310500001E-2</v>
      </c>
      <c r="P545" s="77">
        <v>3.1060844000000001E-2</v>
      </c>
      <c r="Q545" s="77">
        <v>0.78712987899999998</v>
      </c>
      <c r="R545" s="77">
        <v>2.2166900999999999E-2</v>
      </c>
      <c r="S545" s="77">
        <v>492.63770670000002</v>
      </c>
      <c r="T545" s="77">
        <v>5.0087830000000002E-3</v>
      </c>
      <c r="U545" s="77">
        <v>2.5847541000000002E-2</v>
      </c>
      <c r="V545" s="77">
        <v>18.004094439999999</v>
      </c>
      <c r="W545" s="77">
        <v>0.54165009200000003</v>
      </c>
      <c r="X545" s="5">
        <v>5.3124111178799997E-2</v>
      </c>
    </row>
    <row r="546" spans="1:24">
      <c r="A546" s="70">
        <v>20090334003</v>
      </c>
      <c r="B546" s="70" t="s">
        <v>0</v>
      </c>
      <c r="C546" s="71">
        <v>40085</v>
      </c>
      <c r="D546" s="72">
        <v>34201</v>
      </c>
      <c r="E546" s="70" t="s">
        <v>79</v>
      </c>
      <c r="F546" s="70">
        <v>1</v>
      </c>
      <c r="G546" s="70">
        <v>0.14248328099999999</v>
      </c>
      <c r="H546" s="70">
        <v>2.2765419539999998</v>
      </c>
      <c r="I546" s="70">
        <v>8.2634034999999995E-2</v>
      </c>
      <c r="J546" s="70">
        <v>497.98633519999998</v>
      </c>
      <c r="K546" s="70">
        <v>1.5327719E-2</v>
      </c>
      <c r="L546" s="70">
        <v>0.126529698</v>
      </c>
      <c r="M546" s="70">
        <v>17.72863731</v>
      </c>
      <c r="N546" s="70">
        <v>2.6914942220000002</v>
      </c>
      <c r="O546" s="5">
        <v>0.2039666240444</v>
      </c>
      <c r="P546" s="77">
        <v>3.7251502999999998E-2</v>
      </c>
      <c r="Q546" s="77">
        <v>0.88770388600000005</v>
      </c>
      <c r="R546" s="77">
        <v>2.0201996999999999E-2</v>
      </c>
      <c r="S546" s="77">
        <v>489.15891060000001</v>
      </c>
      <c r="T546" s="77">
        <v>5.4408809999999998E-3</v>
      </c>
      <c r="U546" s="77">
        <v>3.1588458999999999E-2</v>
      </c>
      <c r="V546" s="77">
        <v>18.144388840000001</v>
      </c>
      <c r="W546" s="77">
        <v>1.378191103</v>
      </c>
      <c r="X546" s="5">
        <v>4.8222287713200002E-2</v>
      </c>
    </row>
    <row r="547" spans="1:24">
      <c r="A547" s="70">
        <v>20090334003</v>
      </c>
      <c r="B547" s="70" t="s">
        <v>0</v>
      </c>
      <c r="C547" s="71">
        <v>40085</v>
      </c>
      <c r="D547" s="72">
        <v>34201</v>
      </c>
      <c r="E547" s="70" t="s">
        <v>79</v>
      </c>
      <c r="F547" s="70">
        <v>2</v>
      </c>
      <c r="G547" s="70">
        <v>7.2608150000000003E-3</v>
      </c>
      <c r="H547" s="70">
        <v>0.48828793399999998</v>
      </c>
      <c r="I547" s="70">
        <v>3.1738799999999999E-4</v>
      </c>
      <c r="J547" s="70">
        <v>515.75852729999997</v>
      </c>
      <c r="K547" s="70">
        <v>1.585646E-3</v>
      </c>
      <c r="L547" s="70">
        <v>5.6104240000000001E-3</v>
      </c>
      <c r="M547" s="70">
        <v>17.22984112</v>
      </c>
      <c r="N547" s="70">
        <v>0.90271531000000005</v>
      </c>
      <c r="O547" s="5">
        <v>7.0153161264999995E-3</v>
      </c>
      <c r="P547" s="77">
        <v>3.7251502999999998E-2</v>
      </c>
      <c r="Q547" s="77">
        <v>0.88770388600000005</v>
      </c>
      <c r="R547" s="77">
        <v>2.0201996999999999E-2</v>
      </c>
      <c r="S547" s="77">
        <v>489.15891060000001</v>
      </c>
      <c r="T547" s="77">
        <v>5.4408809999999998E-3</v>
      </c>
      <c r="U547" s="77">
        <v>3.1588458999999999E-2</v>
      </c>
      <c r="V547" s="77">
        <v>18.144388840000001</v>
      </c>
      <c r="W547" s="77">
        <v>1.378191103</v>
      </c>
      <c r="X547" s="5">
        <v>4.8222287713200002E-2</v>
      </c>
    </row>
    <row r="548" spans="1:24">
      <c r="A548" s="70">
        <v>20090334003</v>
      </c>
      <c r="B548" s="70" t="s">
        <v>0</v>
      </c>
      <c r="C548" s="71">
        <v>40085</v>
      </c>
      <c r="D548" s="72">
        <v>34201</v>
      </c>
      <c r="E548" s="70" t="s">
        <v>79</v>
      </c>
      <c r="F548" s="70">
        <v>3</v>
      </c>
      <c r="G548" s="70">
        <v>1.4367207999999999E-2</v>
      </c>
      <c r="H548" s="70">
        <v>0.59247139699999996</v>
      </c>
      <c r="I548" s="70">
        <v>1.0569382E-2</v>
      </c>
      <c r="J548" s="70">
        <v>432.3378414</v>
      </c>
      <c r="K548" s="70">
        <v>5.2472320000000001E-3</v>
      </c>
      <c r="L548" s="70">
        <v>8.9057210000000001E-3</v>
      </c>
      <c r="M548" s="70">
        <v>20.53948372</v>
      </c>
      <c r="N548" s="70">
        <v>1.283399698</v>
      </c>
      <c r="O548" s="5">
        <v>8.3918776370000003E-3</v>
      </c>
      <c r="P548" s="77">
        <v>3.7251502999999998E-2</v>
      </c>
      <c r="Q548" s="77">
        <v>0.88770388600000005</v>
      </c>
      <c r="R548" s="77">
        <v>2.0201996999999999E-2</v>
      </c>
      <c r="S548" s="77">
        <v>489.15891060000001</v>
      </c>
      <c r="T548" s="77">
        <v>5.4408809999999998E-3</v>
      </c>
      <c r="U548" s="77">
        <v>3.1588458999999999E-2</v>
      </c>
      <c r="V548" s="77">
        <v>18.144388840000001</v>
      </c>
      <c r="W548" s="77">
        <v>1.378191103</v>
      </c>
      <c r="X548" s="5">
        <v>4.8222287713200002E-2</v>
      </c>
    </row>
    <row r="549" spans="1:24">
      <c r="A549" s="70">
        <v>20090334005</v>
      </c>
      <c r="B549" s="70" t="s">
        <v>1</v>
      </c>
      <c r="C549" s="71">
        <v>40087</v>
      </c>
      <c r="D549" s="72">
        <v>34242</v>
      </c>
      <c r="E549" s="70" t="s">
        <v>79</v>
      </c>
      <c r="F549" s="70">
        <v>1</v>
      </c>
      <c r="G549" s="70">
        <v>0.117437043</v>
      </c>
      <c r="H549" s="70">
        <v>1.583288305</v>
      </c>
      <c r="I549" s="70">
        <v>0.123623882</v>
      </c>
      <c r="J549" s="70">
        <v>496.91065839999999</v>
      </c>
      <c r="K549" s="70">
        <v>1.3652045999999999E-2</v>
      </c>
      <c r="L549" s="70">
        <v>0.103227554</v>
      </c>
      <c r="M549" s="70">
        <v>17.80825853</v>
      </c>
      <c r="N549" s="70">
        <v>2.2568025700000001</v>
      </c>
      <c r="O549" s="5">
        <v>0.2248095679872</v>
      </c>
      <c r="P549" s="77">
        <v>3.0446022E-2</v>
      </c>
      <c r="Q549" s="77">
        <v>0.70275771099999995</v>
      </c>
      <c r="R549" s="77">
        <v>2.8086703000000001E-2</v>
      </c>
      <c r="S549" s="77">
        <v>493.23774259999999</v>
      </c>
      <c r="T549" s="77">
        <v>4.8562049999999997E-3</v>
      </c>
      <c r="U549" s="77">
        <v>2.5391527000000001E-2</v>
      </c>
      <c r="V549" s="77">
        <v>18.009018869999998</v>
      </c>
      <c r="W549" s="77">
        <v>0.90227684699999999</v>
      </c>
      <c r="X549" s="5">
        <v>5.1851965618199998E-2</v>
      </c>
    </row>
    <row r="550" spans="1:24">
      <c r="A550" s="70">
        <v>20090334005</v>
      </c>
      <c r="B550" s="70" t="s">
        <v>1</v>
      </c>
      <c r="C550" s="71">
        <v>40087</v>
      </c>
      <c r="D550" s="72">
        <v>34242</v>
      </c>
      <c r="E550" s="70" t="s">
        <v>79</v>
      </c>
      <c r="F550" s="70">
        <v>2</v>
      </c>
      <c r="G550" s="70">
        <v>3.5037509999999998E-3</v>
      </c>
      <c r="H550" s="70">
        <v>0.37539525000000001</v>
      </c>
      <c r="I550" s="70">
        <v>4.7180200000000001E-4</v>
      </c>
      <c r="J550" s="70">
        <v>521.1749274</v>
      </c>
      <c r="K550" s="70">
        <v>1.3541899999999999E-3</v>
      </c>
      <c r="L550" s="70">
        <v>2.094266E-3</v>
      </c>
      <c r="M550" s="70">
        <v>17.057234950000002</v>
      </c>
      <c r="N550" s="70">
        <v>0.55545803199999999</v>
      </c>
      <c r="O550" s="5">
        <v>5.8830425164999997E-3</v>
      </c>
      <c r="P550" s="77">
        <v>3.0446022E-2</v>
      </c>
      <c r="Q550" s="77">
        <v>0.70275771099999995</v>
      </c>
      <c r="R550" s="77">
        <v>2.8086703000000001E-2</v>
      </c>
      <c r="S550" s="77">
        <v>493.23774259999999</v>
      </c>
      <c r="T550" s="77">
        <v>4.8562049999999997E-3</v>
      </c>
      <c r="U550" s="77">
        <v>2.5391527000000001E-2</v>
      </c>
      <c r="V550" s="77">
        <v>18.009018869999998</v>
      </c>
      <c r="W550" s="77">
        <v>0.90227684699999999</v>
      </c>
      <c r="X550" s="5">
        <v>5.1851965618199998E-2</v>
      </c>
    </row>
    <row r="551" spans="1:24">
      <c r="A551" s="70">
        <v>20090334005</v>
      </c>
      <c r="B551" s="70" t="s">
        <v>1</v>
      </c>
      <c r="C551" s="71">
        <v>40087</v>
      </c>
      <c r="D551" s="72">
        <v>34242</v>
      </c>
      <c r="E551" s="70" t="s">
        <v>79</v>
      </c>
      <c r="F551" s="70">
        <v>3</v>
      </c>
      <c r="G551" s="70">
        <v>1.5345212E-2</v>
      </c>
      <c r="H551" s="70">
        <v>0.65224264200000004</v>
      </c>
      <c r="I551" s="70">
        <v>7.8054880000000002E-3</v>
      </c>
      <c r="J551" s="70">
        <v>438.15579869999999</v>
      </c>
      <c r="K551" s="70">
        <v>4.7858639999999999E-3</v>
      </c>
      <c r="L551" s="70">
        <v>1.0363931E-2</v>
      </c>
      <c r="M551" s="70">
        <v>20.262883949999999</v>
      </c>
      <c r="N551" s="70">
        <v>0.53101656500000005</v>
      </c>
      <c r="O551" s="5">
        <v>7.3631786885000007E-3</v>
      </c>
      <c r="P551" s="77">
        <v>3.0446022E-2</v>
      </c>
      <c r="Q551" s="77">
        <v>0.70275771099999995</v>
      </c>
      <c r="R551" s="77">
        <v>2.8086703000000001E-2</v>
      </c>
      <c r="S551" s="77">
        <v>493.23774259999999</v>
      </c>
      <c r="T551" s="77">
        <v>4.8562049999999997E-3</v>
      </c>
      <c r="U551" s="77">
        <v>2.5391527000000001E-2</v>
      </c>
      <c r="V551" s="77">
        <v>18.009018869999998</v>
      </c>
      <c r="W551" s="77">
        <v>0.90227684699999999</v>
      </c>
      <c r="X551" s="5">
        <v>5.1851965618199998E-2</v>
      </c>
    </row>
    <row r="552" spans="1:24">
      <c r="A552" s="70">
        <v>20090334006</v>
      </c>
      <c r="B552" s="70" t="s">
        <v>1</v>
      </c>
      <c r="C552" s="71">
        <v>40088</v>
      </c>
      <c r="D552" s="72">
        <v>34254</v>
      </c>
      <c r="E552" s="70" t="s">
        <v>79</v>
      </c>
      <c r="F552" s="70">
        <v>1</v>
      </c>
      <c r="G552" s="70">
        <v>0.10457069400000001</v>
      </c>
      <c r="H552" s="70">
        <v>1.4673257829999999</v>
      </c>
      <c r="I552" s="70">
        <v>8.9968045999999996E-2</v>
      </c>
      <c r="J552" s="70">
        <v>490.6592842</v>
      </c>
      <c r="K552" s="70">
        <v>1.2563764E-2</v>
      </c>
      <c r="L552" s="70">
        <v>9.1493924000000004E-2</v>
      </c>
      <c r="M552" s="70">
        <v>18.041988119999999</v>
      </c>
      <c r="N552" s="70">
        <v>1.7952083210000001</v>
      </c>
      <c r="O552" s="5">
        <v>0.19837038487019998</v>
      </c>
      <c r="P552" s="77">
        <v>2.7473186E-2</v>
      </c>
      <c r="Q552" s="77">
        <v>0.66052427199999997</v>
      </c>
      <c r="R552" s="77">
        <v>2.1952536000000002E-2</v>
      </c>
      <c r="S552" s="77">
        <v>483.39974539999997</v>
      </c>
      <c r="T552" s="77">
        <v>4.8254229999999997E-3</v>
      </c>
      <c r="U552" s="77">
        <v>2.2450729999999999E-2</v>
      </c>
      <c r="V552" s="77">
        <v>18.383819599999999</v>
      </c>
      <c r="W552" s="77">
        <v>0.88386701899999998</v>
      </c>
      <c r="X552" s="5">
        <v>4.6388163931800001E-2</v>
      </c>
    </row>
    <row r="553" spans="1:24">
      <c r="A553" s="70">
        <v>20090334006</v>
      </c>
      <c r="B553" s="70" t="s">
        <v>1</v>
      </c>
      <c r="C553" s="71">
        <v>40088</v>
      </c>
      <c r="D553" s="72">
        <v>34254</v>
      </c>
      <c r="E553" s="70" t="s">
        <v>79</v>
      </c>
      <c r="F553" s="70">
        <v>2</v>
      </c>
      <c r="G553" s="70">
        <v>3.0190989999999999E-3</v>
      </c>
      <c r="H553" s="70">
        <v>0.40302786800000001</v>
      </c>
      <c r="I553" s="70">
        <v>3.83996E-4</v>
      </c>
      <c r="J553" s="70">
        <v>508.61556910000002</v>
      </c>
      <c r="K553" s="70">
        <v>1.392875E-3</v>
      </c>
      <c r="L553" s="70">
        <v>1.56935E-3</v>
      </c>
      <c r="M553" s="70">
        <v>17.476498419999999</v>
      </c>
      <c r="N553" s="70">
        <v>0.44271384499999999</v>
      </c>
      <c r="O553" s="5">
        <v>5.2490701779999999E-3</v>
      </c>
      <c r="P553" s="77">
        <v>2.7473186E-2</v>
      </c>
      <c r="Q553" s="77">
        <v>0.66052427199999997</v>
      </c>
      <c r="R553" s="77">
        <v>2.1952536000000002E-2</v>
      </c>
      <c r="S553" s="77">
        <v>483.39974539999997</v>
      </c>
      <c r="T553" s="77">
        <v>4.8254229999999997E-3</v>
      </c>
      <c r="U553" s="77">
        <v>2.2450729999999999E-2</v>
      </c>
      <c r="V553" s="77">
        <v>18.383819599999999</v>
      </c>
      <c r="W553" s="77">
        <v>0.88386701899999998</v>
      </c>
      <c r="X553" s="5">
        <v>4.6388163931800001E-2</v>
      </c>
    </row>
    <row r="554" spans="1:24">
      <c r="A554" s="70">
        <v>20090334006</v>
      </c>
      <c r="B554" s="70" t="s">
        <v>1</v>
      </c>
      <c r="C554" s="71">
        <v>40088</v>
      </c>
      <c r="D554" s="72">
        <v>34254</v>
      </c>
      <c r="E554" s="70" t="s">
        <v>79</v>
      </c>
      <c r="F554" s="70">
        <v>3</v>
      </c>
      <c r="G554" s="70">
        <v>1.5244377E-2</v>
      </c>
      <c r="H554" s="70">
        <v>0.53554824400000001</v>
      </c>
      <c r="I554" s="70">
        <v>1.1155081000000001E-2</v>
      </c>
      <c r="J554" s="70">
        <v>430.48316870000002</v>
      </c>
      <c r="K554" s="70">
        <v>5.4378630000000002E-3</v>
      </c>
      <c r="L554" s="70">
        <v>9.5844740000000008E-3</v>
      </c>
      <c r="M554" s="70">
        <v>20.631919109999998</v>
      </c>
      <c r="N554" s="70">
        <v>1.0254130319999999</v>
      </c>
      <c r="O554" s="5">
        <v>8.9502995864999997E-3</v>
      </c>
      <c r="P554" s="77">
        <v>2.7473186E-2</v>
      </c>
      <c r="Q554" s="77">
        <v>0.66052427199999997</v>
      </c>
      <c r="R554" s="77">
        <v>2.1952536000000002E-2</v>
      </c>
      <c r="S554" s="77">
        <v>483.39974539999997</v>
      </c>
      <c r="T554" s="77">
        <v>4.8254229999999997E-3</v>
      </c>
      <c r="U554" s="77">
        <v>2.2450729999999999E-2</v>
      </c>
      <c r="V554" s="77">
        <v>18.383819599999999</v>
      </c>
      <c r="W554" s="77">
        <v>0.88386701899999998</v>
      </c>
      <c r="X554" s="5">
        <v>4.6388163931800001E-2</v>
      </c>
    </row>
    <row r="555" spans="1:24">
      <c r="A555" s="70">
        <v>20090334007</v>
      </c>
      <c r="B555" s="70" t="s">
        <v>1</v>
      </c>
      <c r="C555" s="71">
        <v>40092</v>
      </c>
      <c r="D555" s="72">
        <v>34265</v>
      </c>
      <c r="E555" s="70" t="s">
        <v>79</v>
      </c>
      <c r="F555" s="70">
        <v>1</v>
      </c>
      <c r="G555" s="70">
        <v>0.12778484900000001</v>
      </c>
      <c r="H555" s="70">
        <v>1.618487266</v>
      </c>
      <c r="I555" s="70">
        <v>0.11680244100000001</v>
      </c>
      <c r="J555" s="70">
        <v>494.7173143</v>
      </c>
      <c r="K555" s="70">
        <v>1.5330554999999999E-2</v>
      </c>
      <c r="L555" s="70">
        <v>0.111828314</v>
      </c>
      <c r="M555" s="70">
        <v>17.883590300000002</v>
      </c>
      <c r="N555" s="70">
        <v>1.745449163</v>
      </c>
      <c r="O555" s="5">
        <v>0.2131038582774</v>
      </c>
      <c r="P555" s="77">
        <v>3.4510119999999998E-2</v>
      </c>
      <c r="Q555" s="77">
        <v>0.78050187400000004</v>
      </c>
      <c r="R555" s="77">
        <v>2.7002502000000001E-2</v>
      </c>
      <c r="S555" s="77">
        <v>490.28242260000002</v>
      </c>
      <c r="T555" s="77">
        <v>5.724753E-3</v>
      </c>
      <c r="U555" s="77">
        <v>2.8551613E-2</v>
      </c>
      <c r="V555" s="77">
        <v>18.11390389</v>
      </c>
      <c r="W555" s="77">
        <v>0.77320115899999997</v>
      </c>
      <c r="X555" s="5">
        <v>4.9967662855199997E-2</v>
      </c>
    </row>
    <row r="556" spans="1:24">
      <c r="A556" s="70">
        <v>20090334007</v>
      </c>
      <c r="B556" s="70" t="s">
        <v>1</v>
      </c>
      <c r="C556" s="71">
        <v>40092</v>
      </c>
      <c r="D556" s="72">
        <v>34265</v>
      </c>
      <c r="E556" s="70" t="s">
        <v>79</v>
      </c>
      <c r="F556" s="70">
        <v>2</v>
      </c>
      <c r="G556" s="70">
        <v>5.8592649999999998E-3</v>
      </c>
      <c r="H556" s="70">
        <v>0.470916106</v>
      </c>
      <c r="I556" s="70">
        <v>3.55423E-4</v>
      </c>
      <c r="J556" s="70">
        <v>515.27580839999996</v>
      </c>
      <c r="K556" s="70">
        <v>1.8462859999999999E-3</v>
      </c>
      <c r="L556" s="70">
        <v>3.9375909999999998E-3</v>
      </c>
      <c r="M556" s="70">
        <v>17.247018499999999</v>
      </c>
      <c r="N556" s="70">
        <v>0.34947284200000001</v>
      </c>
      <c r="O556" s="5">
        <v>6.5906172049999996E-3</v>
      </c>
      <c r="P556" s="77">
        <v>3.4510119999999998E-2</v>
      </c>
      <c r="Q556" s="77">
        <v>0.78050187400000004</v>
      </c>
      <c r="R556" s="77">
        <v>2.7002502000000001E-2</v>
      </c>
      <c r="S556" s="77">
        <v>490.28242260000002</v>
      </c>
      <c r="T556" s="77">
        <v>5.724753E-3</v>
      </c>
      <c r="U556" s="77">
        <v>2.8551613E-2</v>
      </c>
      <c r="V556" s="77">
        <v>18.11390389</v>
      </c>
      <c r="W556" s="77">
        <v>0.77320115899999997</v>
      </c>
      <c r="X556" s="5">
        <v>4.9967662855199997E-2</v>
      </c>
    </row>
    <row r="557" spans="1:24">
      <c r="A557" s="70">
        <v>20090334007</v>
      </c>
      <c r="B557" s="70" t="s">
        <v>1</v>
      </c>
      <c r="C557" s="71">
        <v>40092</v>
      </c>
      <c r="D557" s="72">
        <v>34265</v>
      </c>
      <c r="E557" s="70" t="s">
        <v>79</v>
      </c>
      <c r="F557" s="70">
        <v>3</v>
      </c>
      <c r="G557" s="70">
        <v>1.8222760000000001E-2</v>
      </c>
      <c r="H557" s="70">
        <v>0.73261757599999999</v>
      </c>
      <c r="I557" s="70">
        <v>9.5553889999999992E-3</v>
      </c>
      <c r="J557" s="70">
        <v>439.79038850000001</v>
      </c>
      <c r="K557" s="70">
        <v>5.7977949999999997E-3</v>
      </c>
      <c r="L557" s="70">
        <v>1.2188228000000001E-2</v>
      </c>
      <c r="M557" s="70">
        <v>20.181555660000001</v>
      </c>
      <c r="N557" s="70">
        <v>0.83939487499999998</v>
      </c>
      <c r="O557" s="5">
        <v>8.0879279849999999E-3</v>
      </c>
      <c r="P557" s="77">
        <v>3.4510119999999998E-2</v>
      </c>
      <c r="Q557" s="77">
        <v>0.78050187400000004</v>
      </c>
      <c r="R557" s="77">
        <v>2.7002502000000001E-2</v>
      </c>
      <c r="S557" s="77">
        <v>490.28242260000002</v>
      </c>
      <c r="T557" s="77">
        <v>5.724753E-3</v>
      </c>
      <c r="U557" s="77">
        <v>2.8551613E-2</v>
      </c>
      <c r="V557" s="77">
        <v>18.11390389</v>
      </c>
      <c r="W557" s="77">
        <v>0.77320115899999997</v>
      </c>
      <c r="X557" s="5">
        <v>4.9967662855199997E-2</v>
      </c>
    </row>
    <row r="558" spans="1:24">
      <c r="A558" s="70">
        <v>20090341001</v>
      </c>
      <c r="B558" s="70" t="s">
        <v>0</v>
      </c>
      <c r="C558" s="71">
        <v>40085</v>
      </c>
      <c r="D558" s="72">
        <v>39253</v>
      </c>
      <c r="E558" s="70" t="s">
        <v>80</v>
      </c>
      <c r="F558" s="70">
        <v>1</v>
      </c>
      <c r="G558" s="70">
        <v>0.225657319</v>
      </c>
      <c r="H558" s="70">
        <v>3.150848839</v>
      </c>
      <c r="I558" s="70">
        <v>0.15207396500000001</v>
      </c>
      <c r="J558" s="70">
        <v>578.52180710000005</v>
      </c>
      <c r="K558" s="70">
        <v>3.7057733000000002E-2</v>
      </c>
      <c r="L558" s="70">
        <v>0.18708643799999999</v>
      </c>
      <c r="M558" s="70">
        <v>15.234890630000001</v>
      </c>
      <c r="N558" s="70">
        <v>2.056304844</v>
      </c>
      <c r="O558" s="5">
        <v>0.1859525013154</v>
      </c>
      <c r="P558" s="77">
        <v>6.3321142999999996E-2</v>
      </c>
      <c r="Q558" s="77">
        <v>0.96971118300000003</v>
      </c>
      <c r="R558" s="77">
        <v>4.0570393000000003E-2</v>
      </c>
      <c r="S558" s="77">
        <v>540.09841989999995</v>
      </c>
      <c r="T558" s="77">
        <v>1.8105063000000001E-2</v>
      </c>
      <c r="U558" s="77">
        <v>4.4476809999999999E-2</v>
      </c>
      <c r="V558" s="77">
        <v>16.429127709999999</v>
      </c>
      <c r="W558" s="77">
        <v>1.0236318280000001</v>
      </c>
      <c r="X558" s="5">
        <v>4.5210354815399999E-2</v>
      </c>
    </row>
    <row r="559" spans="1:24">
      <c r="A559" s="70">
        <v>20090341001</v>
      </c>
      <c r="B559" s="70" t="s">
        <v>0</v>
      </c>
      <c r="C559" s="71">
        <v>40085</v>
      </c>
      <c r="D559" s="72">
        <v>39253</v>
      </c>
      <c r="E559" s="70" t="s">
        <v>80</v>
      </c>
      <c r="F559" s="70">
        <v>2</v>
      </c>
      <c r="G559" s="70">
        <v>1.7275035000000001E-2</v>
      </c>
      <c r="H559" s="70">
        <v>0.27134351800000001</v>
      </c>
      <c r="I559" s="70">
        <v>5.1612639999999996E-3</v>
      </c>
      <c r="J559" s="70">
        <v>550.48270290000005</v>
      </c>
      <c r="K559" s="70">
        <v>1.0969265000000001E-2</v>
      </c>
      <c r="L559" s="70">
        <v>5.8578709999999997E-3</v>
      </c>
      <c r="M559" s="70">
        <v>16.153608179999999</v>
      </c>
      <c r="N559" s="70">
        <v>0.543735262</v>
      </c>
      <c r="O559" s="5">
        <v>8.0036108459999988E-3</v>
      </c>
      <c r="P559" s="77">
        <v>6.3321142999999996E-2</v>
      </c>
      <c r="Q559" s="77">
        <v>0.96971118300000003</v>
      </c>
      <c r="R559" s="77">
        <v>4.0570393000000003E-2</v>
      </c>
      <c r="S559" s="77">
        <v>540.09841989999995</v>
      </c>
      <c r="T559" s="77">
        <v>1.8105063000000001E-2</v>
      </c>
      <c r="U559" s="77">
        <v>4.4476809999999999E-2</v>
      </c>
      <c r="V559" s="77">
        <v>16.429127709999999</v>
      </c>
      <c r="W559" s="77">
        <v>1.0236318280000001</v>
      </c>
      <c r="X559" s="5">
        <v>4.5210354815399999E-2</v>
      </c>
    </row>
    <row r="560" spans="1:24">
      <c r="A560" s="70">
        <v>20090341001</v>
      </c>
      <c r="B560" s="70" t="s">
        <v>0</v>
      </c>
      <c r="C560" s="71">
        <v>40085</v>
      </c>
      <c r="D560" s="72">
        <v>39253</v>
      </c>
      <c r="E560" s="70" t="s">
        <v>80</v>
      </c>
      <c r="F560" s="70">
        <v>3</v>
      </c>
      <c r="G560" s="70">
        <v>2.8164438999999999E-2</v>
      </c>
      <c r="H560" s="70">
        <v>0.64893401399999995</v>
      </c>
      <c r="I560" s="70">
        <v>2.3615067E-2</v>
      </c>
      <c r="J560" s="70">
        <v>491.29557870000002</v>
      </c>
      <c r="K560" s="70">
        <v>1.7348055000000001E-2</v>
      </c>
      <c r="L560" s="70">
        <v>1.0108025E-2</v>
      </c>
      <c r="M560" s="70">
        <v>18.074676</v>
      </c>
      <c r="N560" s="70">
        <v>1.1556416199999999</v>
      </c>
      <c r="O560" s="5">
        <v>9.3137921165000002E-3</v>
      </c>
      <c r="P560" s="77">
        <v>6.3321142999999996E-2</v>
      </c>
      <c r="Q560" s="77">
        <v>0.96971118300000003</v>
      </c>
      <c r="R560" s="77">
        <v>4.0570393000000003E-2</v>
      </c>
      <c r="S560" s="77">
        <v>540.09841989999995</v>
      </c>
      <c r="T560" s="77">
        <v>1.8105063000000001E-2</v>
      </c>
      <c r="U560" s="77">
        <v>4.4476809999999999E-2</v>
      </c>
      <c r="V560" s="77">
        <v>16.429127709999999</v>
      </c>
      <c r="W560" s="77">
        <v>1.0236318280000001</v>
      </c>
      <c r="X560" s="5">
        <v>4.5210354815399999E-2</v>
      </c>
    </row>
    <row r="561" spans="1:24">
      <c r="A561" s="70">
        <v>20090341002</v>
      </c>
      <c r="B561" s="70" t="s">
        <v>0</v>
      </c>
      <c r="C561" s="71">
        <v>40086</v>
      </c>
      <c r="D561" s="72">
        <v>39264</v>
      </c>
      <c r="E561" s="70" t="s">
        <v>80</v>
      </c>
      <c r="F561" s="70">
        <v>1</v>
      </c>
      <c r="G561" s="70">
        <v>0.198099422</v>
      </c>
      <c r="H561" s="70">
        <v>3.1175471670000001</v>
      </c>
      <c r="I561" s="70">
        <v>0.162340348</v>
      </c>
      <c r="J561" s="70">
        <v>579.67045510000003</v>
      </c>
      <c r="K561" s="70">
        <v>3.5664024000000003E-2</v>
      </c>
      <c r="L561" s="70">
        <v>0.16097915800000001</v>
      </c>
      <c r="M561" s="70">
        <v>15.20862522</v>
      </c>
      <c r="N561" s="70">
        <v>1.871660525</v>
      </c>
      <c r="O561" s="5">
        <v>0.26563309001219998</v>
      </c>
      <c r="P561" s="77">
        <v>6.1105296000000003E-2</v>
      </c>
      <c r="Q561" s="77">
        <v>1.038251169</v>
      </c>
      <c r="R561" s="77">
        <v>5.0371651000000003E-2</v>
      </c>
      <c r="S561" s="77">
        <v>537.84136839999996</v>
      </c>
      <c r="T561" s="77">
        <v>1.9226648999999998E-2</v>
      </c>
      <c r="U561" s="77">
        <v>4.1093580999999997E-2</v>
      </c>
      <c r="V561" s="77">
        <v>16.48693707</v>
      </c>
      <c r="W561" s="77">
        <v>1.078510069</v>
      </c>
      <c r="X561" s="5">
        <v>6.1243003026600004E-2</v>
      </c>
    </row>
    <row r="562" spans="1:24">
      <c r="A562" s="70">
        <v>20090341002</v>
      </c>
      <c r="B562" s="70" t="s">
        <v>0</v>
      </c>
      <c r="C562" s="71">
        <v>40086</v>
      </c>
      <c r="D562" s="72">
        <v>39264</v>
      </c>
      <c r="E562" s="70" t="s">
        <v>80</v>
      </c>
      <c r="F562" s="70">
        <v>2</v>
      </c>
      <c r="G562" s="70">
        <v>2.0213675E-2</v>
      </c>
      <c r="H562" s="70">
        <v>0.31923596599999998</v>
      </c>
      <c r="I562" s="70">
        <v>9.6041330000000008E-3</v>
      </c>
      <c r="J562" s="70">
        <v>543.90405120000003</v>
      </c>
      <c r="K562" s="70">
        <v>1.2473389E-2</v>
      </c>
      <c r="L562" s="70">
        <v>7.2309699999999998E-3</v>
      </c>
      <c r="M562" s="70">
        <v>16.346277570000002</v>
      </c>
      <c r="N562" s="70">
        <v>0.617290581</v>
      </c>
      <c r="O562" s="5">
        <v>7.2125938079999992E-3</v>
      </c>
      <c r="P562" s="77">
        <v>6.1105296000000003E-2</v>
      </c>
      <c r="Q562" s="77">
        <v>1.038251169</v>
      </c>
      <c r="R562" s="77">
        <v>5.0371651000000003E-2</v>
      </c>
      <c r="S562" s="77">
        <v>537.84136839999996</v>
      </c>
      <c r="T562" s="77">
        <v>1.9226648999999998E-2</v>
      </c>
      <c r="U562" s="77">
        <v>4.1093580999999997E-2</v>
      </c>
      <c r="V562" s="77">
        <v>16.48693707</v>
      </c>
      <c r="W562" s="77">
        <v>1.078510069</v>
      </c>
      <c r="X562" s="5">
        <v>6.1243003026600004E-2</v>
      </c>
    </row>
    <row r="563" spans="1:24">
      <c r="A563" s="70">
        <v>20090341002</v>
      </c>
      <c r="B563" s="70" t="s">
        <v>0</v>
      </c>
      <c r="C563" s="71">
        <v>40086</v>
      </c>
      <c r="D563" s="72">
        <v>39264</v>
      </c>
      <c r="E563" s="70" t="s">
        <v>80</v>
      </c>
      <c r="F563" s="70">
        <v>3</v>
      </c>
      <c r="G563" s="70">
        <v>3.5173626E-2</v>
      </c>
      <c r="H563" s="70">
        <v>0.83110732399999998</v>
      </c>
      <c r="I563" s="70">
        <v>4.3101049000000002E-2</v>
      </c>
      <c r="J563" s="70">
        <v>494.76501389999999</v>
      </c>
      <c r="K563" s="70">
        <v>1.961591E-2</v>
      </c>
      <c r="L563" s="70">
        <v>1.4756755E-2</v>
      </c>
      <c r="M563" s="70">
        <v>17.937055149999999</v>
      </c>
      <c r="N563" s="70">
        <v>1.3538603579999999</v>
      </c>
      <c r="O563" s="5">
        <v>8.5526058900000004E-3</v>
      </c>
      <c r="P563" s="77">
        <v>6.1105296000000003E-2</v>
      </c>
      <c r="Q563" s="77">
        <v>1.038251169</v>
      </c>
      <c r="R563" s="77">
        <v>5.0371651000000003E-2</v>
      </c>
      <c r="S563" s="77">
        <v>537.84136839999996</v>
      </c>
      <c r="T563" s="77">
        <v>1.9226648999999998E-2</v>
      </c>
      <c r="U563" s="77">
        <v>4.1093580999999997E-2</v>
      </c>
      <c r="V563" s="77">
        <v>16.48693707</v>
      </c>
      <c r="W563" s="77">
        <v>1.078510069</v>
      </c>
      <c r="X563" s="5">
        <v>6.1243003026600004E-2</v>
      </c>
    </row>
    <row r="564" spans="1:24">
      <c r="A564" s="70">
        <v>20090341003</v>
      </c>
      <c r="B564" s="70" t="s">
        <v>0</v>
      </c>
      <c r="C564" s="71">
        <v>40087</v>
      </c>
      <c r="D564" s="72">
        <v>39276</v>
      </c>
      <c r="E564" s="70" t="s">
        <v>80</v>
      </c>
      <c r="F564" s="70">
        <v>1</v>
      </c>
      <c r="G564" s="70">
        <v>0.229406946</v>
      </c>
      <c r="H564" s="70">
        <v>3.5307122579999999</v>
      </c>
      <c r="I564" s="70">
        <v>0.178182217</v>
      </c>
      <c r="J564" s="70">
        <v>584.33379349999996</v>
      </c>
      <c r="K564" s="70">
        <v>4.0638852000000003E-2</v>
      </c>
      <c r="L564" s="70">
        <v>0.18710872000000001</v>
      </c>
      <c r="M564" s="70">
        <v>15.069264649999999</v>
      </c>
      <c r="N564" s="70">
        <v>1.0452756160000001</v>
      </c>
      <c r="O564" s="5">
        <v>0.21745036516739999</v>
      </c>
      <c r="P564" s="77">
        <v>6.6383029999999996E-2</v>
      </c>
      <c r="Q564" s="77">
        <v>1.1995508020000001</v>
      </c>
      <c r="R564" s="77">
        <v>5.6385617999999998E-2</v>
      </c>
      <c r="S564" s="77">
        <v>539.92257489999997</v>
      </c>
      <c r="T564" s="77">
        <v>2.0457228000000001E-2</v>
      </c>
      <c r="U564" s="77">
        <v>4.5090488999999997E-2</v>
      </c>
      <c r="V564" s="77">
        <v>16.41788558</v>
      </c>
      <c r="W564" s="77">
        <v>0.28127247700000002</v>
      </c>
      <c r="X564" s="5">
        <v>5.1631975679999997E-2</v>
      </c>
    </row>
    <row r="565" spans="1:24">
      <c r="A565" s="70">
        <v>20090341003</v>
      </c>
      <c r="B565" s="70" t="s">
        <v>0</v>
      </c>
      <c r="C565" s="71">
        <v>40087</v>
      </c>
      <c r="D565" s="72">
        <v>39276</v>
      </c>
      <c r="E565" s="70" t="s">
        <v>80</v>
      </c>
      <c r="F565" s="70">
        <v>2</v>
      </c>
      <c r="G565" s="70">
        <v>2.0592447999999999E-2</v>
      </c>
      <c r="H565" s="70">
        <v>0.42991500100000002</v>
      </c>
      <c r="I565" s="70">
        <v>1.1434286E-2</v>
      </c>
      <c r="J565" s="70">
        <v>548.03687730000001</v>
      </c>
      <c r="K565" s="70">
        <v>1.3256153E-2</v>
      </c>
      <c r="L565" s="70">
        <v>6.7950160000000001E-3</v>
      </c>
      <c r="M565" s="70">
        <v>16.217957909999999</v>
      </c>
      <c r="N565" s="70">
        <v>0</v>
      </c>
      <c r="O565" s="5">
        <v>7.8513219049999999E-3</v>
      </c>
      <c r="P565" s="77">
        <v>6.6383029999999996E-2</v>
      </c>
      <c r="Q565" s="77">
        <v>1.1995508020000001</v>
      </c>
      <c r="R565" s="77">
        <v>5.6385617999999998E-2</v>
      </c>
      <c r="S565" s="77">
        <v>539.92257489999997</v>
      </c>
      <c r="T565" s="77">
        <v>2.0457228000000001E-2</v>
      </c>
      <c r="U565" s="77">
        <v>4.5090488999999997E-2</v>
      </c>
      <c r="V565" s="77">
        <v>16.41788558</v>
      </c>
      <c r="W565" s="77">
        <v>0.28127247700000002</v>
      </c>
      <c r="X565" s="5">
        <v>5.1631975679999997E-2</v>
      </c>
    </row>
    <row r="566" spans="1:24">
      <c r="A566" s="70">
        <v>20090341003</v>
      </c>
      <c r="B566" s="70" t="s">
        <v>0</v>
      </c>
      <c r="C566" s="71">
        <v>40087</v>
      </c>
      <c r="D566" s="72">
        <v>39276</v>
      </c>
      <c r="E566" s="70" t="s">
        <v>80</v>
      </c>
      <c r="F566" s="70">
        <v>3</v>
      </c>
      <c r="G566" s="70">
        <v>2.9762968000000001E-2</v>
      </c>
      <c r="H566" s="70">
        <v>0.89280187899999996</v>
      </c>
      <c r="I566" s="70">
        <v>4.9310403000000003E-2</v>
      </c>
      <c r="J566" s="70">
        <v>491.0648688</v>
      </c>
      <c r="K566" s="70">
        <v>1.8817777000000001E-2</v>
      </c>
      <c r="L566" s="70">
        <v>1.0176819E-2</v>
      </c>
      <c r="M566" s="70">
        <v>18.068893500000001</v>
      </c>
      <c r="N566" s="70">
        <v>0.235574388</v>
      </c>
      <c r="O566" s="5">
        <v>9.4358955925000002E-3</v>
      </c>
      <c r="P566" s="77">
        <v>6.6383029999999996E-2</v>
      </c>
      <c r="Q566" s="77">
        <v>1.1995508020000001</v>
      </c>
      <c r="R566" s="77">
        <v>5.6385617999999998E-2</v>
      </c>
      <c r="S566" s="77">
        <v>539.92257489999997</v>
      </c>
      <c r="T566" s="77">
        <v>2.0457228000000001E-2</v>
      </c>
      <c r="U566" s="77">
        <v>4.5090488999999997E-2</v>
      </c>
      <c r="V566" s="77">
        <v>16.41788558</v>
      </c>
      <c r="W566" s="77">
        <v>0.28127247700000002</v>
      </c>
      <c r="X566" s="5">
        <v>5.1631975679999997E-2</v>
      </c>
    </row>
    <row r="567" spans="1:24">
      <c r="A567" s="70">
        <v>20090341005</v>
      </c>
      <c r="B567" s="70" t="s">
        <v>1</v>
      </c>
      <c r="C567" s="71">
        <v>40088</v>
      </c>
      <c r="D567" s="72">
        <v>39287</v>
      </c>
      <c r="E567" s="70" t="s">
        <v>80</v>
      </c>
      <c r="F567" s="70">
        <v>1</v>
      </c>
      <c r="G567" s="70">
        <v>0.20049636600000001</v>
      </c>
      <c r="H567" s="70">
        <v>2.7508418080000001</v>
      </c>
      <c r="I567" s="70">
        <v>0.104871356</v>
      </c>
      <c r="J567" s="70">
        <v>579.80214160000003</v>
      </c>
      <c r="K567" s="70">
        <v>3.0880286E-2</v>
      </c>
      <c r="L567" s="70">
        <v>0.16835517</v>
      </c>
      <c r="M567" s="70">
        <v>15.219989829999999</v>
      </c>
      <c r="N567" s="70">
        <v>1.2001151919999999</v>
      </c>
      <c r="O567" s="5">
        <v>0.24748310737239998</v>
      </c>
      <c r="P567" s="77">
        <v>5.0756233999999997E-2</v>
      </c>
      <c r="Q567" s="77">
        <v>0.85845112400000001</v>
      </c>
      <c r="R567" s="77">
        <v>2.3232968E-2</v>
      </c>
      <c r="S567" s="77">
        <v>534.92925539999999</v>
      </c>
      <c r="T567" s="77">
        <v>1.3276025E-2</v>
      </c>
      <c r="U567" s="77">
        <v>3.6938119999999998E-2</v>
      </c>
      <c r="V567" s="77">
        <v>16.588793970000001</v>
      </c>
      <c r="W567" s="77">
        <v>0.52083596499999996</v>
      </c>
      <c r="X567" s="5">
        <v>5.8713337654800003E-2</v>
      </c>
    </row>
    <row r="568" spans="1:24">
      <c r="A568" s="70">
        <v>20090341005</v>
      </c>
      <c r="B568" s="70" t="s">
        <v>1</v>
      </c>
      <c r="C568" s="71">
        <v>40088</v>
      </c>
      <c r="D568" s="72">
        <v>39287</v>
      </c>
      <c r="E568" s="70" t="s">
        <v>80</v>
      </c>
      <c r="F568" s="70">
        <v>2</v>
      </c>
      <c r="G568" s="70">
        <v>7.574519E-3</v>
      </c>
      <c r="H568" s="70">
        <v>0.28642298999999999</v>
      </c>
      <c r="I568" s="70">
        <v>6.8921800000000001E-4</v>
      </c>
      <c r="J568" s="70">
        <v>542.82141639999998</v>
      </c>
      <c r="K568" s="70">
        <v>6.0815230000000001E-3</v>
      </c>
      <c r="L568" s="70">
        <v>1.244673E-3</v>
      </c>
      <c r="M568" s="70">
        <v>16.381608790000001</v>
      </c>
      <c r="N568" s="70">
        <v>0.31081931899999998</v>
      </c>
      <c r="O568" s="5">
        <v>1.0065239393499998E-2</v>
      </c>
      <c r="P568" s="77">
        <v>5.0756233999999997E-2</v>
      </c>
      <c r="Q568" s="77">
        <v>0.85845112400000001</v>
      </c>
      <c r="R568" s="77">
        <v>2.3232968E-2</v>
      </c>
      <c r="S568" s="77">
        <v>534.92925539999999</v>
      </c>
      <c r="T568" s="77">
        <v>1.3276025E-2</v>
      </c>
      <c r="U568" s="77">
        <v>3.6938119999999998E-2</v>
      </c>
      <c r="V568" s="77">
        <v>16.588793970000001</v>
      </c>
      <c r="W568" s="77">
        <v>0.52083596499999996</v>
      </c>
      <c r="X568" s="5">
        <v>5.8713337654800003E-2</v>
      </c>
    </row>
    <row r="569" spans="1:24">
      <c r="A569" s="70">
        <v>20090341005</v>
      </c>
      <c r="B569" s="70" t="s">
        <v>1</v>
      </c>
      <c r="C569" s="71">
        <v>40088</v>
      </c>
      <c r="D569" s="72">
        <v>39287</v>
      </c>
      <c r="E569" s="70" t="s">
        <v>80</v>
      </c>
      <c r="F569" s="70">
        <v>3</v>
      </c>
      <c r="G569" s="70">
        <v>1.9267276E-2</v>
      </c>
      <c r="H569" s="70">
        <v>0.51037947400000006</v>
      </c>
      <c r="I569" s="70">
        <v>4.1709370000000004E-3</v>
      </c>
      <c r="J569" s="70">
        <v>485.98932239999999</v>
      </c>
      <c r="K569" s="70">
        <v>1.3589934E-2</v>
      </c>
      <c r="L569" s="70">
        <v>5.1224349999999998E-3</v>
      </c>
      <c r="M569" s="70">
        <v>18.2808049</v>
      </c>
      <c r="N569" s="70">
        <v>0.40477940400000001</v>
      </c>
      <c r="O569" s="5">
        <v>7.9574727649999993E-3</v>
      </c>
      <c r="P569" s="77">
        <v>5.0756233999999997E-2</v>
      </c>
      <c r="Q569" s="77">
        <v>0.85845112400000001</v>
      </c>
      <c r="R569" s="77">
        <v>2.3232968E-2</v>
      </c>
      <c r="S569" s="77">
        <v>534.92925539999999</v>
      </c>
      <c r="T569" s="77">
        <v>1.3276025E-2</v>
      </c>
      <c r="U569" s="77">
        <v>3.6938119999999998E-2</v>
      </c>
      <c r="V569" s="77">
        <v>16.588793970000001</v>
      </c>
      <c r="W569" s="77">
        <v>0.52083596499999996</v>
      </c>
      <c r="X569" s="5">
        <v>5.8713337654800003E-2</v>
      </c>
    </row>
    <row r="570" spans="1:24">
      <c r="A570" s="70">
        <v>20090341006</v>
      </c>
      <c r="B570" s="70" t="s">
        <v>1</v>
      </c>
      <c r="C570" s="71">
        <v>40092</v>
      </c>
      <c r="D570" s="72">
        <v>39325</v>
      </c>
      <c r="E570" s="70" t="s">
        <v>80</v>
      </c>
      <c r="F570" s="70">
        <v>1</v>
      </c>
      <c r="G570" s="70">
        <v>0.23940045600000001</v>
      </c>
      <c r="H570" s="70">
        <v>3.1481878050000001</v>
      </c>
      <c r="I570" s="70">
        <v>0.10959474</v>
      </c>
      <c r="J570" s="70">
        <v>581.91296299999999</v>
      </c>
      <c r="K570" s="70">
        <v>3.5054136E-2</v>
      </c>
      <c r="L570" s="70">
        <v>0.20291498399999999</v>
      </c>
      <c r="M570" s="70">
        <v>15.14594812</v>
      </c>
      <c r="N570" s="70">
        <v>1.410235197</v>
      </c>
      <c r="O570" s="5">
        <v>0.22316418333919999</v>
      </c>
      <c r="P570" s="77">
        <v>5.9859486000000003E-2</v>
      </c>
      <c r="Q570" s="77">
        <v>0.95520718199999999</v>
      </c>
      <c r="R570" s="77">
        <v>2.6613268999999998E-2</v>
      </c>
      <c r="S570" s="77">
        <v>535.3703458</v>
      </c>
      <c r="T570" s="77">
        <v>1.4878614E-2</v>
      </c>
      <c r="U570" s="77">
        <v>4.4373345000000002E-2</v>
      </c>
      <c r="V570" s="77">
        <v>16.583200049999999</v>
      </c>
      <c r="W570" s="77">
        <v>0.85769990299999999</v>
      </c>
      <c r="X570" s="5">
        <v>5.4642451875000005E-2</v>
      </c>
    </row>
    <row r="571" spans="1:24">
      <c r="A571" s="70">
        <v>20090341006</v>
      </c>
      <c r="B571" s="70" t="s">
        <v>1</v>
      </c>
      <c r="C571" s="71">
        <v>40092</v>
      </c>
      <c r="D571" s="72">
        <v>39325</v>
      </c>
      <c r="E571" s="70" t="s">
        <v>80</v>
      </c>
      <c r="F571" s="70">
        <v>2</v>
      </c>
      <c r="G571" s="70">
        <v>9.9472840000000007E-3</v>
      </c>
      <c r="H571" s="70">
        <v>0.26559659699999999</v>
      </c>
      <c r="I571" s="70">
        <v>3.1631850000000002E-3</v>
      </c>
      <c r="J571" s="70">
        <v>541.13711290000003</v>
      </c>
      <c r="K571" s="70">
        <v>7.636337E-3</v>
      </c>
      <c r="L571" s="70">
        <v>1.9991380000000001E-3</v>
      </c>
      <c r="M571" s="70">
        <v>16.433316959999999</v>
      </c>
      <c r="N571" s="70">
        <v>0.42930492599999998</v>
      </c>
      <c r="O571" s="5">
        <v>1.04092663535E-2</v>
      </c>
      <c r="P571" s="77">
        <v>5.9859486000000003E-2</v>
      </c>
      <c r="Q571" s="77">
        <v>0.95520718199999999</v>
      </c>
      <c r="R571" s="77">
        <v>2.6613268999999998E-2</v>
      </c>
      <c r="S571" s="77">
        <v>535.3703458</v>
      </c>
      <c r="T571" s="77">
        <v>1.4878614E-2</v>
      </c>
      <c r="U571" s="77">
        <v>4.4373345000000002E-2</v>
      </c>
      <c r="V571" s="77">
        <v>16.583200049999999</v>
      </c>
      <c r="W571" s="77">
        <v>0.85769990299999999</v>
      </c>
      <c r="X571" s="5">
        <v>5.4642451875000005E-2</v>
      </c>
    </row>
    <row r="572" spans="1:24">
      <c r="A572" s="70">
        <v>20090341006</v>
      </c>
      <c r="B572" s="70" t="s">
        <v>1</v>
      </c>
      <c r="C572" s="71">
        <v>40092</v>
      </c>
      <c r="D572" s="72">
        <v>39325</v>
      </c>
      <c r="E572" s="70" t="s">
        <v>80</v>
      </c>
      <c r="F572" s="70">
        <v>3</v>
      </c>
      <c r="G572" s="70">
        <v>1.9234342000000001E-2</v>
      </c>
      <c r="H572" s="70">
        <v>0.61143659699999997</v>
      </c>
      <c r="I572" s="70">
        <v>8.5637969999999997E-3</v>
      </c>
      <c r="J572" s="70">
        <v>489.17962940000001</v>
      </c>
      <c r="K572" s="70">
        <v>1.3427487E-2</v>
      </c>
      <c r="L572" s="70">
        <v>5.258581E-3</v>
      </c>
      <c r="M572" s="70">
        <v>18.155912300000001</v>
      </c>
      <c r="N572" s="70">
        <v>1.2565246539999999</v>
      </c>
      <c r="O572" s="5">
        <v>1.10675360165E-2</v>
      </c>
      <c r="P572" s="77">
        <v>5.9859486000000003E-2</v>
      </c>
      <c r="Q572" s="77">
        <v>0.95520718199999999</v>
      </c>
      <c r="R572" s="77">
        <v>2.6613268999999998E-2</v>
      </c>
      <c r="S572" s="77">
        <v>535.3703458</v>
      </c>
      <c r="T572" s="77">
        <v>1.4878614E-2</v>
      </c>
      <c r="U572" s="77">
        <v>4.4373345000000002E-2</v>
      </c>
      <c r="V572" s="77">
        <v>16.583200049999999</v>
      </c>
      <c r="W572" s="77">
        <v>0.85769990299999999</v>
      </c>
      <c r="X572" s="5">
        <v>5.4642451875000005E-2</v>
      </c>
    </row>
    <row r="573" spans="1:24">
      <c r="A573" s="70">
        <v>20090341008</v>
      </c>
      <c r="B573" s="70" t="s">
        <v>1</v>
      </c>
      <c r="C573" s="71">
        <v>40094</v>
      </c>
      <c r="D573" s="72">
        <v>39347</v>
      </c>
      <c r="E573" s="70" t="s">
        <v>80</v>
      </c>
      <c r="F573" s="70">
        <v>1</v>
      </c>
      <c r="G573" s="70">
        <v>0.253936791</v>
      </c>
      <c r="H573" s="70">
        <v>3.7977246189999998</v>
      </c>
      <c r="I573" s="70">
        <v>0.13482611999999999</v>
      </c>
      <c r="J573" s="70">
        <v>584.41820070000006</v>
      </c>
      <c r="K573" s="70">
        <v>4.1609917000000003E-2</v>
      </c>
      <c r="L573" s="70">
        <v>0.21062785000000001</v>
      </c>
      <c r="M573" s="70">
        <v>15.054434499999999</v>
      </c>
      <c r="N573" s="70">
        <v>1.549983434</v>
      </c>
      <c r="O573" s="5">
        <v>0.276854993848</v>
      </c>
      <c r="P573" s="77">
        <v>6.7625312000000007E-2</v>
      </c>
      <c r="Q573" s="77">
        <v>1.1368259979999999</v>
      </c>
      <c r="R573" s="77">
        <v>4.2291719999999998E-2</v>
      </c>
      <c r="S573" s="77">
        <v>542.92426750000004</v>
      </c>
      <c r="T573" s="77">
        <v>1.8474010999999999E-2</v>
      </c>
      <c r="U573" s="77">
        <v>4.8396966999999999E-2</v>
      </c>
      <c r="V573" s="77">
        <v>16.330303499999999</v>
      </c>
      <c r="W573" s="77">
        <v>0.81234838399999998</v>
      </c>
      <c r="X573" s="5">
        <v>6.3863390901000003E-2</v>
      </c>
    </row>
    <row r="574" spans="1:24">
      <c r="A574" s="70">
        <v>20090341008</v>
      </c>
      <c r="B574" s="70" t="s">
        <v>1</v>
      </c>
      <c r="C574" s="71">
        <v>40094</v>
      </c>
      <c r="D574" s="72">
        <v>39347</v>
      </c>
      <c r="E574" s="70" t="s">
        <v>80</v>
      </c>
      <c r="F574" s="70">
        <v>2</v>
      </c>
      <c r="G574" s="70">
        <v>1.2592644E-2</v>
      </c>
      <c r="H574" s="70">
        <v>0.26199920900000001</v>
      </c>
      <c r="I574" s="70">
        <v>1.2773046E-2</v>
      </c>
      <c r="J574" s="70">
        <v>548.38446650000003</v>
      </c>
      <c r="K574" s="70">
        <v>8.8532430000000002E-3</v>
      </c>
      <c r="L574" s="70">
        <v>3.3779029999999998E-3</v>
      </c>
      <c r="M574" s="70">
        <v>16.216233840000001</v>
      </c>
      <c r="N574" s="70">
        <v>0.47008407000000002</v>
      </c>
      <c r="O574" s="5">
        <v>7.7664598429999995E-3</v>
      </c>
      <c r="P574" s="77">
        <v>6.7625312000000007E-2</v>
      </c>
      <c r="Q574" s="77">
        <v>1.1368259979999999</v>
      </c>
      <c r="R574" s="77">
        <v>4.2291719999999998E-2</v>
      </c>
      <c r="S574" s="77">
        <v>542.92426750000004</v>
      </c>
      <c r="T574" s="77">
        <v>1.8474010999999999E-2</v>
      </c>
      <c r="U574" s="77">
        <v>4.8396966999999999E-2</v>
      </c>
      <c r="V574" s="77">
        <v>16.330303499999999</v>
      </c>
      <c r="W574" s="77">
        <v>0.81234838399999998</v>
      </c>
      <c r="X574" s="5">
        <v>6.3863390901000003E-2</v>
      </c>
    </row>
    <row r="575" spans="1:24">
      <c r="A575" s="70">
        <v>20090341008</v>
      </c>
      <c r="B575" s="70" t="s">
        <v>1</v>
      </c>
      <c r="C575" s="71">
        <v>40094</v>
      </c>
      <c r="D575" s="72">
        <v>39347</v>
      </c>
      <c r="E575" s="70" t="s">
        <v>80</v>
      </c>
      <c r="F575" s="70">
        <v>3</v>
      </c>
      <c r="G575" s="70">
        <v>3.0609432999999998E-2</v>
      </c>
      <c r="H575" s="70">
        <v>0.77598726799999995</v>
      </c>
      <c r="I575" s="70">
        <v>2.8035906999999999E-2</v>
      </c>
      <c r="J575" s="70">
        <v>501.21705120000001</v>
      </c>
      <c r="K575" s="70">
        <v>1.9141307999999999E-2</v>
      </c>
      <c r="L575" s="70">
        <v>1.0686543999999999E-2</v>
      </c>
      <c r="M575" s="70">
        <v>17.710369409999998</v>
      </c>
      <c r="N575" s="70">
        <v>0.90072960999999996</v>
      </c>
      <c r="O575" s="5">
        <v>8.5350531585000004E-3</v>
      </c>
      <c r="P575" s="77">
        <v>6.7625312000000007E-2</v>
      </c>
      <c r="Q575" s="77">
        <v>1.1368259979999999</v>
      </c>
      <c r="R575" s="77">
        <v>4.2291719999999998E-2</v>
      </c>
      <c r="S575" s="77">
        <v>542.92426750000004</v>
      </c>
      <c r="T575" s="77">
        <v>1.8474010999999999E-2</v>
      </c>
      <c r="U575" s="77">
        <v>4.8396966999999999E-2</v>
      </c>
      <c r="V575" s="77">
        <v>16.330303499999999</v>
      </c>
      <c r="W575" s="77">
        <v>0.81234838399999998</v>
      </c>
      <c r="X575" s="5">
        <v>6.3863390901000003E-2</v>
      </c>
    </row>
    <row r="576" spans="1:24">
      <c r="A576" s="70">
        <v>20090362001</v>
      </c>
      <c r="B576" s="70" t="s">
        <v>0</v>
      </c>
      <c r="C576" s="71">
        <v>40106</v>
      </c>
      <c r="D576" s="72">
        <v>34130</v>
      </c>
      <c r="E576" s="70" t="s">
        <v>81</v>
      </c>
      <c r="F576" s="70">
        <v>1</v>
      </c>
      <c r="G576" s="70">
        <v>6.6345435999999994E-2</v>
      </c>
      <c r="H576" s="70">
        <v>0.63499941599999998</v>
      </c>
      <c r="I576" s="70">
        <v>5.5848951000000001E-2</v>
      </c>
      <c r="J576" s="70">
        <v>470.45024869999997</v>
      </c>
      <c r="K576" s="70">
        <v>8.3177760000000007E-3</v>
      </c>
      <c r="L576" s="70">
        <v>5.7688027000000003E-2</v>
      </c>
      <c r="M576" s="70">
        <v>18.869698639999999</v>
      </c>
      <c r="N576" s="70">
        <v>0.71918416900000004</v>
      </c>
      <c r="O576" s="5">
        <v>0.21707057873459998</v>
      </c>
      <c r="P576" s="77">
        <v>1.5062125000000001E-2</v>
      </c>
      <c r="Q576" s="77">
        <v>0.27501477299999999</v>
      </c>
      <c r="R576" s="77">
        <v>1.7128276000000001E-2</v>
      </c>
      <c r="S576" s="77">
        <v>463.1753587</v>
      </c>
      <c r="T576" s="77">
        <v>2.9952999999999998E-3</v>
      </c>
      <c r="U576" s="77">
        <v>1.2051027000000001E-2</v>
      </c>
      <c r="V576" s="77">
        <v>19.202684529999999</v>
      </c>
      <c r="W576" s="77">
        <v>0.488775507</v>
      </c>
      <c r="X576" s="5">
        <v>4.6659044719800001E-2</v>
      </c>
    </row>
    <row r="577" spans="1:24">
      <c r="A577" s="70">
        <v>20090362001</v>
      </c>
      <c r="B577" s="70" t="s">
        <v>0</v>
      </c>
      <c r="C577" s="71">
        <v>40106</v>
      </c>
      <c r="D577" s="72">
        <v>34130</v>
      </c>
      <c r="E577" s="70" t="s">
        <v>81</v>
      </c>
      <c r="F577" s="70">
        <v>2</v>
      </c>
      <c r="G577" s="70">
        <v>1.200315E-3</v>
      </c>
      <c r="H577" s="70">
        <v>0.23297171999999999</v>
      </c>
      <c r="I577" s="70">
        <v>3.3608190000000001E-3</v>
      </c>
      <c r="J577" s="70">
        <v>493.95708990000003</v>
      </c>
      <c r="K577" s="70">
        <v>9.3902199999999997E-4</v>
      </c>
      <c r="L577" s="70">
        <v>2.2295099999999999E-4</v>
      </c>
      <c r="M577" s="70">
        <v>18.004387829999999</v>
      </c>
      <c r="N577" s="70">
        <v>0.40474179300000002</v>
      </c>
      <c r="O577" s="5">
        <v>7.6661245849999986E-4</v>
      </c>
      <c r="P577" s="77">
        <v>1.5062125000000001E-2</v>
      </c>
      <c r="Q577" s="77">
        <v>0.27501477299999999</v>
      </c>
      <c r="R577" s="77">
        <v>1.7128276000000001E-2</v>
      </c>
      <c r="S577" s="77">
        <v>463.1753587</v>
      </c>
      <c r="T577" s="77">
        <v>2.9952999999999998E-3</v>
      </c>
      <c r="U577" s="77">
        <v>1.2051027000000001E-2</v>
      </c>
      <c r="V577" s="77">
        <v>19.202684529999999</v>
      </c>
      <c r="W577" s="77">
        <v>0.488775507</v>
      </c>
      <c r="X577" s="5">
        <v>4.6659044719800001E-2</v>
      </c>
    </row>
    <row r="578" spans="1:24">
      <c r="A578" s="70">
        <v>20090362001</v>
      </c>
      <c r="B578" s="70" t="s">
        <v>0</v>
      </c>
      <c r="C578" s="71">
        <v>40106</v>
      </c>
      <c r="D578" s="72">
        <v>34130</v>
      </c>
      <c r="E578" s="70" t="s">
        <v>81</v>
      </c>
      <c r="F578" s="70">
        <v>3</v>
      </c>
      <c r="G578" s="70">
        <v>2.6006100000000002E-3</v>
      </c>
      <c r="H578" s="70">
        <v>8.2851752000000001E-2</v>
      </c>
      <c r="I578" s="70">
        <v>1.3973635999999999E-2</v>
      </c>
      <c r="J578" s="70">
        <v>399.3672363</v>
      </c>
      <c r="K578" s="70">
        <v>2.8720350000000002E-3</v>
      </c>
      <c r="L578" s="70">
        <v>0</v>
      </c>
      <c r="M578" s="70">
        <v>22.277668030000001</v>
      </c>
      <c r="N578" s="70">
        <v>0.474001065</v>
      </c>
      <c r="O578" s="5">
        <v>3.3751128615000002E-3</v>
      </c>
      <c r="P578" s="77">
        <v>1.5062125000000001E-2</v>
      </c>
      <c r="Q578" s="77">
        <v>0.27501477299999999</v>
      </c>
      <c r="R578" s="77">
        <v>1.7128276000000001E-2</v>
      </c>
      <c r="S578" s="77">
        <v>463.1753587</v>
      </c>
      <c r="T578" s="77">
        <v>2.9952999999999998E-3</v>
      </c>
      <c r="U578" s="77">
        <v>1.2051027000000001E-2</v>
      </c>
      <c r="V578" s="77">
        <v>19.202684529999999</v>
      </c>
      <c r="W578" s="77">
        <v>0.488775507</v>
      </c>
      <c r="X578" s="5">
        <v>4.6659044719800001E-2</v>
      </c>
    </row>
    <row r="579" spans="1:24">
      <c r="A579" s="70">
        <v>20090362002</v>
      </c>
      <c r="B579" s="70" t="s">
        <v>0</v>
      </c>
      <c r="C579" s="71">
        <v>40108</v>
      </c>
      <c r="D579" s="72">
        <v>34141</v>
      </c>
      <c r="E579" s="70" t="s">
        <v>81</v>
      </c>
      <c r="F579" s="70">
        <v>1</v>
      </c>
      <c r="G579" s="70">
        <v>6.9187681000000001E-2</v>
      </c>
      <c r="H579" s="70">
        <v>0.67354471000000005</v>
      </c>
      <c r="I579" s="70">
        <v>7.0207301999999999E-2</v>
      </c>
      <c r="J579" s="70">
        <v>479.25547449999999</v>
      </c>
      <c r="K579" s="70">
        <v>7.5704229999999997E-3</v>
      </c>
      <c r="L579" s="70">
        <v>6.1308140999999997E-2</v>
      </c>
      <c r="M579" s="70">
        <v>18.521200369999999</v>
      </c>
      <c r="N579" s="70">
        <v>0.66226965400000004</v>
      </c>
      <c r="O579" s="5">
        <v>0.25759753438799998</v>
      </c>
      <c r="P579" s="77">
        <v>1.5885744E-2</v>
      </c>
      <c r="Q579" s="77">
        <v>0.25984422299999999</v>
      </c>
      <c r="R579" s="77">
        <v>2.0233172000000001E-2</v>
      </c>
      <c r="S579" s="77">
        <v>467.61630459999998</v>
      </c>
      <c r="T579" s="77">
        <v>2.8783060000000002E-3</v>
      </c>
      <c r="U579" s="77">
        <v>1.2889909999999999E-2</v>
      </c>
      <c r="V579" s="77">
        <v>18.998564989999998</v>
      </c>
      <c r="W579" s="77">
        <v>0.39420855399999999</v>
      </c>
      <c r="X579" s="5">
        <v>5.522165607E-2</v>
      </c>
    </row>
    <row r="580" spans="1:24">
      <c r="A580" s="70">
        <v>20090362002</v>
      </c>
      <c r="B580" s="70" t="s">
        <v>0</v>
      </c>
      <c r="C580" s="71">
        <v>40108</v>
      </c>
      <c r="D580" s="72">
        <v>34141</v>
      </c>
      <c r="E580" s="70" t="s">
        <v>81</v>
      </c>
      <c r="F580" s="70">
        <v>2</v>
      </c>
      <c r="G580" s="70">
        <v>1.2225109999999999E-3</v>
      </c>
      <c r="H580" s="70">
        <v>0.15903409399999999</v>
      </c>
      <c r="I580" s="70">
        <v>3.17359E-3</v>
      </c>
      <c r="J580" s="70">
        <v>496.02141319999998</v>
      </c>
      <c r="K580" s="70">
        <v>1.001013E-3</v>
      </c>
      <c r="L580" s="70">
        <v>1.8062500000000001E-4</v>
      </c>
      <c r="M580" s="70">
        <v>17.933708790000001</v>
      </c>
      <c r="N580" s="70">
        <v>0.26243515699999997</v>
      </c>
      <c r="O580" s="5">
        <v>1.5127320629999999E-3</v>
      </c>
      <c r="P580" s="77">
        <v>1.5885744E-2</v>
      </c>
      <c r="Q580" s="77">
        <v>0.25984422299999999</v>
      </c>
      <c r="R580" s="77">
        <v>2.0233172000000001E-2</v>
      </c>
      <c r="S580" s="77">
        <v>467.61630459999998</v>
      </c>
      <c r="T580" s="77">
        <v>2.8783060000000002E-3</v>
      </c>
      <c r="U580" s="77">
        <v>1.2889909999999999E-2</v>
      </c>
      <c r="V580" s="77">
        <v>18.998564989999998</v>
      </c>
      <c r="W580" s="77">
        <v>0.39420855399999999</v>
      </c>
      <c r="X580" s="5">
        <v>5.522165607E-2</v>
      </c>
    </row>
    <row r="581" spans="1:24">
      <c r="A581" s="70">
        <v>20090362002</v>
      </c>
      <c r="B581" s="70" t="s">
        <v>0</v>
      </c>
      <c r="C581" s="71">
        <v>40108</v>
      </c>
      <c r="D581" s="72">
        <v>34141</v>
      </c>
      <c r="E581" s="70" t="s">
        <v>81</v>
      </c>
      <c r="F581" s="70">
        <v>3</v>
      </c>
      <c r="G581" s="70">
        <v>3.352926E-3</v>
      </c>
      <c r="H581" s="70">
        <v>0.137994433</v>
      </c>
      <c r="I581" s="70">
        <v>1.474495E-2</v>
      </c>
      <c r="J581" s="70">
        <v>405.11570929999999</v>
      </c>
      <c r="K581" s="70">
        <v>2.88404E-3</v>
      </c>
      <c r="L581" s="70">
        <v>3.5112400000000002E-4</v>
      </c>
      <c r="M581" s="70">
        <v>21.956838269999999</v>
      </c>
      <c r="N581" s="70">
        <v>0.44090611800000001</v>
      </c>
      <c r="O581" s="5">
        <v>2.8114037850000004E-3</v>
      </c>
      <c r="P581" s="77">
        <v>1.5885744E-2</v>
      </c>
      <c r="Q581" s="77">
        <v>0.25984422299999999</v>
      </c>
      <c r="R581" s="77">
        <v>2.0233172000000001E-2</v>
      </c>
      <c r="S581" s="77">
        <v>467.61630459999998</v>
      </c>
      <c r="T581" s="77">
        <v>2.8783060000000002E-3</v>
      </c>
      <c r="U581" s="77">
        <v>1.2889909999999999E-2</v>
      </c>
      <c r="V581" s="77">
        <v>18.998564989999998</v>
      </c>
      <c r="W581" s="77">
        <v>0.39420855399999999</v>
      </c>
      <c r="X581" s="5">
        <v>5.522165607E-2</v>
      </c>
    </row>
    <row r="582" spans="1:24">
      <c r="A582" s="70">
        <v>20090362003</v>
      </c>
      <c r="B582" s="70" t="s">
        <v>0</v>
      </c>
      <c r="C582" s="71">
        <v>40114</v>
      </c>
      <c r="D582" s="72">
        <v>34149</v>
      </c>
      <c r="E582" s="70" t="s">
        <v>81</v>
      </c>
      <c r="F582" s="70">
        <v>1</v>
      </c>
      <c r="G582" s="70">
        <v>6.3257811999999997E-2</v>
      </c>
      <c r="H582" s="70">
        <v>0.63403531099999999</v>
      </c>
      <c r="I582" s="70">
        <v>7.0207474000000006E-2</v>
      </c>
      <c r="J582" s="70">
        <v>458.54123449999997</v>
      </c>
      <c r="K582" s="70">
        <v>8.2808420000000001E-3</v>
      </c>
      <c r="L582" s="70">
        <v>5.4638844999999998E-2</v>
      </c>
      <c r="M582" s="70">
        <v>19.358961650000001</v>
      </c>
      <c r="N582" s="70">
        <v>0.59252275899999995</v>
      </c>
      <c r="O582" s="5">
        <v>0.20434578444660001</v>
      </c>
      <c r="P582" s="77">
        <v>1.4507472E-2</v>
      </c>
      <c r="Q582" s="77">
        <v>0.239972988</v>
      </c>
      <c r="R582" s="77">
        <v>2.0831137999999999E-2</v>
      </c>
      <c r="S582" s="77">
        <v>448.05819939999998</v>
      </c>
      <c r="T582" s="77">
        <v>3.0799400000000002E-3</v>
      </c>
      <c r="U582" s="77">
        <v>1.1468496999999999E-2</v>
      </c>
      <c r="V582" s="77">
        <v>19.847377819999998</v>
      </c>
      <c r="W582" s="77">
        <v>0.288013246</v>
      </c>
      <c r="X582" s="5">
        <v>4.3825008818399999E-2</v>
      </c>
    </row>
    <row r="583" spans="1:24">
      <c r="A583" s="70">
        <v>20090362003</v>
      </c>
      <c r="B583" s="70" t="s">
        <v>0</v>
      </c>
      <c r="C583" s="71">
        <v>40114</v>
      </c>
      <c r="D583" s="72">
        <v>34149</v>
      </c>
      <c r="E583" s="70" t="s">
        <v>81</v>
      </c>
      <c r="F583" s="70">
        <v>2</v>
      </c>
      <c r="G583" s="70">
        <v>1.2707949999999999E-3</v>
      </c>
      <c r="H583" s="70">
        <v>0.144860185</v>
      </c>
      <c r="I583" s="70">
        <v>2.5271880000000001E-3</v>
      </c>
      <c r="J583" s="70">
        <v>471.53084439999998</v>
      </c>
      <c r="K583" s="70">
        <v>9.5713799999999996E-4</v>
      </c>
      <c r="L583" s="70">
        <v>2.7457499999999999E-4</v>
      </c>
      <c r="M583" s="70">
        <v>18.86554082</v>
      </c>
      <c r="N583" s="70">
        <v>0.15148725299999999</v>
      </c>
      <c r="O583" s="5">
        <v>1.261800384E-3</v>
      </c>
      <c r="P583" s="77">
        <v>1.4507472E-2</v>
      </c>
      <c r="Q583" s="77">
        <v>0.239972988</v>
      </c>
      <c r="R583" s="77">
        <v>2.0831137999999999E-2</v>
      </c>
      <c r="S583" s="77">
        <v>448.05819939999998</v>
      </c>
      <c r="T583" s="77">
        <v>3.0799400000000002E-3</v>
      </c>
      <c r="U583" s="77">
        <v>1.1468496999999999E-2</v>
      </c>
      <c r="V583" s="77">
        <v>19.847377819999998</v>
      </c>
      <c r="W583" s="77">
        <v>0.288013246</v>
      </c>
      <c r="X583" s="5">
        <v>4.3825008818399999E-2</v>
      </c>
    </row>
    <row r="584" spans="1:24">
      <c r="A584" s="70">
        <v>20090362003</v>
      </c>
      <c r="B584" s="70" t="s">
        <v>0</v>
      </c>
      <c r="C584" s="71">
        <v>40114</v>
      </c>
      <c r="D584" s="72">
        <v>34149</v>
      </c>
      <c r="E584" s="70" t="s">
        <v>81</v>
      </c>
      <c r="F584" s="70">
        <v>3</v>
      </c>
      <c r="G584" s="70">
        <v>2.6803690000000002E-3</v>
      </c>
      <c r="H584" s="70">
        <v>0.121961769</v>
      </c>
      <c r="I584" s="70">
        <v>1.8087814000000001E-2</v>
      </c>
      <c r="J584" s="70">
        <v>395.88088260000001</v>
      </c>
      <c r="K584" s="70">
        <v>3.158372E-3</v>
      </c>
      <c r="L584" s="70">
        <v>0</v>
      </c>
      <c r="M584" s="70">
        <v>22.470287809999999</v>
      </c>
      <c r="N584" s="70">
        <v>0.315683198</v>
      </c>
      <c r="O584" s="5">
        <v>2.1591980304999999E-3</v>
      </c>
      <c r="P584" s="77">
        <v>1.4507472E-2</v>
      </c>
      <c r="Q584" s="77">
        <v>0.239972988</v>
      </c>
      <c r="R584" s="77">
        <v>2.0831137999999999E-2</v>
      </c>
      <c r="S584" s="77">
        <v>448.05819939999998</v>
      </c>
      <c r="T584" s="77">
        <v>3.0799400000000002E-3</v>
      </c>
      <c r="U584" s="77">
        <v>1.1468496999999999E-2</v>
      </c>
      <c r="V584" s="77">
        <v>19.847377819999998</v>
      </c>
      <c r="W584" s="77">
        <v>0.288013246</v>
      </c>
      <c r="X584" s="5">
        <v>4.3825008818399999E-2</v>
      </c>
    </row>
    <row r="585" spans="1:24">
      <c r="A585" s="70">
        <v>20090362005</v>
      </c>
      <c r="B585" s="70" t="s">
        <v>1</v>
      </c>
      <c r="C585" s="71">
        <v>40115</v>
      </c>
      <c r="D585" s="72">
        <v>34195</v>
      </c>
      <c r="E585" s="70" t="s">
        <v>81</v>
      </c>
      <c r="F585" s="70">
        <v>1</v>
      </c>
      <c r="G585" s="70">
        <v>5.9526818000000002E-2</v>
      </c>
      <c r="H585" s="70">
        <v>0.56626639899999998</v>
      </c>
      <c r="I585" s="70">
        <v>5.9061170000000003E-2</v>
      </c>
      <c r="J585" s="70">
        <v>467.88136250000002</v>
      </c>
      <c r="K585" s="70">
        <v>7.7628209999999996E-3</v>
      </c>
      <c r="L585" s="70">
        <v>5.1447024000000001E-2</v>
      </c>
      <c r="M585" s="70">
        <v>18.97828007</v>
      </c>
      <c r="N585" s="70">
        <v>0.61518755899999999</v>
      </c>
      <c r="O585" s="5">
        <v>0.20201976928919999</v>
      </c>
      <c r="P585" s="77">
        <v>1.3743916E-2</v>
      </c>
      <c r="Q585" s="77">
        <v>0.24232084400000001</v>
      </c>
      <c r="R585" s="77">
        <v>1.6320641E-2</v>
      </c>
      <c r="S585" s="77">
        <v>447.44033350000001</v>
      </c>
      <c r="T585" s="77">
        <v>3.0126670000000001E-3</v>
      </c>
      <c r="U585" s="77">
        <v>1.0711135E-2</v>
      </c>
      <c r="V585" s="77">
        <v>19.891738270000001</v>
      </c>
      <c r="W585" s="77">
        <v>0.43616817800000002</v>
      </c>
      <c r="X585" s="5">
        <v>4.3156164861000004E-2</v>
      </c>
    </row>
    <row r="586" spans="1:24">
      <c r="A586" s="70">
        <v>20090362005</v>
      </c>
      <c r="B586" s="70" t="s">
        <v>1</v>
      </c>
      <c r="C586" s="71">
        <v>40115</v>
      </c>
      <c r="D586" s="72">
        <v>34195</v>
      </c>
      <c r="E586" s="70" t="s">
        <v>81</v>
      </c>
      <c r="F586" s="70">
        <v>2</v>
      </c>
      <c r="G586" s="70">
        <v>1.1908820000000001E-3</v>
      </c>
      <c r="H586" s="70">
        <v>0.177936117</v>
      </c>
      <c r="I586" s="70">
        <v>1.4641789999999999E-3</v>
      </c>
      <c r="J586" s="70">
        <v>463.40984850000001</v>
      </c>
      <c r="K586" s="70">
        <v>1.0312539999999999E-3</v>
      </c>
      <c r="L586" s="70">
        <v>1.1752E-4</v>
      </c>
      <c r="M586" s="70">
        <v>19.193842350000001</v>
      </c>
      <c r="N586" s="70">
        <v>0.51543947300000004</v>
      </c>
      <c r="O586" s="5">
        <v>1.2232298575E-3</v>
      </c>
      <c r="P586" s="77">
        <v>1.3743916E-2</v>
      </c>
      <c r="Q586" s="77">
        <v>0.24232084400000001</v>
      </c>
      <c r="R586" s="77">
        <v>1.6320641E-2</v>
      </c>
      <c r="S586" s="77">
        <v>447.44033350000001</v>
      </c>
      <c r="T586" s="77">
        <v>3.0126670000000001E-3</v>
      </c>
      <c r="U586" s="77">
        <v>1.0711135E-2</v>
      </c>
      <c r="V586" s="77">
        <v>19.891738270000001</v>
      </c>
      <c r="W586" s="77">
        <v>0.43616817800000002</v>
      </c>
      <c r="X586" s="5">
        <v>4.3156164861000004E-2</v>
      </c>
    </row>
    <row r="587" spans="1:24">
      <c r="A587" s="70">
        <v>20090362005</v>
      </c>
      <c r="B587" s="70" t="s">
        <v>1</v>
      </c>
      <c r="C587" s="71">
        <v>40115</v>
      </c>
      <c r="D587" s="72">
        <v>34195</v>
      </c>
      <c r="E587" s="70" t="s">
        <v>81</v>
      </c>
      <c r="F587" s="70">
        <v>3</v>
      </c>
      <c r="G587" s="70">
        <v>2.929755E-3</v>
      </c>
      <c r="H587" s="70">
        <v>0.11956600100000001</v>
      </c>
      <c r="I587" s="70">
        <v>1.2161852000000001E-2</v>
      </c>
      <c r="J587" s="70">
        <v>401.79100030000001</v>
      </c>
      <c r="K587" s="70">
        <v>3.1753850000000002E-3</v>
      </c>
      <c r="L587" s="70">
        <v>0</v>
      </c>
      <c r="M587" s="70">
        <v>22.140090969999999</v>
      </c>
      <c r="N587" s="70">
        <v>0.15101714999999999</v>
      </c>
      <c r="O587" s="5">
        <v>1.8930687700000003E-3</v>
      </c>
      <c r="P587" s="77">
        <v>1.3743916E-2</v>
      </c>
      <c r="Q587" s="77">
        <v>0.24232084400000001</v>
      </c>
      <c r="R587" s="77">
        <v>1.6320641E-2</v>
      </c>
      <c r="S587" s="77">
        <v>447.44033350000001</v>
      </c>
      <c r="T587" s="77">
        <v>3.0126670000000001E-3</v>
      </c>
      <c r="U587" s="77">
        <v>1.0711135E-2</v>
      </c>
      <c r="V587" s="77">
        <v>19.891738270000001</v>
      </c>
      <c r="W587" s="77">
        <v>0.43616817800000002</v>
      </c>
      <c r="X587" s="5">
        <v>4.3156164861000004E-2</v>
      </c>
    </row>
    <row r="588" spans="1:24">
      <c r="A588" s="70">
        <v>20090362006</v>
      </c>
      <c r="B588" s="70" t="s">
        <v>1</v>
      </c>
      <c r="C588" s="71">
        <v>40116</v>
      </c>
      <c r="D588" s="72">
        <v>34206</v>
      </c>
      <c r="E588" s="70" t="s">
        <v>81</v>
      </c>
      <c r="F588" s="70">
        <v>1</v>
      </c>
      <c r="G588" s="70">
        <v>6.3540180000000002E-2</v>
      </c>
      <c r="H588" s="70">
        <v>0.51340401999999996</v>
      </c>
      <c r="I588" s="70">
        <v>5.3056694000000001E-2</v>
      </c>
      <c r="J588" s="70">
        <v>467.47965690000001</v>
      </c>
      <c r="K588" s="70">
        <v>7.7015060000000003E-3</v>
      </c>
      <c r="L588" s="70">
        <v>5.5524205E-2</v>
      </c>
      <c r="M588" s="70">
        <v>18.997402399999999</v>
      </c>
      <c r="N588" s="70">
        <v>0.55125259999999998</v>
      </c>
      <c r="O588" s="5">
        <v>0.21492990654499999</v>
      </c>
      <c r="P588" s="77">
        <v>1.4759248000000001E-2</v>
      </c>
      <c r="Q588" s="77">
        <v>0.223346977</v>
      </c>
      <c r="R588" s="77">
        <v>1.6899133E-2</v>
      </c>
      <c r="S588" s="77">
        <v>446.89605180000001</v>
      </c>
      <c r="T588" s="77">
        <v>3.0147799999999999E-3</v>
      </c>
      <c r="U588" s="77">
        <v>1.1621368E-2</v>
      </c>
      <c r="V588" s="77">
        <v>19.892924709999999</v>
      </c>
      <c r="W588" s="77">
        <v>0.369479263</v>
      </c>
      <c r="X588" s="5">
        <v>4.5675226384199998E-2</v>
      </c>
    </row>
    <row r="589" spans="1:24">
      <c r="A589" s="70">
        <v>20090362006</v>
      </c>
      <c r="B589" s="70" t="s">
        <v>1</v>
      </c>
      <c r="C589" s="71">
        <v>40116</v>
      </c>
      <c r="D589" s="72">
        <v>34206</v>
      </c>
      <c r="E589" s="70" t="s">
        <v>81</v>
      </c>
      <c r="F589" s="70">
        <v>2</v>
      </c>
      <c r="G589" s="70">
        <v>1.322117E-3</v>
      </c>
      <c r="H589" s="70">
        <v>0.163865557</v>
      </c>
      <c r="I589" s="70">
        <v>1.338065E-3</v>
      </c>
      <c r="J589" s="70">
        <v>467.07911360000003</v>
      </c>
      <c r="K589" s="70">
        <v>1.0909260000000001E-3</v>
      </c>
      <c r="L589" s="70">
        <v>1.86646E-4</v>
      </c>
      <c r="M589" s="70">
        <v>19.04403542</v>
      </c>
      <c r="N589" s="70">
        <v>0.30271213800000002</v>
      </c>
      <c r="O589" s="5">
        <v>8.9869137449999988E-4</v>
      </c>
      <c r="P589" s="77">
        <v>1.4759248000000001E-2</v>
      </c>
      <c r="Q589" s="77">
        <v>0.223346977</v>
      </c>
      <c r="R589" s="77">
        <v>1.6899133E-2</v>
      </c>
      <c r="S589" s="77">
        <v>446.89605180000001</v>
      </c>
      <c r="T589" s="77">
        <v>3.0147799999999999E-3</v>
      </c>
      <c r="U589" s="77">
        <v>1.1621368E-2</v>
      </c>
      <c r="V589" s="77">
        <v>19.892924709999999</v>
      </c>
      <c r="W589" s="77">
        <v>0.369479263</v>
      </c>
      <c r="X589" s="5">
        <v>4.5675226384199998E-2</v>
      </c>
    </row>
    <row r="590" spans="1:24">
      <c r="A590" s="70">
        <v>20090362006</v>
      </c>
      <c r="B590" s="70" t="s">
        <v>1</v>
      </c>
      <c r="C590" s="71">
        <v>40116</v>
      </c>
      <c r="D590" s="72">
        <v>34206</v>
      </c>
      <c r="E590" s="70" t="s">
        <v>81</v>
      </c>
      <c r="F590" s="70">
        <v>3</v>
      </c>
      <c r="G590" s="70">
        <v>3.2653420000000001E-3</v>
      </c>
      <c r="H590" s="70">
        <v>0.116423573</v>
      </c>
      <c r="I590" s="70">
        <v>1.8963187999999999E-2</v>
      </c>
      <c r="J590" s="70">
        <v>393.19581010000002</v>
      </c>
      <c r="K590" s="70">
        <v>3.1062820000000001E-3</v>
      </c>
      <c r="L590" s="70">
        <v>3.2223700000000001E-5</v>
      </c>
      <c r="M590" s="70">
        <v>22.624049580000001</v>
      </c>
      <c r="N590" s="70">
        <v>0.35819722300000001</v>
      </c>
      <c r="O590" s="5">
        <v>1.6439141845000001E-3</v>
      </c>
      <c r="P590" s="77">
        <v>1.4759248000000001E-2</v>
      </c>
      <c r="Q590" s="77">
        <v>0.223346977</v>
      </c>
      <c r="R590" s="77">
        <v>1.6899133E-2</v>
      </c>
      <c r="S590" s="77">
        <v>446.89605180000001</v>
      </c>
      <c r="T590" s="77">
        <v>3.0147799999999999E-3</v>
      </c>
      <c r="U590" s="77">
        <v>1.1621368E-2</v>
      </c>
      <c r="V590" s="77">
        <v>19.892924709999999</v>
      </c>
      <c r="W590" s="77">
        <v>0.369479263</v>
      </c>
      <c r="X590" s="5">
        <v>4.5675226384199998E-2</v>
      </c>
    </row>
    <row r="591" spans="1:24">
      <c r="A591" s="70">
        <v>20090362007</v>
      </c>
      <c r="B591" s="70" t="s">
        <v>1</v>
      </c>
      <c r="C591" s="71">
        <v>40119</v>
      </c>
      <c r="D591" s="72">
        <v>34217</v>
      </c>
      <c r="E591" s="70" t="s">
        <v>81</v>
      </c>
      <c r="F591" s="70">
        <v>1</v>
      </c>
      <c r="G591" s="70">
        <v>7.1410640999999997E-2</v>
      </c>
      <c r="H591" s="70">
        <v>0.57494223799999999</v>
      </c>
      <c r="I591" s="70">
        <v>7.7934279999999995E-2</v>
      </c>
      <c r="J591" s="70">
        <v>474.52999699999998</v>
      </c>
      <c r="K591" s="70">
        <v>8.6531560000000004E-3</v>
      </c>
      <c r="L591" s="70">
        <v>6.2456521000000001E-2</v>
      </c>
      <c r="M591" s="70">
        <v>18.710959249999998</v>
      </c>
      <c r="N591" s="70">
        <v>0.355187476</v>
      </c>
      <c r="O591" s="5">
        <v>0.24319513485579999</v>
      </c>
      <c r="P591" s="77">
        <v>1.6149587999999999E-2</v>
      </c>
      <c r="Q591" s="77">
        <v>0.232573052</v>
      </c>
      <c r="R591" s="77">
        <v>1.9272245E-2</v>
      </c>
      <c r="S591" s="77">
        <v>449.25694140000002</v>
      </c>
      <c r="T591" s="77">
        <v>3.2125019999999999E-3</v>
      </c>
      <c r="U591" s="77">
        <v>1.2957394000000001E-2</v>
      </c>
      <c r="V591" s="77">
        <v>19.803561009999999</v>
      </c>
      <c r="W591" s="77">
        <v>0.362258256</v>
      </c>
      <c r="X591" s="5">
        <v>5.2249150986600004E-2</v>
      </c>
    </row>
    <row r="592" spans="1:24">
      <c r="A592" s="70">
        <v>20090362007</v>
      </c>
      <c r="B592" s="70" t="s">
        <v>1</v>
      </c>
      <c r="C592" s="71">
        <v>40119</v>
      </c>
      <c r="D592" s="72">
        <v>34217</v>
      </c>
      <c r="E592" s="70" t="s">
        <v>81</v>
      </c>
      <c r="F592" s="70">
        <v>2</v>
      </c>
      <c r="G592" s="70">
        <v>1.2368240000000001E-3</v>
      </c>
      <c r="H592" s="70">
        <v>0.14701542100000001</v>
      </c>
      <c r="I592" s="70">
        <v>1.481184E-3</v>
      </c>
      <c r="J592" s="70">
        <v>469.3597183</v>
      </c>
      <c r="K592" s="70">
        <v>1.1217219999999999E-3</v>
      </c>
      <c r="L592" s="70">
        <v>7.6087999999999994E-5</v>
      </c>
      <c r="M592" s="70">
        <v>18.952632120000001</v>
      </c>
      <c r="N592" s="70">
        <v>0.33904556800000002</v>
      </c>
      <c r="O592" s="5">
        <v>1.5983735749999998E-3</v>
      </c>
      <c r="P592" s="77">
        <v>1.6149587999999999E-2</v>
      </c>
      <c r="Q592" s="77">
        <v>0.232573052</v>
      </c>
      <c r="R592" s="77">
        <v>1.9272245E-2</v>
      </c>
      <c r="S592" s="77">
        <v>449.25694140000002</v>
      </c>
      <c r="T592" s="77">
        <v>3.2125019999999999E-3</v>
      </c>
      <c r="U592" s="77">
        <v>1.2957394000000001E-2</v>
      </c>
      <c r="V592" s="77">
        <v>19.803561009999999</v>
      </c>
      <c r="W592" s="77">
        <v>0.362258256</v>
      </c>
      <c r="X592" s="5">
        <v>5.2249150986600004E-2</v>
      </c>
    </row>
    <row r="593" spans="1:24">
      <c r="A593" s="70">
        <v>20090362007</v>
      </c>
      <c r="B593" s="70" t="s">
        <v>1</v>
      </c>
      <c r="C593" s="71">
        <v>40119</v>
      </c>
      <c r="D593" s="72">
        <v>34217</v>
      </c>
      <c r="E593" s="70" t="s">
        <v>81</v>
      </c>
      <c r="F593" s="70">
        <v>3</v>
      </c>
      <c r="G593" s="70">
        <v>2.6913750000000002E-3</v>
      </c>
      <c r="H593" s="70">
        <v>0.13625083800000001</v>
      </c>
      <c r="I593" s="70">
        <v>8.6983919999999992E-3</v>
      </c>
      <c r="J593" s="70">
        <v>392.11768489999997</v>
      </c>
      <c r="K593" s="70">
        <v>3.0664479999999998E-3</v>
      </c>
      <c r="L593" s="70">
        <v>0</v>
      </c>
      <c r="M593" s="70">
        <v>22.68452731</v>
      </c>
      <c r="N593" s="70">
        <v>0.41155178199999998</v>
      </c>
      <c r="O593" s="5">
        <v>2.7889676485000001E-3</v>
      </c>
      <c r="P593" s="77">
        <v>1.6149587999999999E-2</v>
      </c>
      <c r="Q593" s="77">
        <v>0.232573052</v>
      </c>
      <c r="R593" s="77">
        <v>1.9272245E-2</v>
      </c>
      <c r="S593" s="77">
        <v>449.25694140000002</v>
      </c>
      <c r="T593" s="77">
        <v>3.2125019999999999E-3</v>
      </c>
      <c r="U593" s="77">
        <v>1.2957394000000001E-2</v>
      </c>
      <c r="V593" s="77">
        <v>19.803561009999999</v>
      </c>
      <c r="W593" s="77">
        <v>0.362258256</v>
      </c>
      <c r="X593" s="5">
        <v>5.2249150986600004E-2</v>
      </c>
    </row>
    <row r="594" spans="1:24">
      <c r="A594" s="70">
        <v>20100003002</v>
      </c>
      <c r="B594" s="70" t="s">
        <v>0</v>
      </c>
      <c r="C594" s="71">
        <v>40114</v>
      </c>
      <c r="D594" s="72">
        <v>34211</v>
      </c>
      <c r="E594" s="70" t="s">
        <v>82</v>
      </c>
      <c r="F594" s="70">
        <v>1</v>
      </c>
      <c r="G594" s="70">
        <v>0.14179915800000001</v>
      </c>
      <c r="H594" s="70">
        <v>1.64515593</v>
      </c>
      <c r="I594" s="70">
        <v>2.3898755000000001E-2</v>
      </c>
      <c r="J594" s="70">
        <v>405.9254631</v>
      </c>
      <c r="K594" s="70">
        <v>1.5849006999999998E-2</v>
      </c>
      <c r="L594" s="70">
        <v>0.125303001</v>
      </c>
      <c r="M594" s="70">
        <v>21.762626359999999</v>
      </c>
      <c r="N594" s="70">
        <v>0.56006841500000004</v>
      </c>
      <c r="O594" s="5">
        <v>0.21160795867099999</v>
      </c>
      <c r="P594" s="77">
        <v>3.4527027000000002E-2</v>
      </c>
      <c r="Q594" s="77">
        <v>0.41987607500000002</v>
      </c>
      <c r="R594" s="77">
        <v>7.8743289999999994E-3</v>
      </c>
      <c r="S594" s="77">
        <v>393.36235090000002</v>
      </c>
      <c r="T594" s="77">
        <v>5.5926999999999999E-3</v>
      </c>
      <c r="U594" s="77">
        <v>2.8705965E-2</v>
      </c>
      <c r="V594" s="77">
        <v>22.602107239999999</v>
      </c>
      <c r="W594" s="77">
        <v>0.26360546600000001</v>
      </c>
      <c r="X594" s="5">
        <v>4.49163779736E-2</v>
      </c>
    </row>
    <row r="595" spans="1:24">
      <c r="A595" s="70">
        <v>20100003002</v>
      </c>
      <c r="B595" s="70" t="s">
        <v>0</v>
      </c>
      <c r="C595" s="71">
        <v>40114</v>
      </c>
      <c r="D595" s="72">
        <v>34211</v>
      </c>
      <c r="E595" s="70" t="s">
        <v>82</v>
      </c>
      <c r="F595" s="70">
        <v>2</v>
      </c>
      <c r="G595" s="70">
        <v>5.9164939999999996E-3</v>
      </c>
      <c r="H595" s="70">
        <v>6.9900953000000002E-2</v>
      </c>
      <c r="I595" s="70">
        <v>4.5298259999999998E-3</v>
      </c>
      <c r="J595" s="70">
        <v>414.26081900000003</v>
      </c>
      <c r="K595" s="70">
        <v>2.4840750000000001E-3</v>
      </c>
      <c r="L595" s="70">
        <v>3.3309889999999999E-3</v>
      </c>
      <c r="M595" s="70">
        <v>21.477514320000001</v>
      </c>
      <c r="N595" s="70">
        <v>0.16606631199999999</v>
      </c>
      <c r="O595" s="5">
        <v>1.261853832E-3</v>
      </c>
      <c r="P595" s="77">
        <v>3.4527027000000002E-2</v>
      </c>
      <c r="Q595" s="77">
        <v>0.41987607500000002</v>
      </c>
      <c r="R595" s="77">
        <v>7.8743289999999994E-3</v>
      </c>
      <c r="S595" s="77">
        <v>393.36235090000002</v>
      </c>
      <c r="T595" s="77">
        <v>5.5926999999999999E-3</v>
      </c>
      <c r="U595" s="77">
        <v>2.8705965E-2</v>
      </c>
      <c r="V595" s="77">
        <v>22.602107239999999</v>
      </c>
      <c r="W595" s="77">
        <v>0.26360546600000001</v>
      </c>
      <c r="X595" s="5">
        <v>4.49163779736E-2</v>
      </c>
    </row>
    <row r="596" spans="1:24">
      <c r="A596" s="70">
        <v>20100003002</v>
      </c>
      <c r="B596" s="70" t="s">
        <v>0</v>
      </c>
      <c r="C596" s="71">
        <v>40114</v>
      </c>
      <c r="D596" s="72">
        <v>34211</v>
      </c>
      <c r="E596" s="70" t="s">
        <v>82</v>
      </c>
      <c r="F596" s="70">
        <v>3</v>
      </c>
      <c r="G596" s="70">
        <v>7.4883900000000002E-3</v>
      </c>
      <c r="H596" s="70">
        <v>0.154654879</v>
      </c>
      <c r="I596" s="70">
        <v>2.0865129999999999E-3</v>
      </c>
      <c r="J596" s="70">
        <v>344.56709990000002</v>
      </c>
      <c r="K596" s="70">
        <v>3.7097039999999999E-3</v>
      </c>
      <c r="L596" s="70">
        <v>3.627211E-3</v>
      </c>
      <c r="M596" s="70">
        <v>25.809688019999999</v>
      </c>
      <c r="N596" s="70">
        <v>0.22363345200000001</v>
      </c>
      <c r="O596" s="5">
        <v>6.4888014549999997E-4</v>
      </c>
      <c r="P596" s="77">
        <v>3.4527027000000002E-2</v>
      </c>
      <c r="Q596" s="77">
        <v>0.41987607500000002</v>
      </c>
      <c r="R596" s="77">
        <v>7.8743289999999994E-3</v>
      </c>
      <c r="S596" s="77">
        <v>393.36235090000002</v>
      </c>
      <c r="T596" s="77">
        <v>5.5926999999999999E-3</v>
      </c>
      <c r="U596" s="77">
        <v>2.8705965E-2</v>
      </c>
      <c r="V596" s="77">
        <v>22.602107239999999</v>
      </c>
      <c r="W596" s="77">
        <v>0.26360546600000001</v>
      </c>
      <c r="X596" s="5">
        <v>4.49163779736E-2</v>
      </c>
    </row>
    <row r="597" spans="1:24">
      <c r="A597" s="70">
        <v>20100003003</v>
      </c>
      <c r="B597" s="70" t="s">
        <v>0</v>
      </c>
      <c r="C597" s="71">
        <v>40116</v>
      </c>
      <c r="D597" s="72">
        <v>34222</v>
      </c>
      <c r="E597" s="70" t="s">
        <v>82</v>
      </c>
      <c r="F597" s="70">
        <v>1</v>
      </c>
      <c r="G597" s="70">
        <v>0.15401324799999999</v>
      </c>
      <c r="H597" s="70">
        <v>1.7281714349999999</v>
      </c>
      <c r="I597" s="70">
        <v>4.0280069000000002E-2</v>
      </c>
      <c r="J597" s="70">
        <v>408.24468359999997</v>
      </c>
      <c r="K597" s="70">
        <v>1.9095178000000001E-2</v>
      </c>
      <c r="L597" s="70">
        <v>0.13413837200000001</v>
      </c>
      <c r="M597" s="70">
        <v>21.6310073</v>
      </c>
      <c r="N597" s="70">
        <v>0.33516960299999998</v>
      </c>
      <c r="O597" s="5">
        <v>0.21817302989179999</v>
      </c>
      <c r="P597" s="77">
        <v>4.5974866000000003E-2</v>
      </c>
      <c r="Q597" s="77">
        <v>0.49713727699999999</v>
      </c>
      <c r="R597" s="77">
        <v>1.8779003999999998E-2</v>
      </c>
      <c r="S597" s="77">
        <v>393.6675257</v>
      </c>
      <c r="T597" s="77">
        <v>9.2098809999999996E-3</v>
      </c>
      <c r="U597" s="77">
        <v>3.6388926000000002E-2</v>
      </c>
      <c r="V597" s="77">
        <v>22.535954149999998</v>
      </c>
      <c r="W597" s="77">
        <v>0.37840561</v>
      </c>
      <c r="X597" s="5">
        <v>4.6324111246799998E-2</v>
      </c>
    </row>
    <row r="598" spans="1:24">
      <c r="A598" s="70">
        <v>20100003003</v>
      </c>
      <c r="B598" s="70" t="s">
        <v>0</v>
      </c>
      <c r="C598" s="71">
        <v>40116</v>
      </c>
      <c r="D598" s="72">
        <v>34222</v>
      </c>
      <c r="E598" s="70" t="s">
        <v>82</v>
      </c>
      <c r="F598" s="70">
        <v>2</v>
      </c>
      <c r="G598" s="70">
        <v>1.3258203E-2</v>
      </c>
      <c r="H598" s="70">
        <v>0.10047405299999999</v>
      </c>
      <c r="I598" s="70">
        <v>9.6901149999999991E-3</v>
      </c>
      <c r="J598" s="70">
        <v>414.70397919999999</v>
      </c>
      <c r="K598" s="70">
        <v>5.8425450000000002E-3</v>
      </c>
      <c r="L598" s="70">
        <v>7.1770940000000002E-3</v>
      </c>
      <c r="M598" s="70">
        <v>21.450881590000002</v>
      </c>
      <c r="N598" s="70">
        <v>0.31216395600000002</v>
      </c>
      <c r="O598" s="5">
        <v>1.4858744429999998E-3</v>
      </c>
      <c r="P598" s="77">
        <v>4.5974866000000003E-2</v>
      </c>
      <c r="Q598" s="77">
        <v>0.49713727699999999</v>
      </c>
      <c r="R598" s="77">
        <v>1.8779003999999998E-2</v>
      </c>
      <c r="S598" s="77">
        <v>393.6675257</v>
      </c>
      <c r="T598" s="77">
        <v>9.2098809999999996E-3</v>
      </c>
      <c r="U598" s="77">
        <v>3.6388926000000002E-2</v>
      </c>
      <c r="V598" s="77">
        <v>22.535954149999998</v>
      </c>
      <c r="W598" s="77">
        <v>0.37840561</v>
      </c>
      <c r="X598" s="5">
        <v>4.6324111246799998E-2</v>
      </c>
    </row>
    <row r="599" spans="1:24">
      <c r="A599" s="70">
        <v>20100003003</v>
      </c>
      <c r="B599" s="70" t="s">
        <v>0</v>
      </c>
      <c r="C599" s="71">
        <v>40116</v>
      </c>
      <c r="D599" s="72">
        <v>34222</v>
      </c>
      <c r="E599" s="70" t="s">
        <v>82</v>
      </c>
      <c r="F599" s="70">
        <v>3</v>
      </c>
      <c r="G599" s="70">
        <v>2.6115824999999999E-2</v>
      </c>
      <c r="H599" s="70">
        <v>0.31564662399999999</v>
      </c>
      <c r="I599" s="70">
        <v>1.9662836999999999E-2</v>
      </c>
      <c r="J599" s="70">
        <v>343.24221349999999</v>
      </c>
      <c r="K599" s="70">
        <v>8.0941180000000008E-3</v>
      </c>
      <c r="L599" s="70">
        <v>1.7691207E-2</v>
      </c>
      <c r="M599" s="70">
        <v>25.885716850000001</v>
      </c>
      <c r="N599" s="70">
        <v>0.53518520000000003</v>
      </c>
      <c r="O599" s="5">
        <v>5.0902615500000002E-4</v>
      </c>
      <c r="P599" s="77">
        <v>4.5974866000000003E-2</v>
      </c>
      <c r="Q599" s="77">
        <v>0.49713727699999999</v>
      </c>
      <c r="R599" s="77">
        <v>1.8779003999999998E-2</v>
      </c>
      <c r="S599" s="77">
        <v>393.6675257</v>
      </c>
      <c r="T599" s="77">
        <v>9.2098809999999996E-3</v>
      </c>
      <c r="U599" s="77">
        <v>3.6388926000000002E-2</v>
      </c>
      <c r="V599" s="77">
        <v>22.535954149999998</v>
      </c>
      <c r="W599" s="77">
        <v>0.37840561</v>
      </c>
      <c r="X599" s="5">
        <v>4.6324111246799998E-2</v>
      </c>
    </row>
    <row r="600" spans="1:24">
      <c r="A600" s="70">
        <v>20100003005</v>
      </c>
      <c r="B600" s="70" t="s">
        <v>1</v>
      </c>
      <c r="C600" s="71">
        <v>40120</v>
      </c>
      <c r="D600" s="72">
        <v>34218</v>
      </c>
      <c r="E600" s="70" t="s">
        <v>82</v>
      </c>
      <c r="F600" s="70">
        <v>1</v>
      </c>
      <c r="G600" s="70">
        <v>0.12734912100000001</v>
      </c>
      <c r="H600" s="70">
        <v>1.2676392830000001</v>
      </c>
      <c r="I600" s="70">
        <v>2.7406465000000001E-2</v>
      </c>
      <c r="J600" s="70">
        <v>412.77795750000001</v>
      </c>
      <c r="K600" s="70">
        <v>1.4472784000000001E-2</v>
      </c>
      <c r="L600" s="70">
        <v>0.11237296099999999</v>
      </c>
      <c r="M600" s="70">
        <v>21.436930929999999</v>
      </c>
      <c r="N600" s="70">
        <v>0.73509453000000002</v>
      </c>
      <c r="O600" s="5">
        <v>0.2082638507482</v>
      </c>
      <c r="P600" s="77">
        <v>3.1424704999999997E-2</v>
      </c>
      <c r="Q600" s="77">
        <v>0.33849014599999999</v>
      </c>
      <c r="R600" s="77">
        <v>6.4848609999999998E-3</v>
      </c>
      <c r="S600" s="77">
        <v>399.44198180000001</v>
      </c>
      <c r="T600" s="77">
        <v>5.5523450000000002E-3</v>
      </c>
      <c r="U600" s="77">
        <v>2.5679245E-2</v>
      </c>
      <c r="V600" s="77">
        <v>22.27076679</v>
      </c>
      <c r="W600" s="77">
        <v>0.35595322499999998</v>
      </c>
      <c r="X600" s="5">
        <v>4.4007809566799998E-2</v>
      </c>
    </row>
    <row r="601" spans="1:24">
      <c r="A601" s="70">
        <v>20100003005</v>
      </c>
      <c r="B601" s="70" t="s">
        <v>1</v>
      </c>
      <c r="C601" s="71">
        <v>40120</v>
      </c>
      <c r="D601" s="72">
        <v>34218</v>
      </c>
      <c r="E601" s="70" t="s">
        <v>82</v>
      </c>
      <c r="F601" s="70">
        <v>2</v>
      </c>
      <c r="G601" s="70">
        <v>4.4410639999999998E-3</v>
      </c>
      <c r="H601" s="70">
        <v>4.3765165000000002E-2</v>
      </c>
      <c r="I601" s="70">
        <v>7.7581099999999995E-4</v>
      </c>
      <c r="J601" s="70">
        <v>419.55451679999999</v>
      </c>
      <c r="K601" s="70">
        <v>2.4220700000000001E-3</v>
      </c>
      <c r="L601" s="70">
        <v>1.9347520000000001E-3</v>
      </c>
      <c r="M601" s="70">
        <v>21.208918480000001</v>
      </c>
      <c r="N601" s="70">
        <v>0.20968436800000001</v>
      </c>
      <c r="O601" s="5">
        <v>1.1433829995E-3</v>
      </c>
      <c r="P601" s="77">
        <v>3.1424704999999997E-2</v>
      </c>
      <c r="Q601" s="77">
        <v>0.33849014599999999</v>
      </c>
      <c r="R601" s="77">
        <v>6.4848609999999998E-3</v>
      </c>
      <c r="S601" s="77">
        <v>399.44198180000001</v>
      </c>
      <c r="T601" s="77">
        <v>5.5523450000000002E-3</v>
      </c>
      <c r="U601" s="77">
        <v>2.5679245E-2</v>
      </c>
      <c r="V601" s="77">
        <v>22.27076679</v>
      </c>
      <c r="W601" s="77">
        <v>0.35595322499999998</v>
      </c>
      <c r="X601" s="5">
        <v>4.4007809566799998E-2</v>
      </c>
    </row>
    <row r="602" spans="1:24">
      <c r="A602" s="70">
        <v>20100003005</v>
      </c>
      <c r="B602" s="70" t="s">
        <v>1</v>
      </c>
      <c r="C602" s="71">
        <v>40120</v>
      </c>
      <c r="D602" s="72">
        <v>34218</v>
      </c>
      <c r="E602" s="70" t="s">
        <v>82</v>
      </c>
      <c r="F602" s="70">
        <v>3</v>
      </c>
      <c r="G602" s="70">
        <v>9.9589970000000007E-3</v>
      </c>
      <c r="H602" s="70">
        <v>0.193510084</v>
      </c>
      <c r="I602" s="70">
        <v>1.470538E-3</v>
      </c>
      <c r="J602" s="70">
        <v>351.42437660000002</v>
      </c>
      <c r="K602" s="70">
        <v>4.7279310000000003E-3</v>
      </c>
      <c r="L602" s="70">
        <v>5.0666249999999999E-3</v>
      </c>
      <c r="M602" s="70">
        <v>25.301494049999999</v>
      </c>
      <c r="N602" s="70">
        <v>0.34586875099999997</v>
      </c>
      <c r="O602" s="5">
        <v>0</v>
      </c>
      <c r="P602" s="77">
        <v>3.1424704999999997E-2</v>
      </c>
      <c r="Q602" s="77">
        <v>0.33849014599999999</v>
      </c>
      <c r="R602" s="77">
        <v>6.4848609999999998E-3</v>
      </c>
      <c r="S602" s="77">
        <v>399.44198180000001</v>
      </c>
      <c r="T602" s="77">
        <v>5.5523450000000002E-3</v>
      </c>
      <c r="U602" s="77">
        <v>2.5679245E-2</v>
      </c>
      <c r="V602" s="77">
        <v>22.27076679</v>
      </c>
      <c r="W602" s="77">
        <v>0.35595322499999998</v>
      </c>
      <c r="X602" s="5">
        <v>4.4007809566799998E-2</v>
      </c>
    </row>
    <row r="603" spans="1:24">
      <c r="A603" s="70">
        <v>20100003006</v>
      </c>
      <c r="B603" s="70" t="s">
        <v>1</v>
      </c>
      <c r="C603" s="71">
        <v>40121</v>
      </c>
      <c r="D603" s="72">
        <v>34230</v>
      </c>
      <c r="E603" s="70" t="s">
        <v>82</v>
      </c>
      <c r="F603" s="70">
        <v>1</v>
      </c>
      <c r="G603" s="70">
        <v>0.13487164800000001</v>
      </c>
      <c r="H603" s="70">
        <v>1.5794491479999999</v>
      </c>
      <c r="I603" s="70">
        <v>3.2940994000000001E-2</v>
      </c>
      <c r="J603" s="70">
        <v>406.86530299999998</v>
      </c>
      <c r="K603" s="70">
        <v>1.7495614999999999E-2</v>
      </c>
      <c r="L603" s="70">
        <v>0.116767521</v>
      </c>
      <c r="M603" s="70">
        <v>21.719363420000001</v>
      </c>
      <c r="N603" s="70">
        <v>0.62583984400000003</v>
      </c>
      <c r="O603" s="5">
        <v>0.20302394696199999</v>
      </c>
      <c r="P603" s="77">
        <v>3.6685020999999998E-2</v>
      </c>
      <c r="Q603" s="77">
        <v>0.42879642600000001</v>
      </c>
      <c r="R603" s="77">
        <v>9.9870259999999995E-3</v>
      </c>
      <c r="S603" s="77">
        <v>394.8600222</v>
      </c>
      <c r="T603" s="77">
        <v>7.1493429999999998E-3</v>
      </c>
      <c r="U603" s="77">
        <v>2.9287018000000001E-2</v>
      </c>
      <c r="V603" s="77">
        <v>22.486725109999998</v>
      </c>
      <c r="W603" s="77">
        <v>0.47768973399999998</v>
      </c>
      <c r="X603" s="5">
        <v>4.3095971305200001E-2</v>
      </c>
    </row>
    <row r="604" spans="1:24">
      <c r="A604" s="70">
        <v>20100003006</v>
      </c>
      <c r="B604" s="70" t="s">
        <v>1</v>
      </c>
      <c r="C604" s="71">
        <v>40121</v>
      </c>
      <c r="D604" s="72">
        <v>34230</v>
      </c>
      <c r="E604" s="70" t="s">
        <v>82</v>
      </c>
      <c r="F604" s="70">
        <v>2</v>
      </c>
      <c r="G604" s="70">
        <v>5.4247460000000003E-3</v>
      </c>
      <c r="H604" s="70">
        <v>5.6197181999999998E-2</v>
      </c>
      <c r="I604" s="70">
        <v>2.7021800000000002E-3</v>
      </c>
      <c r="J604" s="70">
        <v>414.89827159999999</v>
      </c>
      <c r="K604" s="70">
        <v>2.6024960000000001E-3</v>
      </c>
      <c r="L604" s="70">
        <v>2.7317330000000001E-3</v>
      </c>
      <c r="M604" s="70">
        <v>21.445719700000001</v>
      </c>
      <c r="N604" s="70">
        <v>0.33766658799999999</v>
      </c>
      <c r="O604" s="5">
        <v>1.4549024404999999E-3</v>
      </c>
      <c r="P604" s="77">
        <v>3.6685020999999998E-2</v>
      </c>
      <c r="Q604" s="77">
        <v>0.42879642600000001</v>
      </c>
      <c r="R604" s="77">
        <v>9.9870259999999995E-3</v>
      </c>
      <c r="S604" s="77">
        <v>394.8600222</v>
      </c>
      <c r="T604" s="77">
        <v>7.1493429999999998E-3</v>
      </c>
      <c r="U604" s="77">
        <v>2.9287018000000001E-2</v>
      </c>
      <c r="V604" s="77">
        <v>22.486725109999998</v>
      </c>
      <c r="W604" s="77">
        <v>0.47768973399999998</v>
      </c>
      <c r="X604" s="5">
        <v>4.3095971305200001E-2</v>
      </c>
    </row>
    <row r="605" spans="1:24">
      <c r="A605" s="70">
        <v>20100003006</v>
      </c>
      <c r="B605" s="70" t="s">
        <v>1</v>
      </c>
      <c r="C605" s="71">
        <v>40121</v>
      </c>
      <c r="D605" s="72">
        <v>34230</v>
      </c>
      <c r="E605" s="70" t="s">
        <v>82</v>
      </c>
      <c r="F605" s="70">
        <v>3</v>
      </c>
      <c r="G605" s="70">
        <v>2.2388285000000001E-2</v>
      </c>
      <c r="H605" s="70">
        <v>0.27303886999999999</v>
      </c>
      <c r="I605" s="70">
        <v>6.6011560000000004E-3</v>
      </c>
      <c r="J605" s="70">
        <v>348.179438</v>
      </c>
      <c r="K605" s="70">
        <v>8.0021190000000002E-3</v>
      </c>
      <c r="L605" s="70">
        <v>1.4107846E-2</v>
      </c>
      <c r="M605" s="70">
        <v>25.525029379999999</v>
      </c>
      <c r="N605" s="70">
        <v>0.63097806099999998</v>
      </c>
      <c r="O605" s="5">
        <v>4.8641262550000003E-4</v>
      </c>
      <c r="P605" s="77">
        <v>3.6685020999999998E-2</v>
      </c>
      <c r="Q605" s="77">
        <v>0.42879642600000001</v>
      </c>
      <c r="R605" s="77">
        <v>9.9870259999999995E-3</v>
      </c>
      <c r="S605" s="77">
        <v>394.8600222</v>
      </c>
      <c r="T605" s="77">
        <v>7.1493429999999998E-3</v>
      </c>
      <c r="U605" s="77">
        <v>2.9287018000000001E-2</v>
      </c>
      <c r="V605" s="77">
        <v>22.486725109999998</v>
      </c>
      <c r="W605" s="77">
        <v>0.47768973399999998</v>
      </c>
      <c r="X605" s="5">
        <v>4.3095971305200001E-2</v>
      </c>
    </row>
    <row r="606" spans="1:24">
      <c r="A606" s="70">
        <v>20100003007</v>
      </c>
      <c r="B606" s="70" t="s">
        <v>1</v>
      </c>
      <c r="C606" s="71">
        <v>40122</v>
      </c>
      <c r="D606" s="72">
        <v>34241</v>
      </c>
      <c r="E606" s="70" t="s">
        <v>82</v>
      </c>
      <c r="F606" s="70">
        <v>1</v>
      </c>
      <c r="G606" s="70">
        <v>0.14665029700000001</v>
      </c>
      <c r="H606" s="70">
        <v>1.5999588069999999</v>
      </c>
      <c r="I606" s="70">
        <v>2.7880855E-2</v>
      </c>
      <c r="J606" s="70">
        <v>411.40857690000001</v>
      </c>
      <c r="K606" s="70">
        <v>1.8624534000000002E-2</v>
      </c>
      <c r="L606" s="70">
        <v>0.127377986</v>
      </c>
      <c r="M606" s="70">
        <v>21.477588709999999</v>
      </c>
      <c r="N606" s="70">
        <v>0.56426737699999996</v>
      </c>
      <c r="O606" s="5">
        <v>0.22996282954819999</v>
      </c>
      <c r="P606" s="77">
        <v>3.7444484E-2</v>
      </c>
      <c r="Q606" s="77">
        <v>0.43720530899999999</v>
      </c>
      <c r="R606" s="77">
        <v>8.6899960000000002E-3</v>
      </c>
      <c r="S606" s="77">
        <v>399.11255369999998</v>
      </c>
      <c r="T606" s="77">
        <v>7.3075750000000002E-3</v>
      </c>
      <c r="U606" s="77">
        <v>2.9882746000000002E-2</v>
      </c>
      <c r="V606" s="77">
        <v>22.26104059</v>
      </c>
      <c r="W606" s="77">
        <v>0.31905583100000001</v>
      </c>
      <c r="X606" s="5">
        <v>4.8906521828400003E-2</v>
      </c>
    </row>
    <row r="607" spans="1:24">
      <c r="A607" s="70">
        <v>20100003007</v>
      </c>
      <c r="B607" s="70" t="s">
        <v>1</v>
      </c>
      <c r="C607" s="71">
        <v>40122</v>
      </c>
      <c r="D607" s="72">
        <v>34241</v>
      </c>
      <c r="E607" s="70" t="s">
        <v>82</v>
      </c>
      <c r="F607" s="70">
        <v>2</v>
      </c>
      <c r="G607" s="70">
        <v>8.591329E-3</v>
      </c>
      <c r="H607" s="70">
        <v>8.2570936999999997E-2</v>
      </c>
      <c r="I607" s="70">
        <v>3.4190380000000001E-3</v>
      </c>
      <c r="J607" s="70">
        <v>419.2137697</v>
      </c>
      <c r="K607" s="70">
        <v>4.0186880000000003E-3</v>
      </c>
      <c r="L607" s="70">
        <v>4.4328670000000001E-3</v>
      </c>
      <c r="M607" s="70">
        <v>21.222401349999998</v>
      </c>
      <c r="N607" s="70">
        <v>0.187186566</v>
      </c>
      <c r="O607" s="5">
        <v>1.7502694504999998E-3</v>
      </c>
      <c r="P607" s="77">
        <v>3.7444484E-2</v>
      </c>
      <c r="Q607" s="77">
        <v>0.43720530899999999</v>
      </c>
      <c r="R607" s="77">
        <v>8.6899960000000002E-3</v>
      </c>
      <c r="S607" s="77">
        <v>399.11255369999998</v>
      </c>
      <c r="T607" s="77">
        <v>7.3075750000000002E-3</v>
      </c>
      <c r="U607" s="77">
        <v>2.9882746000000002E-2</v>
      </c>
      <c r="V607" s="77">
        <v>22.26104059</v>
      </c>
      <c r="W607" s="77">
        <v>0.31905583100000001</v>
      </c>
      <c r="X607" s="5">
        <v>4.8906521828400003E-2</v>
      </c>
    </row>
    <row r="608" spans="1:24">
      <c r="A608" s="70">
        <v>20100003007</v>
      </c>
      <c r="B608" s="70" t="s">
        <v>1</v>
      </c>
      <c r="C608" s="71">
        <v>40122</v>
      </c>
      <c r="D608" s="72">
        <v>34241</v>
      </c>
      <c r="E608" s="70" t="s">
        <v>82</v>
      </c>
      <c r="F608" s="70">
        <v>3</v>
      </c>
      <c r="G608" s="70">
        <v>9.3952069999999992E-3</v>
      </c>
      <c r="H608" s="70">
        <v>0.22792762599999999</v>
      </c>
      <c r="I608" s="70">
        <v>4.1388279999999998E-3</v>
      </c>
      <c r="J608" s="70">
        <v>351.95058349999999</v>
      </c>
      <c r="K608" s="70">
        <v>4.9640209999999999E-3</v>
      </c>
      <c r="L608" s="70">
        <v>4.2585330000000001E-3</v>
      </c>
      <c r="M608" s="70">
        <v>25.25995163</v>
      </c>
      <c r="N608" s="70">
        <v>0.38249245700000001</v>
      </c>
      <c r="O608" s="5">
        <v>4.6103319250000006E-4</v>
      </c>
      <c r="P608" s="77">
        <v>3.7444484E-2</v>
      </c>
      <c r="Q608" s="77">
        <v>0.43720530899999999</v>
      </c>
      <c r="R608" s="77">
        <v>8.6899960000000002E-3</v>
      </c>
      <c r="S608" s="77">
        <v>399.11255369999998</v>
      </c>
      <c r="T608" s="77">
        <v>7.3075750000000002E-3</v>
      </c>
      <c r="U608" s="77">
        <v>2.9882746000000002E-2</v>
      </c>
      <c r="V608" s="77">
        <v>22.26104059</v>
      </c>
      <c r="W608" s="77">
        <v>0.31905583100000001</v>
      </c>
      <c r="X608" s="5">
        <v>4.8906521828400003E-2</v>
      </c>
    </row>
    <row r="609" spans="1:24">
      <c r="A609" s="70">
        <v>20100006001</v>
      </c>
      <c r="B609" s="70" t="s">
        <v>0</v>
      </c>
      <c r="C609" s="71">
        <v>40107</v>
      </c>
      <c r="D609" s="72">
        <v>38086</v>
      </c>
      <c r="E609" s="70" t="s">
        <v>83</v>
      </c>
      <c r="F609" s="70">
        <v>1</v>
      </c>
      <c r="G609" s="70">
        <v>0.26406231200000002</v>
      </c>
      <c r="H609" s="70">
        <v>2.6178777489999998</v>
      </c>
      <c r="I609" s="70">
        <v>0.17056796699999999</v>
      </c>
      <c r="J609" s="70">
        <v>339.70781110000001</v>
      </c>
      <c r="K609" s="70">
        <v>2.3439519999999998E-2</v>
      </c>
      <c r="L609" s="70">
        <v>0.23966570500000001</v>
      </c>
      <c r="M609" s="70">
        <v>25.82276409</v>
      </c>
      <c r="N609" s="70">
        <v>2.647927213</v>
      </c>
      <c r="O609" s="5">
        <v>0.21040668176999999</v>
      </c>
      <c r="P609" s="77">
        <v>6.8218504999999999E-2</v>
      </c>
      <c r="Q609" s="77">
        <v>1.0220883439999999</v>
      </c>
      <c r="R609" s="77">
        <v>6.7893098999999998E-2</v>
      </c>
      <c r="S609" s="77">
        <v>335.101021</v>
      </c>
      <c r="T609" s="77">
        <v>1.0257008999999999E-2</v>
      </c>
      <c r="U609" s="77">
        <v>5.7542679999999999E-2</v>
      </c>
      <c r="V609" s="77">
        <v>26.423638279999999</v>
      </c>
      <c r="W609" s="77">
        <v>1.011813863</v>
      </c>
      <c r="X609" s="5">
        <v>4.4733148661999997E-2</v>
      </c>
    </row>
    <row r="610" spans="1:24">
      <c r="A610" s="70">
        <v>20100006001</v>
      </c>
      <c r="B610" s="70" t="s">
        <v>0</v>
      </c>
      <c r="C610" s="71">
        <v>40107</v>
      </c>
      <c r="D610" s="72">
        <v>38086</v>
      </c>
      <c r="E610" s="70" t="s">
        <v>83</v>
      </c>
      <c r="F610" s="70">
        <v>2</v>
      </c>
      <c r="G610" s="70">
        <v>1.5925742999999999E-2</v>
      </c>
      <c r="H610" s="70">
        <v>0.56694079500000005</v>
      </c>
      <c r="I610" s="70">
        <v>4.0649379999999999E-2</v>
      </c>
      <c r="J610" s="70">
        <v>353.5335642</v>
      </c>
      <c r="K610" s="70">
        <v>5.5233849999999996E-3</v>
      </c>
      <c r="L610" s="70">
        <v>1.0176826E-2</v>
      </c>
      <c r="M610" s="70">
        <v>25.10770913</v>
      </c>
      <c r="N610" s="70">
        <v>0.54931500300000002</v>
      </c>
      <c r="O610" s="5">
        <v>1.5802335464999999E-3</v>
      </c>
      <c r="P610" s="77">
        <v>6.8218504999999999E-2</v>
      </c>
      <c r="Q610" s="77">
        <v>1.0220883439999999</v>
      </c>
      <c r="R610" s="77">
        <v>6.7893098999999998E-2</v>
      </c>
      <c r="S610" s="77">
        <v>335.101021</v>
      </c>
      <c r="T610" s="77">
        <v>1.0257008999999999E-2</v>
      </c>
      <c r="U610" s="77">
        <v>5.7542679999999999E-2</v>
      </c>
      <c r="V610" s="77">
        <v>26.423638279999999</v>
      </c>
      <c r="W610" s="77">
        <v>1.011813863</v>
      </c>
      <c r="X610" s="5">
        <v>4.4733148661999997E-2</v>
      </c>
    </row>
    <row r="611" spans="1:24">
      <c r="A611" s="70">
        <v>20100006001</v>
      </c>
      <c r="B611" s="70" t="s">
        <v>0</v>
      </c>
      <c r="C611" s="71">
        <v>40107</v>
      </c>
      <c r="D611" s="72">
        <v>38086</v>
      </c>
      <c r="E611" s="70" t="s">
        <v>83</v>
      </c>
      <c r="F611" s="70">
        <v>3</v>
      </c>
      <c r="G611" s="70">
        <v>1.9091005000000001E-2</v>
      </c>
      <c r="H611" s="70">
        <v>0.67662649900000005</v>
      </c>
      <c r="I611" s="70">
        <v>4.1812813999999997E-2</v>
      </c>
      <c r="J611" s="70">
        <v>296.82711289999997</v>
      </c>
      <c r="K611" s="70">
        <v>9.2413979999999996E-3</v>
      </c>
      <c r="L611" s="70">
        <v>9.4722609999999992E-3</v>
      </c>
      <c r="M611" s="70">
        <v>29.870873580000001</v>
      </c>
      <c r="N611" s="70">
        <v>0.64978873800000003</v>
      </c>
      <c r="O611" s="5">
        <v>2.4293563550000001E-4</v>
      </c>
      <c r="P611" s="77">
        <v>6.8218504999999999E-2</v>
      </c>
      <c r="Q611" s="77">
        <v>1.0220883439999999</v>
      </c>
      <c r="R611" s="77">
        <v>6.7893098999999998E-2</v>
      </c>
      <c r="S611" s="77">
        <v>335.101021</v>
      </c>
      <c r="T611" s="77">
        <v>1.0257008999999999E-2</v>
      </c>
      <c r="U611" s="77">
        <v>5.7542679999999999E-2</v>
      </c>
      <c r="V611" s="77">
        <v>26.423638279999999</v>
      </c>
      <c r="W611" s="77">
        <v>1.011813863</v>
      </c>
      <c r="X611" s="5">
        <v>4.4733148661999997E-2</v>
      </c>
    </row>
    <row r="612" spans="1:24">
      <c r="A612" s="70">
        <v>20100006002</v>
      </c>
      <c r="B612" s="70" t="s">
        <v>0</v>
      </c>
      <c r="C612" s="71">
        <v>40108</v>
      </c>
      <c r="D612" s="72">
        <v>38096</v>
      </c>
      <c r="E612" s="70" t="s">
        <v>83</v>
      </c>
      <c r="F612" s="70">
        <v>1</v>
      </c>
      <c r="G612" s="70">
        <v>0.264827753</v>
      </c>
      <c r="H612" s="70">
        <v>2.5101793460000001</v>
      </c>
      <c r="I612" s="70">
        <v>0.21348425500000001</v>
      </c>
      <c r="J612" s="70">
        <v>346.46778929999999</v>
      </c>
      <c r="K612" s="70">
        <v>2.1730276E-2</v>
      </c>
      <c r="L612" s="70">
        <v>0.242210182</v>
      </c>
      <c r="M612" s="70">
        <v>25.338059210000001</v>
      </c>
      <c r="N612" s="70">
        <v>1.4676235129999999</v>
      </c>
      <c r="O612" s="5">
        <v>0.24556148134299999</v>
      </c>
      <c r="P612" s="77">
        <v>6.8316946000000003E-2</v>
      </c>
      <c r="Q612" s="77">
        <v>0.96124345600000005</v>
      </c>
      <c r="R612" s="77">
        <v>7.3057359000000002E-2</v>
      </c>
      <c r="S612" s="77">
        <v>336.98529980000001</v>
      </c>
      <c r="T612" s="77">
        <v>1.0175732999999999E-2</v>
      </c>
      <c r="U612" s="77">
        <v>5.7725716000000003E-2</v>
      </c>
      <c r="V612" s="77">
        <v>26.275098150000002</v>
      </c>
      <c r="W612" s="77">
        <v>0.49708598599999998</v>
      </c>
      <c r="X612" s="5">
        <v>5.9280468935999996E-2</v>
      </c>
    </row>
    <row r="613" spans="1:24">
      <c r="A613" s="70">
        <v>20100006002</v>
      </c>
      <c r="B613" s="70" t="s">
        <v>0</v>
      </c>
      <c r="C613" s="71">
        <v>40108</v>
      </c>
      <c r="D613" s="72">
        <v>38096</v>
      </c>
      <c r="E613" s="70" t="s">
        <v>83</v>
      </c>
      <c r="F613" s="70">
        <v>2</v>
      </c>
      <c r="G613" s="70">
        <v>1.4933653E-2</v>
      </c>
      <c r="H613" s="70">
        <v>0.47659092400000003</v>
      </c>
      <c r="I613" s="70">
        <v>2.9626103000000001E-2</v>
      </c>
      <c r="J613" s="70">
        <v>352.21237239999999</v>
      </c>
      <c r="K613" s="70">
        <v>5.8867269999999996E-3</v>
      </c>
      <c r="L613" s="70">
        <v>8.8065569999999996E-3</v>
      </c>
      <c r="M613" s="70">
        <v>25.212000809999999</v>
      </c>
      <c r="N613" s="70">
        <v>0.218916951</v>
      </c>
      <c r="O613" s="5">
        <v>1.1331895751E-2</v>
      </c>
      <c r="P613" s="77">
        <v>6.8316946000000003E-2</v>
      </c>
      <c r="Q613" s="77">
        <v>0.96124345600000005</v>
      </c>
      <c r="R613" s="77">
        <v>7.3057359000000002E-2</v>
      </c>
      <c r="S613" s="77">
        <v>336.98529980000001</v>
      </c>
      <c r="T613" s="77">
        <v>1.0175732999999999E-2</v>
      </c>
      <c r="U613" s="77">
        <v>5.7725716000000003E-2</v>
      </c>
      <c r="V613" s="77">
        <v>26.275098150000002</v>
      </c>
      <c r="W613" s="77">
        <v>0.49708598599999998</v>
      </c>
      <c r="X613" s="5">
        <v>5.9280468935999996E-2</v>
      </c>
    </row>
    <row r="614" spans="1:24">
      <c r="A614" s="70">
        <v>20100006002</v>
      </c>
      <c r="B614" s="70" t="s">
        <v>0</v>
      </c>
      <c r="C614" s="71">
        <v>40108</v>
      </c>
      <c r="D614" s="72">
        <v>38096</v>
      </c>
      <c r="E614" s="70" t="s">
        <v>83</v>
      </c>
      <c r="F614" s="70">
        <v>3</v>
      </c>
      <c r="G614" s="70">
        <v>2.0903682E-2</v>
      </c>
      <c r="H614" s="70">
        <v>0.70804828399999997</v>
      </c>
      <c r="I614" s="70">
        <v>4.9145110999999998E-2</v>
      </c>
      <c r="J614" s="70">
        <v>301.10505619999998</v>
      </c>
      <c r="K614" s="70">
        <v>9.5581020000000006E-3</v>
      </c>
      <c r="L614" s="70">
        <v>1.0955302E-2</v>
      </c>
      <c r="M614" s="70">
        <v>29.442691490000001</v>
      </c>
      <c r="N614" s="70">
        <v>0.290310756</v>
      </c>
      <c r="O614" s="5">
        <v>9.6569700895000003E-3</v>
      </c>
      <c r="P614" s="77">
        <v>6.8316946000000003E-2</v>
      </c>
      <c r="Q614" s="77">
        <v>0.96124345600000005</v>
      </c>
      <c r="R614" s="77">
        <v>7.3057359000000002E-2</v>
      </c>
      <c r="S614" s="77">
        <v>336.98529980000001</v>
      </c>
      <c r="T614" s="77">
        <v>1.0175732999999999E-2</v>
      </c>
      <c r="U614" s="77">
        <v>5.7725716000000003E-2</v>
      </c>
      <c r="V614" s="77">
        <v>26.275098150000002</v>
      </c>
      <c r="W614" s="77">
        <v>0.49708598599999998</v>
      </c>
      <c r="X614" s="5">
        <v>5.9280468935999996E-2</v>
      </c>
    </row>
    <row r="615" spans="1:24">
      <c r="A615" s="70">
        <v>20100006003</v>
      </c>
      <c r="B615" s="70" t="s">
        <v>0</v>
      </c>
      <c r="C615" s="71">
        <v>40112</v>
      </c>
      <c r="D615" s="72">
        <v>38107</v>
      </c>
      <c r="E615" s="70" t="s">
        <v>83</v>
      </c>
      <c r="F615" s="70">
        <v>1</v>
      </c>
      <c r="G615" s="70">
        <v>0.30184129399999998</v>
      </c>
      <c r="H615" s="70">
        <v>3.0128616350000001</v>
      </c>
      <c r="I615" s="70">
        <v>0.20827596800000001</v>
      </c>
      <c r="J615" s="70">
        <v>349.25383690000001</v>
      </c>
      <c r="K615" s="70">
        <v>2.3260102000000001E-2</v>
      </c>
      <c r="L615" s="70">
        <v>0.27763143000000001</v>
      </c>
      <c r="M615" s="70">
        <v>25.074403950000001</v>
      </c>
      <c r="N615" s="70">
        <v>1.753412118</v>
      </c>
      <c r="O615" s="5">
        <v>0.24816855247719999</v>
      </c>
      <c r="P615" s="77">
        <v>7.4559325999999995E-2</v>
      </c>
      <c r="Q615" s="77">
        <v>0.95854995499999995</v>
      </c>
      <c r="R615" s="77">
        <v>6.9571857000000001E-2</v>
      </c>
      <c r="S615" s="77">
        <v>336.83980500000001</v>
      </c>
      <c r="T615" s="77">
        <v>9.6047219999999996E-3</v>
      </c>
      <c r="U615" s="77">
        <v>6.4562421999999994E-2</v>
      </c>
      <c r="V615" s="77">
        <v>26.27361956</v>
      </c>
      <c r="W615" s="77">
        <v>0.60646548700000003</v>
      </c>
      <c r="X615" s="5">
        <v>5.9469032623200004E-2</v>
      </c>
    </row>
    <row r="616" spans="1:24">
      <c r="A616" s="70">
        <v>20100006003</v>
      </c>
      <c r="B616" s="70" t="s">
        <v>0</v>
      </c>
      <c r="C616" s="71">
        <v>40112</v>
      </c>
      <c r="D616" s="72">
        <v>38107</v>
      </c>
      <c r="E616" s="70" t="s">
        <v>83</v>
      </c>
      <c r="F616" s="70">
        <v>2</v>
      </c>
      <c r="G616" s="70">
        <v>1.3754943E-2</v>
      </c>
      <c r="H616" s="70">
        <v>0.28433977399999999</v>
      </c>
      <c r="I616" s="70">
        <v>3.1455205E-2</v>
      </c>
      <c r="J616" s="70">
        <v>353.65743270000002</v>
      </c>
      <c r="K616" s="70">
        <v>4.3957500000000004E-3</v>
      </c>
      <c r="L616" s="70">
        <v>9.1797049999999998E-3</v>
      </c>
      <c r="M616" s="70">
        <v>25.130899599999999</v>
      </c>
      <c r="N616" s="70">
        <v>0.19052993500000001</v>
      </c>
      <c r="O616" s="5">
        <v>9.8061012194999991E-3</v>
      </c>
      <c r="P616" s="77">
        <v>7.4559325999999995E-2</v>
      </c>
      <c r="Q616" s="77">
        <v>0.95854995499999995</v>
      </c>
      <c r="R616" s="77">
        <v>6.9571857000000001E-2</v>
      </c>
      <c r="S616" s="77">
        <v>336.83980500000001</v>
      </c>
      <c r="T616" s="77">
        <v>9.6047219999999996E-3</v>
      </c>
      <c r="U616" s="77">
        <v>6.4562421999999994E-2</v>
      </c>
      <c r="V616" s="77">
        <v>26.27361956</v>
      </c>
      <c r="W616" s="77">
        <v>0.60646548700000003</v>
      </c>
      <c r="X616" s="5">
        <v>5.9469032623200004E-2</v>
      </c>
    </row>
    <row r="617" spans="1:24">
      <c r="A617" s="70">
        <v>20100006003</v>
      </c>
      <c r="B617" s="70" t="s">
        <v>0</v>
      </c>
      <c r="C617" s="71">
        <v>40112</v>
      </c>
      <c r="D617" s="72">
        <v>38107</v>
      </c>
      <c r="E617" s="70" t="s">
        <v>83</v>
      </c>
      <c r="F617" s="70">
        <v>3</v>
      </c>
      <c r="G617" s="70">
        <v>1.7952572999999999E-2</v>
      </c>
      <c r="H617" s="70">
        <v>0.68252733700000001</v>
      </c>
      <c r="I617" s="70">
        <v>3.6934650999999999E-2</v>
      </c>
      <c r="J617" s="70">
        <v>295.67201790000001</v>
      </c>
      <c r="K617" s="70">
        <v>9.1451840000000006E-3</v>
      </c>
      <c r="L617" s="70">
        <v>8.4339710000000002E-3</v>
      </c>
      <c r="M617" s="70">
        <v>29.986555549999999</v>
      </c>
      <c r="N617" s="70">
        <v>0.52707097999999997</v>
      </c>
      <c r="O617" s="5">
        <v>1.1168930389000001E-2</v>
      </c>
      <c r="P617" s="77">
        <v>7.4559325999999995E-2</v>
      </c>
      <c r="Q617" s="77">
        <v>0.95854995499999995</v>
      </c>
      <c r="R617" s="77">
        <v>6.9571857000000001E-2</v>
      </c>
      <c r="S617" s="77">
        <v>336.83980500000001</v>
      </c>
      <c r="T617" s="77">
        <v>9.6047219999999996E-3</v>
      </c>
      <c r="U617" s="77">
        <v>6.4562421999999994E-2</v>
      </c>
      <c r="V617" s="77">
        <v>26.27361956</v>
      </c>
      <c r="W617" s="77">
        <v>0.60646548700000003</v>
      </c>
      <c r="X617" s="5">
        <v>5.9469032623200004E-2</v>
      </c>
    </row>
    <row r="618" spans="1:24">
      <c r="A618" s="70">
        <v>20100006005</v>
      </c>
      <c r="B618" s="70" t="s">
        <v>1</v>
      </c>
      <c r="C618" s="71">
        <v>40114</v>
      </c>
      <c r="D618" s="72">
        <v>38141</v>
      </c>
      <c r="E618" s="70" t="s">
        <v>83</v>
      </c>
      <c r="F618" s="70">
        <v>1</v>
      </c>
      <c r="G618" s="70">
        <v>0.24009118300000001</v>
      </c>
      <c r="H618" s="70">
        <v>2.1769496830000001</v>
      </c>
      <c r="I618" s="70">
        <v>0.13144909599999999</v>
      </c>
      <c r="J618" s="70">
        <v>342.65801529999999</v>
      </c>
      <c r="K618" s="70">
        <v>2.2619848000000001E-2</v>
      </c>
      <c r="L618" s="70">
        <v>0.216547717</v>
      </c>
      <c r="M618" s="70">
        <v>25.66036497</v>
      </c>
      <c r="N618" s="70">
        <v>1.392720516</v>
      </c>
      <c r="O618" s="5">
        <v>0.28446116317800002</v>
      </c>
      <c r="P618" s="77">
        <v>6.0369104E-2</v>
      </c>
      <c r="Q618" s="77">
        <v>0.776984393</v>
      </c>
      <c r="R618" s="77">
        <v>3.7807599999999997E-2</v>
      </c>
      <c r="S618" s="77">
        <v>327.70159669999998</v>
      </c>
      <c r="T618" s="77">
        <v>9.4607779999999995E-3</v>
      </c>
      <c r="U618" s="77">
        <v>5.0522022E-2</v>
      </c>
      <c r="V618" s="77">
        <v>27.01805963</v>
      </c>
      <c r="W618" s="77">
        <v>0.48345442300000002</v>
      </c>
      <c r="X618" s="5">
        <v>6.6512207144399996E-2</v>
      </c>
    </row>
    <row r="619" spans="1:24">
      <c r="A619" s="70">
        <v>20100006005</v>
      </c>
      <c r="B619" s="70" t="s">
        <v>1</v>
      </c>
      <c r="C619" s="71">
        <v>40114</v>
      </c>
      <c r="D619" s="72">
        <v>38141</v>
      </c>
      <c r="E619" s="70" t="s">
        <v>83</v>
      </c>
      <c r="F619" s="70">
        <v>2</v>
      </c>
      <c r="G619" s="70">
        <v>1.1724526000000001E-2</v>
      </c>
      <c r="H619" s="70">
        <v>0.369678283</v>
      </c>
      <c r="I619" s="70">
        <v>1.2106828E-2</v>
      </c>
      <c r="J619" s="70">
        <v>339.1519998</v>
      </c>
      <c r="K619" s="70">
        <v>4.474291E-3</v>
      </c>
      <c r="L619" s="70">
        <v>7.0675399999999998E-3</v>
      </c>
      <c r="M619" s="70">
        <v>26.194343050000001</v>
      </c>
      <c r="N619" s="70">
        <v>0.205282779</v>
      </c>
      <c r="O619" s="5">
        <v>1.02216015175E-2</v>
      </c>
      <c r="P619" s="77">
        <v>6.0369104E-2</v>
      </c>
      <c r="Q619" s="77">
        <v>0.776984393</v>
      </c>
      <c r="R619" s="77">
        <v>3.7807599999999997E-2</v>
      </c>
      <c r="S619" s="77">
        <v>327.70159669999998</v>
      </c>
      <c r="T619" s="77">
        <v>9.4607779999999995E-3</v>
      </c>
      <c r="U619" s="77">
        <v>5.0522022E-2</v>
      </c>
      <c r="V619" s="77">
        <v>27.01805963</v>
      </c>
      <c r="W619" s="77">
        <v>0.48345442300000002</v>
      </c>
      <c r="X619" s="5">
        <v>6.6512207144399996E-2</v>
      </c>
    </row>
    <row r="620" spans="1:24">
      <c r="A620" s="70">
        <v>20100006005</v>
      </c>
      <c r="B620" s="70" t="s">
        <v>1</v>
      </c>
      <c r="C620" s="71">
        <v>40114</v>
      </c>
      <c r="D620" s="72">
        <v>38141</v>
      </c>
      <c r="E620" s="70" t="s">
        <v>83</v>
      </c>
      <c r="F620" s="70">
        <v>3</v>
      </c>
      <c r="G620" s="70">
        <v>1.6203660000000002E-2</v>
      </c>
      <c r="H620" s="70">
        <v>0.48637365500000002</v>
      </c>
      <c r="I620" s="70">
        <v>1.5464459E-2</v>
      </c>
      <c r="J620" s="70">
        <v>294.85628329999997</v>
      </c>
      <c r="K620" s="70">
        <v>8.908605E-3</v>
      </c>
      <c r="L620" s="70">
        <v>6.9312970000000003E-3</v>
      </c>
      <c r="M620" s="70">
        <v>30.10110998</v>
      </c>
      <c r="N620" s="70">
        <v>0.32035741899999998</v>
      </c>
      <c r="O620" s="5">
        <v>8.598433434500001E-3</v>
      </c>
      <c r="P620" s="77">
        <v>6.0369104E-2</v>
      </c>
      <c r="Q620" s="77">
        <v>0.776984393</v>
      </c>
      <c r="R620" s="77">
        <v>3.7807599999999997E-2</v>
      </c>
      <c r="S620" s="77">
        <v>327.70159669999998</v>
      </c>
      <c r="T620" s="77">
        <v>9.4607779999999995E-3</v>
      </c>
      <c r="U620" s="77">
        <v>5.0522022E-2</v>
      </c>
      <c r="V620" s="77">
        <v>27.01805963</v>
      </c>
      <c r="W620" s="77">
        <v>0.48345442300000002</v>
      </c>
      <c r="X620" s="5">
        <v>6.6512207144399996E-2</v>
      </c>
    </row>
    <row r="621" spans="1:24">
      <c r="A621" s="70">
        <v>20100006006</v>
      </c>
      <c r="B621" s="70" t="s">
        <v>1</v>
      </c>
      <c r="C621" s="71">
        <v>40115</v>
      </c>
      <c r="D621" s="72">
        <v>38152</v>
      </c>
      <c r="E621" s="70" t="s">
        <v>83</v>
      </c>
      <c r="F621" s="70">
        <v>1</v>
      </c>
      <c r="G621" s="70">
        <v>0.23924135299999999</v>
      </c>
      <c r="H621" s="70">
        <v>2.211715238</v>
      </c>
      <c r="I621" s="70">
        <v>0.199860239</v>
      </c>
      <c r="J621" s="70">
        <v>342.21884619999997</v>
      </c>
      <c r="K621" s="70">
        <v>2.0623082000000001E-2</v>
      </c>
      <c r="L621" s="70">
        <v>0.21777618500000001</v>
      </c>
      <c r="M621" s="70">
        <v>25.689045740000001</v>
      </c>
      <c r="N621" s="70">
        <v>1.3250939390000001</v>
      </c>
      <c r="O621" s="5">
        <v>0.2218747908382</v>
      </c>
      <c r="P621" s="77">
        <v>6.0995694000000003E-2</v>
      </c>
      <c r="Q621" s="77">
        <v>0.79794508900000005</v>
      </c>
      <c r="R621" s="77">
        <v>6.0871819000000001E-2</v>
      </c>
      <c r="S621" s="77">
        <v>327.96446959999997</v>
      </c>
      <c r="T621" s="77">
        <v>9.4522040000000005E-3</v>
      </c>
      <c r="U621" s="77">
        <v>5.1157537000000003E-2</v>
      </c>
      <c r="V621" s="77">
        <v>27.015093149999998</v>
      </c>
      <c r="W621" s="77">
        <v>0.39470603599999998</v>
      </c>
      <c r="X621" s="5">
        <v>5.2047787064399997E-2</v>
      </c>
    </row>
    <row r="622" spans="1:24">
      <c r="A622" s="70">
        <v>20100006006</v>
      </c>
      <c r="B622" s="70" t="s">
        <v>1</v>
      </c>
      <c r="C622" s="71">
        <v>40115</v>
      </c>
      <c r="D622" s="72">
        <v>38152</v>
      </c>
      <c r="E622" s="70" t="s">
        <v>83</v>
      </c>
      <c r="F622" s="70">
        <v>2</v>
      </c>
      <c r="G622" s="70">
        <v>1.2825723000000001E-2</v>
      </c>
      <c r="H622" s="70">
        <v>0.33442697999999998</v>
      </c>
      <c r="I622" s="70">
        <v>2.1006853999999998E-2</v>
      </c>
      <c r="J622" s="70">
        <v>340.84930070000001</v>
      </c>
      <c r="K622" s="70">
        <v>5.0994609999999996E-3</v>
      </c>
      <c r="L622" s="70">
        <v>7.5180400000000001E-3</v>
      </c>
      <c r="M622" s="70">
        <v>26.06810347</v>
      </c>
      <c r="N622" s="70">
        <v>0.11661093</v>
      </c>
      <c r="O622" s="5">
        <v>7.8697057899999989E-3</v>
      </c>
      <c r="P622" s="77">
        <v>6.0995694000000003E-2</v>
      </c>
      <c r="Q622" s="77">
        <v>0.79794508900000005</v>
      </c>
      <c r="R622" s="77">
        <v>6.0871819000000001E-2</v>
      </c>
      <c r="S622" s="77">
        <v>327.96446959999997</v>
      </c>
      <c r="T622" s="77">
        <v>9.4522040000000005E-3</v>
      </c>
      <c r="U622" s="77">
        <v>5.1157537000000003E-2</v>
      </c>
      <c r="V622" s="77">
        <v>27.015093149999998</v>
      </c>
      <c r="W622" s="77">
        <v>0.39470603599999998</v>
      </c>
      <c r="X622" s="5">
        <v>5.2047787064399997E-2</v>
      </c>
    </row>
    <row r="623" spans="1:24">
      <c r="A623" s="70">
        <v>20100006006</v>
      </c>
      <c r="B623" s="70" t="s">
        <v>1</v>
      </c>
      <c r="C623" s="71">
        <v>40115</v>
      </c>
      <c r="D623" s="72">
        <v>38152</v>
      </c>
      <c r="E623" s="70" t="s">
        <v>83</v>
      </c>
      <c r="F623" s="70">
        <v>3</v>
      </c>
      <c r="G623" s="70">
        <v>1.7593012000000002E-2</v>
      </c>
      <c r="H623" s="70">
        <v>0.60780794699999996</v>
      </c>
      <c r="I623" s="70">
        <v>3.1387634999999997E-2</v>
      </c>
      <c r="J623" s="70">
        <v>292.82634309999997</v>
      </c>
      <c r="K623" s="70">
        <v>9.255849E-3</v>
      </c>
      <c r="L623" s="70">
        <v>7.9592269999999993E-3</v>
      </c>
      <c r="M623" s="70">
        <v>30.289060039999999</v>
      </c>
      <c r="N623" s="70">
        <v>0.21860412100000001</v>
      </c>
      <c r="O623" s="5">
        <v>7.0664572915000012E-3</v>
      </c>
      <c r="P623" s="77">
        <v>6.0995694000000003E-2</v>
      </c>
      <c r="Q623" s="77">
        <v>0.79794508900000005</v>
      </c>
      <c r="R623" s="77">
        <v>6.0871819000000001E-2</v>
      </c>
      <c r="S623" s="77">
        <v>327.96446959999997</v>
      </c>
      <c r="T623" s="77">
        <v>9.4522040000000005E-3</v>
      </c>
      <c r="U623" s="77">
        <v>5.1157537000000003E-2</v>
      </c>
      <c r="V623" s="77">
        <v>27.015093149999998</v>
      </c>
      <c r="W623" s="77">
        <v>0.39470603599999998</v>
      </c>
      <c r="X623" s="5">
        <v>5.2047787064399997E-2</v>
      </c>
    </row>
    <row r="624" spans="1:24">
      <c r="A624" s="70">
        <v>20100006007</v>
      </c>
      <c r="B624" s="70" t="s">
        <v>1</v>
      </c>
      <c r="C624" s="71">
        <v>40116</v>
      </c>
      <c r="D624" s="72">
        <v>38164</v>
      </c>
      <c r="E624" s="70" t="s">
        <v>83</v>
      </c>
      <c r="F624" s="70">
        <v>1</v>
      </c>
      <c r="G624" s="70">
        <v>0.22540832499999999</v>
      </c>
      <c r="H624" s="70">
        <v>2.0223686889999999</v>
      </c>
      <c r="I624" s="70">
        <v>0.18369909100000001</v>
      </c>
      <c r="J624" s="70">
        <v>335.75217240000001</v>
      </c>
      <c r="K624" s="70">
        <v>1.8978431E-2</v>
      </c>
      <c r="L624" s="70">
        <v>0.205654963</v>
      </c>
      <c r="M624" s="70">
        <v>26.2039759</v>
      </c>
      <c r="N624" s="70">
        <v>1.067629596</v>
      </c>
      <c r="O624" s="5">
        <v>0.22313347915100001</v>
      </c>
      <c r="P624" s="77">
        <v>6.0110880999999998E-2</v>
      </c>
      <c r="Q624" s="77">
        <v>0.86674684899999999</v>
      </c>
      <c r="R624" s="77">
        <v>6.8391608000000007E-2</v>
      </c>
      <c r="S624" s="77">
        <v>323.684325</v>
      </c>
      <c r="T624" s="77">
        <v>9.3035630000000008E-3</v>
      </c>
      <c r="U624" s="77">
        <v>5.0427433000000001E-2</v>
      </c>
      <c r="V624" s="77">
        <v>27.338287640000001</v>
      </c>
      <c r="W624" s="77">
        <v>0.40945147700000001</v>
      </c>
      <c r="X624" s="5">
        <v>5.2702494617400002E-2</v>
      </c>
    </row>
    <row r="625" spans="1:24">
      <c r="A625" s="70">
        <v>20100006007</v>
      </c>
      <c r="B625" s="70" t="s">
        <v>1</v>
      </c>
      <c r="C625" s="71">
        <v>40116</v>
      </c>
      <c r="D625" s="72">
        <v>38164</v>
      </c>
      <c r="E625" s="70" t="s">
        <v>83</v>
      </c>
      <c r="F625" s="70">
        <v>2</v>
      </c>
      <c r="G625" s="70">
        <v>1.5014984E-2</v>
      </c>
      <c r="H625" s="70">
        <v>0.52814611499999997</v>
      </c>
      <c r="I625" s="70">
        <v>3.7715129E-2</v>
      </c>
      <c r="J625" s="70">
        <v>336.73611390000002</v>
      </c>
      <c r="K625" s="70">
        <v>5.3429200000000001E-3</v>
      </c>
      <c r="L625" s="70">
        <v>9.4539010000000007E-3</v>
      </c>
      <c r="M625" s="70">
        <v>26.361653189999998</v>
      </c>
      <c r="N625" s="70">
        <v>0.27731145299999999</v>
      </c>
      <c r="O625" s="5">
        <v>8.3713375399999991E-3</v>
      </c>
      <c r="P625" s="77">
        <v>6.0110880999999998E-2</v>
      </c>
      <c r="Q625" s="77">
        <v>0.86674684899999999</v>
      </c>
      <c r="R625" s="77">
        <v>6.8391608000000007E-2</v>
      </c>
      <c r="S625" s="77">
        <v>323.684325</v>
      </c>
      <c r="T625" s="77">
        <v>9.3035630000000008E-3</v>
      </c>
      <c r="U625" s="77">
        <v>5.0427433000000001E-2</v>
      </c>
      <c r="V625" s="77">
        <v>27.338287640000001</v>
      </c>
      <c r="W625" s="77">
        <v>0.40945147700000001</v>
      </c>
      <c r="X625" s="5">
        <v>5.2702494617400002E-2</v>
      </c>
    </row>
    <row r="626" spans="1:24">
      <c r="A626" s="70">
        <v>20100006007</v>
      </c>
      <c r="B626" s="70" t="s">
        <v>1</v>
      </c>
      <c r="C626" s="71">
        <v>40116</v>
      </c>
      <c r="D626" s="72">
        <v>38164</v>
      </c>
      <c r="E626" s="70" t="s">
        <v>83</v>
      </c>
      <c r="F626" s="70">
        <v>3</v>
      </c>
      <c r="G626" s="70">
        <v>2.0555733E-2</v>
      </c>
      <c r="H626" s="70">
        <v>0.63419016100000003</v>
      </c>
      <c r="I626" s="70">
        <v>3.9325870999999998E-2</v>
      </c>
      <c r="J626" s="70">
        <v>289.98305149999999</v>
      </c>
      <c r="K626" s="70">
        <v>9.4792100000000001E-3</v>
      </c>
      <c r="L626" s="70">
        <v>1.0689465E-2</v>
      </c>
      <c r="M626" s="70">
        <v>30.57966905</v>
      </c>
      <c r="N626" s="70">
        <v>0.162547152</v>
      </c>
      <c r="O626" s="5">
        <v>8.1144319265000001E-3</v>
      </c>
      <c r="P626" s="77">
        <v>6.0110880999999998E-2</v>
      </c>
      <c r="Q626" s="77">
        <v>0.86674684899999999</v>
      </c>
      <c r="R626" s="77">
        <v>6.8391608000000007E-2</v>
      </c>
      <c r="S626" s="77">
        <v>323.684325</v>
      </c>
      <c r="T626" s="77">
        <v>9.3035630000000008E-3</v>
      </c>
      <c r="U626" s="77">
        <v>5.0427433000000001E-2</v>
      </c>
      <c r="V626" s="77">
        <v>27.338287640000001</v>
      </c>
      <c r="W626" s="77">
        <v>0.40945147700000001</v>
      </c>
      <c r="X626" s="5">
        <v>5.2702494617400002E-2</v>
      </c>
    </row>
    <row r="627" spans="1:24">
      <c r="A627" s="70">
        <v>20100016001</v>
      </c>
      <c r="B627" s="70" t="s">
        <v>0</v>
      </c>
      <c r="C627" s="71">
        <v>40113.040000000001</v>
      </c>
      <c r="D627" s="72">
        <v>43676</v>
      </c>
      <c r="E627" s="70" t="s">
        <v>37</v>
      </c>
      <c r="F627" s="70">
        <v>1</v>
      </c>
      <c r="G627" s="70">
        <v>0.107327752</v>
      </c>
      <c r="H627" s="70">
        <v>1.363692707</v>
      </c>
      <c r="I627" s="70">
        <v>0.103309976</v>
      </c>
      <c r="J627" s="70">
        <v>492.82844920000002</v>
      </c>
      <c r="K627" s="70">
        <v>1.2905478999999999E-2</v>
      </c>
      <c r="L627" s="70">
        <v>9.3895313999999994E-2</v>
      </c>
      <c r="M627" s="70">
        <v>17.968588560000001</v>
      </c>
      <c r="N627" s="70">
        <v>1.555652169</v>
      </c>
      <c r="O627" s="5">
        <v>0.21071407508979997</v>
      </c>
      <c r="P627" s="77">
        <v>2.5837779000000002E-2</v>
      </c>
      <c r="Q627" s="77">
        <v>0.47158435199999998</v>
      </c>
      <c r="R627" s="77">
        <v>2.8198030999999998E-2</v>
      </c>
      <c r="S627" s="77">
        <v>486.9108579</v>
      </c>
      <c r="T627" s="77">
        <v>4.3449999999999999E-3</v>
      </c>
      <c r="U627" s="77">
        <v>2.1315364E-2</v>
      </c>
      <c r="V627" s="77">
        <v>18.244390339999999</v>
      </c>
      <c r="W627" s="77">
        <v>0.69510273099999997</v>
      </c>
      <c r="X627" s="5">
        <v>5.19503414766E-2</v>
      </c>
    </row>
    <row r="628" spans="1:24">
      <c r="A628" s="70">
        <v>20100016001</v>
      </c>
      <c r="B628" s="70" t="s">
        <v>0</v>
      </c>
      <c r="C628" s="71">
        <v>40113.040000000001</v>
      </c>
      <c r="D628" s="72">
        <v>43676</v>
      </c>
      <c r="E628" s="70" t="s">
        <v>37</v>
      </c>
      <c r="F628" s="70">
        <v>2</v>
      </c>
      <c r="G628" s="70">
        <v>3.3304060000000002E-3</v>
      </c>
      <c r="H628" s="70">
        <v>0.19085739199999999</v>
      </c>
      <c r="I628" s="70">
        <v>5.0401999999999999E-3</v>
      </c>
      <c r="J628" s="70">
        <v>517.69823629999996</v>
      </c>
      <c r="K628" s="70">
        <v>8.50588E-4</v>
      </c>
      <c r="L628" s="70">
        <v>2.4450869999999999E-3</v>
      </c>
      <c r="M628" s="70">
        <v>17.181284040000001</v>
      </c>
      <c r="N628" s="70">
        <v>0.275038648</v>
      </c>
      <c r="O628" s="5">
        <v>1.0526918763500001E-2</v>
      </c>
      <c r="P628" s="77">
        <v>2.5837779000000002E-2</v>
      </c>
      <c r="Q628" s="77">
        <v>0.47158435199999998</v>
      </c>
      <c r="R628" s="77">
        <v>2.8198030999999998E-2</v>
      </c>
      <c r="S628" s="77">
        <v>486.9108579</v>
      </c>
      <c r="T628" s="77">
        <v>4.3449999999999999E-3</v>
      </c>
      <c r="U628" s="77">
        <v>2.1315364E-2</v>
      </c>
      <c r="V628" s="77">
        <v>18.244390339999999</v>
      </c>
      <c r="W628" s="77">
        <v>0.69510273099999997</v>
      </c>
      <c r="X628" s="5">
        <v>5.19503414766E-2</v>
      </c>
    </row>
    <row r="629" spans="1:24">
      <c r="A629" s="70">
        <v>20100016001</v>
      </c>
      <c r="B629" s="70" t="s">
        <v>0</v>
      </c>
      <c r="C629" s="71">
        <v>40113.040000000001</v>
      </c>
      <c r="D629" s="72">
        <v>43676</v>
      </c>
      <c r="E629" s="70" t="s">
        <v>37</v>
      </c>
      <c r="F629" s="70">
        <v>3</v>
      </c>
      <c r="G629" s="70">
        <v>6.7661860000000004E-3</v>
      </c>
      <c r="H629" s="70">
        <v>0.32749866</v>
      </c>
      <c r="I629" s="70">
        <v>1.5165214E-2</v>
      </c>
      <c r="J629" s="70">
        <v>424.41942169999999</v>
      </c>
      <c r="K629" s="70">
        <v>4.4713349999999999E-3</v>
      </c>
      <c r="L629" s="70">
        <v>2.1122760000000002E-3</v>
      </c>
      <c r="M629" s="70">
        <v>20.943497399999998</v>
      </c>
      <c r="N629" s="70">
        <v>0.83744480600000004</v>
      </c>
      <c r="O629" s="5">
        <v>1.0897909567500001E-2</v>
      </c>
      <c r="P629" s="77">
        <v>2.5837779000000002E-2</v>
      </c>
      <c r="Q629" s="77">
        <v>0.47158435199999998</v>
      </c>
      <c r="R629" s="77">
        <v>2.8198030999999998E-2</v>
      </c>
      <c r="S629" s="77">
        <v>486.9108579</v>
      </c>
      <c r="T629" s="77">
        <v>4.3449999999999999E-3</v>
      </c>
      <c r="U629" s="77">
        <v>2.1315364E-2</v>
      </c>
      <c r="V629" s="77">
        <v>18.244390339999999</v>
      </c>
      <c r="W629" s="77">
        <v>0.69510273099999997</v>
      </c>
      <c r="X629" s="5">
        <v>5.19503414766E-2</v>
      </c>
    </row>
    <row r="630" spans="1:24">
      <c r="A630" s="70">
        <v>20100016002</v>
      </c>
      <c r="B630" s="70" t="s">
        <v>0</v>
      </c>
      <c r="C630" s="71">
        <v>40114.04</v>
      </c>
      <c r="D630" s="72">
        <v>43687</v>
      </c>
      <c r="E630" s="70" t="s">
        <v>37</v>
      </c>
      <c r="F630" s="70">
        <v>1</v>
      </c>
      <c r="G630" s="70">
        <v>0.105200585</v>
      </c>
      <c r="H630" s="70">
        <v>1.67746346</v>
      </c>
      <c r="I630" s="70">
        <v>0.189648021</v>
      </c>
      <c r="J630" s="70">
        <v>487.03957539999999</v>
      </c>
      <c r="K630" s="70">
        <v>1.4092060999999999E-2</v>
      </c>
      <c r="L630" s="70">
        <v>9.0533113999999998E-2</v>
      </c>
      <c r="M630" s="70">
        <v>18.163032619999999</v>
      </c>
      <c r="N630" s="70">
        <v>1.259695695</v>
      </c>
      <c r="O630" s="5">
        <v>0.17460685448839999</v>
      </c>
      <c r="P630" s="77">
        <v>2.6946725000000001E-2</v>
      </c>
      <c r="Q630" s="77">
        <v>0.55989672700000004</v>
      </c>
      <c r="R630" s="77">
        <v>4.6966124999999997E-2</v>
      </c>
      <c r="S630" s="77">
        <v>484.59909720000002</v>
      </c>
      <c r="T630" s="77">
        <v>5.4526560000000002E-3</v>
      </c>
      <c r="U630" s="77">
        <v>2.1271425E-2</v>
      </c>
      <c r="V630" s="77">
        <v>18.31416475</v>
      </c>
      <c r="W630" s="77">
        <v>0.67898019799999998</v>
      </c>
      <c r="X630" s="5">
        <v>5.48893351842E-2</v>
      </c>
    </row>
    <row r="631" spans="1:24">
      <c r="A631" s="70">
        <v>20100016002</v>
      </c>
      <c r="B631" s="70" t="s">
        <v>0</v>
      </c>
      <c r="C631" s="71">
        <v>40114.04</v>
      </c>
      <c r="D631" s="72">
        <v>43687</v>
      </c>
      <c r="E631" s="70" t="s">
        <v>37</v>
      </c>
      <c r="F631" s="70">
        <v>2</v>
      </c>
      <c r="G631" s="70">
        <v>2.9226819999999998E-3</v>
      </c>
      <c r="H631" s="70">
        <v>8.5357836000000006E-2</v>
      </c>
      <c r="I631" s="70">
        <v>2.4581830000000001E-3</v>
      </c>
      <c r="J631" s="70">
        <v>511.0887146</v>
      </c>
      <c r="K631" s="70">
        <v>1.4616799999999999E-3</v>
      </c>
      <c r="L631" s="70">
        <v>1.4013179999999999E-3</v>
      </c>
      <c r="M631" s="70">
        <v>17.4090293</v>
      </c>
      <c r="N631" s="70">
        <v>0.39968371000000003</v>
      </c>
      <c r="O631" s="5">
        <v>2.4355167937499998E-2</v>
      </c>
      <c r="P631" s="77">
        <v>2.6946725000000001E-2</v>
      </c>
      <c r="Q631" s="77">
        <v>0.55989672700000004</v>
      </c>
      <c r="R631" s="77">
        <v>4.6966124999999997E-2</v>
      </c>
      <c r="S631" s="77">
        <v>484.59909720000002</v>
      </c>
      <c r="T631" s="77">
        <v>5.4526560000000002E-3</v>
      </c>
      <c r="U631" s="77">
        <v>2.1271425E-2</v>
      </c>
      <c r="V631" s="77">
        <v>18.31416475</v>
      </c>
      <c r="W631" s="77">
        <v>0.67898019799999998</v>
      </c>
      <c r="X631" s="5">
        <v>5.48893351842E-2</v>
      </c>
    </row>
    <row r="632" spans="1:24">
      <c r="A632" s="70">
        <v>20100016002</v>
      </c>
      <c r="B632" s="70" t="s">
        <v>0</v>
      </c>
      <c r="C632" s="71">
        <v>40114.04</v>
      </c>
      <c r="D632" s="72">
        <v>43687</v>
      </c>
      <c r="E632" s="70" t="s">
        <v>37</v>
      </c>
      <c r="F632" s="70">
        <v>3</v>
      </c>
      <c r="G632" s="70">
        <v>1.2897324E-2</v>
      </c>
      <c r="H632" s="70">
        <v>0.60587588199999998</v>
      </c>
      <c r="I632" s="70">
        <v>2.2671199E-2</v>
      </c>
      <c r="J632" s="70">
        <v>433.05398270000001</v>
      </c>
      <c r="K632" s="70">
        <v>6.4132449999999997E-3</v>
      </c>
      <c r="L632" s="70">
        <v>6.2222120000000004E-3</v>
      </c>
      <c r="M632" s="70">
        <v>20.50481916</v>
      </c>
      <c r="N632" s="70">
        <v>0.76425233999999997</v>
      </c>
      <c r="O632" s="5">
        <v>2.4302612632000002E-2</v>
      </c>
      <c r="P632" s="77">
        <v>2.6946725000000001E-2</v>
      </c>
      <c r="Q632" s="77">
        <v>0.55989672700000004</v>
      </c>
      <c r="R632" s="77">
        <v>4.6966124999999997E-2</v>
      </c>
      <c r="S632" s="77">
        <v>484.59909720000002</v>
      </c>
      <c r="T632" s="77">
        <v>5.4526560000000002E-3</v>
      </c>
      <c r="U632" s="77">
        <v>2.1271425E-2</v>
      </c>
      <c r="V632" s="77">
        <v>18.31416475</v>
      </c>
      <c r="W632" s="77">
        <v>0.67898019799999998</v>
      </c>
      <c r="X632" s="5">
        <v>5.48893351842E-2</v>
      </c>
    </row>
    <row r="633" spans="1:24">
      <c r="A633" s="70">
        <v>20100016003</v>
      </c>
      <c r="B633" s="70" t="s">
        <v>0</v>
      </c>
      <c r="C633" s="71">
        <v>40115.040000000001</v>
      </c>
      <c r="D633" s="72">
        <v>43698</v>
      </c>
      <c r="E633" s="70" t="s">
        <v>37</v>
      </c>
      <c r="F633" s="70">
        <v>1</v>
      </c>
      <c r="G633" s="70">
        <v>0.101179276</v>
      </c>
      <c r="H633" s="70">
        <v>1.4645959369999999</v>
      </c>
      <c r="I633" s="70">
        <v>0.110728548</v>
      </c>
      <c r="J633" s="70">
        <v>481.06205399999999</v>
      </c>
      <c r="K633" s="70">
        <v>1.3263005E-2</v>
      </c>
      <c r="L633" s="70">
        <v>8.7374713000000007E-2</v>
      </c>
      <c r="M633" s="70">
        <v>18.40053713</v>
      </c>
      <c r="N633" s="70">
        <v>0.41324790500000003</v>
      </c>
      <c r="O633" s="5">
        <v>0.14478088988320001</v>
      </c>
      <c r="P633" s="77">
        <v>2.5193040999999999E-2</v>
      </c>
      <c r="Q633" s="77">
        <v>0.53372143599999999</v>
      </c>
      <c r="R633" s="77">
        <v>3.2279774999999997E-2</v>
      </c>
      <c r="S633" s="77">
        <v>479.51414399999999</v>
      </c>
      <c r="T633" s="77">
        <v>5.0781619999999998E-3</v>
      </c>
      <c r="U633" s="77">
        <v>1.9907525999999998E-2</v>
      </c>
      <c r="V633" s="77">
        <v>18.506370480000001</v>
      </c>
      <c r="W633" s="77">
        <v>0.168798845</v>
      </c>
      <c r="X633" s="5">
        <v>3.9294336536999999E-2</v>
      </c>
    </row>
    <row r="634" spans="1:24">
      <c r="A634" s="70">
        <v>20100016003</v>
      </c>
      <c r="B634" s="70" t="s">
        <v>0</v>
      </c>
      <c r="C634" s="71">
        <v>40115.040000000001</v>
      </c>
      <c r="D634" s="72">
        <v>43698</v>
      </c>
      <c r="E634" s="70" t="s">
        <v>37</v>
      </c>
      <c r="F634" s="70">
        <v>2</v>
      </c>
      <c r="G634" s="70">
        <v>2.1538529999999998E-3</v>
      </c>
      <c r="H634" s="70">
        <v>0.15338776300000001</v>
      </c>
      <c r="I634" s="70">
        <v>3.9067850000000003E-3</v>
      </c>
      <c r="J634" s="70">
        <v>506.5510701</v>
      </c>
      <c r="K634" s="70">
        <v>1.409057E-3</v>
      </c>
      <c r="L634" s="70">
        <v>6.8726099999999999E-4</v>
      </c>
      <c r="M634" s="70">
        <v>17.561313250000001</v>
      </c>
      <c r="N634" s="70">
        <v>1.0107579E-2</v>
      </c>
      <c r="O634" s="5">
        <v>1.4132052059999999E-2</v>
      </c>
      <c r="P634" s="77">
        <v>2.5193040999999999E-2</v>
      </c>
      <c r="Q634" s="77">
        <v>0.53372143599999999</v>
      </c>
      <c r="R634" s="77">
        <v>3.2279774999999997E-2</v>
      </c>
      <c r="S634" s="77">
        <v>479.51414399999999</v>
      </c>
      <c r="T634" s="77">
        <v>5.0781619999999998E-3</v>
      </c>
      <c r="U634" s="77">
        <v>1.9907525999999998E-2</v>
      </c>
      <c r="V634" s="77">
        <v>18.506370480000001</v>
      </c>
      <c r="W634" s="77">
        <v>0.168798845</v>
      </c>
      <c r="X634" s="5">
        <v>3.9294336536999999E-2</v>
      </c>
    </row>
    <row r="635" spans="1:24">
      <c r="A635" s="70">
        <v>20100016003</v>
      </c>
      <c r="B635" s="70" t="s">
        <v>0</v>
      </c>
      <c r="C635" s="71">
        <v>40115.040000000001</v>
      </c>
      <c r="D635" s="72">
        <v>43698</v>
      </c>
      <c r="E635" s="70" t="s">
        <v>37</v>
      </c>
      <c r="F635" s="70">
        <v>3</v>
      </c>
      <c r="G635" s="70">
        <v>1.1087972E-2</v>
      </c>
      <c r="H635" s="70">
        <v>0.54523775600000002</v>
      </c>
      <c r="I635" s="70">
        <v>2.6336826000000001E-2</v>
      </c>
      <c r="J635" s="70">
        <v>427.54276290000001</v>
      </c>
      <c r="K635" s="70">
        <v>5.7900349999999998E-3</v>
      </c>
      <c r="L635" s="70">
        <v>5.0615180000000001E-3</v>
      </c>
      <c r="M635" s="70">
        <v>20.773420460000001</v>
      </c>
      <c r="N635" s="70">
        <v>0.282336113</v>
      </c>
      <c r="O635" s="5">
        <v>8.4469846705000004E-3</v>
      </c>
      <c r="P635" s="77">
        <v>2.5193040999999999E-2</v>
      </c>
      <c r="Q635" s="77">
        <v>0.53372143599999999</v>
      </c>
      <c r="R635" s="77">
        <v>3.2279774999999997E-2</v>
      </c>
      <c r="S635" s="77">
        <v>479.51414399999999</v>
      </c>
      <c r="T635" s="77">
        <v>5.0781619999999998E-3</v>
      </c>
      <c r="U635" s="77">
        <v>1.9907525999999998E-2</v>
      </c>
      <c r="V635" s="77">
        <v>18.506370480000001</v>
      </c>
      <c r="W635" s="77">
        <v>0.168798845</v>
      </c>
      <c r="X635" s="5">
        <v>3.9294336536999999E-2</v>
      </c>
    </row>
    <row r="636" spans="1:24">
      <c r="A636" s="70">
        <v>20100016005</v>
      </c>
      <c r="B636" s="70" t="s">
        <v>1</v>
      </c>
      <c r="C636" s="71">
        <v>40118.04</v>
      </c>
      <c r="D636" s="72">
        <v>43733</v>
      </c>
      <c r="E636" s="70" t="s">
        <v>37</v>
      </c>
      <c r="F636" s="70">
        <v>1</v>
      </c>
      <c r="G636" s="70">
        <v>0.12571934000000001</v>
      </c>
      <c r="H636" s="70">
        <v>1.6749753469999999</v>
      </c>
      <c r="I636" s="70">
        <v>0.129423331</v>
      </c>
      <c r="J636" s="70">
        <v>500.13157039999999</v>
      </c>
      <c r="K636" s="70">
        <v>1.6064991000000001E-2</v>
      </c>
      <c r="L636" s="70">
        <v>0.109095595</v>
      </c>
      <c r="M636" s="70">
        <v>17.688232660000001</v>
      </c>
      <c r="N636" s="70">
        <v>2.0704043080000001</v>
      </c>
      <c r="O636" s="5">
        <v>0.16761325456359999</v>
      </c>
      <c r="P636" s="77">
        <v>3.0029604000000001E-2</v>
      </c>
      <c r="Q636" s="77">
        <v>0.57827341099999996</v>
      </c>
      <c r="R636" s="77">
        <v>3.3853805000000001E-2</v>
      </c>
      <c r="S636" s="77">
        <v>486.9661729</v>
      </c>
      <c r="T636" s="77">
        <v>5.5359320000000004E-3</v>
      </c>
      <c r="U636" s="77">
        <v>2.4301128000000002E-2</v>
      </c>
      <c r="V636" s="77">
        <v>18.237688559999999</v>
      </c>
      <c r="W636" s="77">
        <v>0.91204218299999995</v>
      </c>
      <c r="X636" s="5">
        <v>5.1383580037199998E-2</v>
      </c>
    </row>
    <row r="637" spans="1:24">
      <c r="A637" s="70">
        <v>20100016005</v>
      </c>
      <c r="B637" s="70" t="s">
        <v>1</v>
      </c>
      <c r="C637" s="71">
        <v>40118.04</v>
      </c>
      <c r="D637" s="72">
        <v>43733</v>
      </c>
      <c r="E637" s="70" t="s">
        <v>37</v>
      </c>
      <c r="F637" s="70">
        <v>2</v>
      </c>
      <c r="G637" s="70">
        <v>2.4700299999999998E-3</v>
      </c>
      <c r="H637" s="70">
        <v>0.18243211400000001</v>
      </c>
      <c r="I637" s="70">
        <v>2.5895760000000001E-3</v>
      </c>
      <c r="J637" s="70">
        <v>514.06677070000001</v>
      </c>
      <c r="K637" s="70">
        <v>1.1814449999999999E-3</v>
      </c>
      <c r="L637" s="70">
        <v>1.247494E-3</v>
      </c>
      <c r="M637" s="70">
        <v>17.303119819999999</v>
      </c>
      <c r="N637" s="70">
        <v>0.54918112399999996</v>
      </c>
      <c r="O637" s="5">
        <v>1.9101218402499998E-2</v>
      </c>
      <c r="P637" s="77">
        <v>3.0029604000000001E-2</v>
      </c>
      <c r="Q637" s="77">
        <v>0.57827341099999996</v>
      </c>
      <c r="R637" s="77">
        <v>3.3853805000000001E-2</v>
      </c>
      <c r="S637" s="77">
        <v>486.9661729</v>
      </c>
      <c r="T637" s="77">
        <v>5.5359320000000004E-3</v>
      </c>
      <c r="U637" s="77">
        <v>2.4301128000000002E-2</v>
      </c>
      <c r="V637" s="77">
        <v>18.237688559999999</v>
      </c>
      <c r="W637" s="77">
        <v>0.91204218299999995</v>
      </c>
      <c r="X637" s="5">
        <v>5.1383580037199998E-2</v>
      </c>
    </row>
    <row r="638" spans="1:24">
      <c r="A638" s="70">
        <v>20100016005</v>
      </c>
      <c r="B638" s="70" t="s">
        <v>1</v>
      </c>
      <c r="C638" s="71">
        <v>40118.04</v>
      </c>
      <c r="D638" s="72">
        <v>43733</v>
      </c>
      <c r="E638" s="70" t="s">
        <v>37</v>
      </c>
      <c r="F638" s="70">
        <v>3</v>
      </c>
      <c r="G638" s="70">
        <v>9.7474190000000002E-3</v>
      </c>
      <c r="H638" s="70">
        <v>0.49662013999999999</v>
      </c>
      <c r="I638" s="70">
        <v>2.0647415999999998E-2</v>
      </c>
      <c r="J638" s="70">
        <v>425.92887639999998</v>
      </c>
      <c r="K638" s="70">
        <v>5.7968439999999998E-3</v>
      </c>
      <c r="L638" s="70">
        <v>3.7489559999999999E-3</v>
      </c>
      <c r="M638" s="70">
        <v>20.855909409999999</v>
      </c>
      <c r="N638" s="70">
        <v>0.72165246699999996</v>
      </c>
      <c r="O638" s="5">
        <v>2.6238426998000001E-2</v>
      </c>
      <c r="P638" s="77">
        <v>3.0029604000000001E-2</v>
      </c>
      <c r="Q638" s="77">
        <v>0.57827341099999996</v>
      </c>
      <c r="R638" s="77">
        <v>3.3853805000000001E-2</v>
      </c>
      <c r="S638" s="77">
        <v>486.9661729</v>
      </c>
      <c r="T638" s="77">
        <v>5.5359320000000004E-3</v>
      </c>
      <c r="U638" s="77">
        <v>2.4301128000000002E-2</v>
      </c>
      <c r="V638" s="77">
        <v>18.237688559999999</v>
      </c>
      <c r="W638" s="77">
        <v>0.91204218299999995</v>
      </c>
      <c r="X638" s="5">
        <v>5.1383580037199998E-2</v>
      </c>
    </row>
    <row r="639" spans="1:24">
      <c r="A639" s="70">
        <v>20100016006</v>
      </c>
      <c r="B639" s="70" t="s">
        <v>1</v>
      </c>
      <c r="C639" s="71">
        <v>40119.040000000001</v>
      </c>
      <c r="D639" s="72">
        <v>43744</v>
      </c>
      <c r="E639" s="70" t="s">
        <v>37</v>
      </c>
      <c r="F639" s="70">
        <v>1</v>
      </c>
      <c r="G639" s="70">
        <v>0.150978115</v>
      </c>
      <c r="H639" s="70">
        <v>1.6132717160000001</v>
      </c>
      <c r="I639" s="70">
        <v>0.18269375400000001</v>
      </c>
      <c r="J639" s="70">
        <v>493.19768049999999</v>
      </c>
      <c r="K639" s="70">
        <v>1.7210012E-2</v>
      </c>
      <c r="L639" s="70">
        <v>0.13316952500000001</v>
      </c>
      <c r="M639" s="70">
        <v>17.936002070000001</v>
      </c>
      <c r="N639" s="70">
        <v>1.495715653</v>
      </c>
      <c r="O639" s="5">
        <v>0.13642023892499999</v>
      </c>
      <c r="P639" s="77">
        <v>3.6821138000000003E-2</v>
      </c>
      <c r="Q639" s="77">
        <v>0.55244781799999998</v>
      </c>
      <c r="R639" s="77">
        <v>5.0065766999999997E-2</v>
      </c>
      <c r="S639" s="77">
        <v>485.38465609999997</v>
      </c>
      <c r="T639" s="77">
        <v>6.067401E-3</v>
      </c>
      <c r="U639" s="77">
        <v>3.0542706999999999E-2</v>
      </c>
      <c r="V639" s="77">
        <v>18.31344309</v>
      </c>
      <c r="W639" s="77">
        <v>0.56386336100000001</v>
      </c>
      <c r="X639" s="5">
        <v>3.1048386002400001E-2</v>
      </c>
    </row>
    <row r="640" spans="1:24">
      <c r="A640" s="70">
        <v>20100016006</v>
      </c>
      <c r="B640" s="70" t="s">
        <v>1</v>
      </c>
      <c r="C640" s="71">
        <v>40119.040000000001</v>
      </c>
      <c r="D640" s="72">
        <v>43744</v>
      </c>
      <c r="E640" s="70" t="s">
        <v>37</v>
      </c>
      <c r="F640" s="70">
        <v>2</v>
      </c>
      <c r="G640" s="70">
        <v>3.362748E-3</v>
      </c>
      <c r="H640" s="70">
        <v>0.136845098</v>
      </c>
      <c r="I640" s="70">
        <v>5.1326749999999997E-3</v>
      </c>
      <c r="J640" s="70">
        <v>513.38811269999997</v>
      </c>
      <c r="K640" s="70">
        <v>1.486444E-3</v>
      </c>
      <c r="L640" s="70">
        <v>1.8246040000000001E-3</v>
      </c>
      <c r="M640" s="70">
        <v>17.328301079999999</v>
      </c>
      <c r="N640" s="70">
        <v>0.177576391</v>
      </c>
      <c r="O640" s="5">
        <v>3.6249435749999997E-3</v>
      </c>
      <c r="P640" s="77">
        <v>3.6821138000000003E-2</v>
      </c>
      <c r="Q640" s="77">
        <v>0.55244781799999998</v>
      </c>
      <c r="R640" s="77">
        <v>5.0065766999999997E-2</v>
      </c>
      <c r="S640" s="77">
        <v>485.38465609999997</v>
      </c>
      <c r="T640" s="77">
        <v>6.067401E-3</v>
      </c>
      <c r="U640" s="77">
        <v>3.0542706999999999E-2</v>
      </c>
      <c r="V640" s="77">
        <v>18.31344309</v>
      </c>
      <c r="W640" s="77">
        <v>0.56386336100000001</v>
      </c>
      <c r="X640" s="5">
        <v>3.1048386002400001E-2</v>
      </c>
    </row>
    <row r="641" spans="1:24">
      <c r="A641" s="70">
        <v>20100016006</v>
      </c>
      <c r="B641" s="70" t="s">
        <v>1</v>
      </c>
      <c r="C641" s="71">
        <v>40119.040000000001</v>
      </c>
      <c r="D641" s="72">
        <v>43744</v>
      </c>
      <c r="E641" s="70" t="s">
        <v>37</v>
      </c>
      <c r="F641" s="70">
        <v>3</v>
      </c>
      <c r="G641" s="70">
        <v>1.3507208E-2</v>
      </c>
      <c r="H641" s="70">
        <v>0.53274297699999995</v>
      </c>
      <c r="I641" s="70">
        <v>3.4382181999999997E-2</v>
      </c>
      <c r="J641" s="70">
        <v>426.79790209999999</v>
      </c>
      <c r="K641" s="70">
        <v>6.2659940000000004E-3</v>
      </c>
      <c r="L641" s="70">
        <v>7.0232769999999996E-3</v>
      </c>
      <c r="M641" s="70">
        <v>20.81018122</v>
      </c>
      <c r="N641" s="70">
        <v>0.58646026699999998</v>
      </c>
      <c r="O641" s="5">
        <v>2.9976103625E-3</v>
      </c>
      <c r="P641" s="77">
        <v>3.6821138000000003E-2</v>
      </c>
      <c r="Q641" s="77">
        <v>0.55244781799999998</v>
      </c>
      <c r="R641" s="77">
        <v>5.0065766999999997E-2</v>
      </c>
      <c r="S641" s="77">
        <v>485.38465609999997</v>
      </c>
      <c r="T641" s="77">
        <v>6.067401E-3</v>
      </c>
      <c r="U641" s="77">
        <v>3.0542706999999999E-2</v>
      </c>
      <c r="V641" s="77">
        <v>18.31344309</v>
      </c>
      <c r="W641" s="77">
        <v>0.56386336100000001</v>
      </c>
      <c r="X641" s="5">
        <v>3.1048386002400001E-2</v>
      </c>
    </row>
    <row r="642" spans="1:24">
      <c r="A642" s="70">
        <v>20100016007</v>
      </c>
      <c r="B642" s="70" t="s">
        <v>1</v>
      </c>
      <c r="C642" s="71">
        <v>40122.04</v>
      </c>
      <c r="D642" s="72">
        <v>43819</v>
      </c>
      <c r="E642" s="70" t="s">
        <v>37</v>
      </c>
      <c r="F642" s="70">
        <v>1</v>
      </c>
      <c r="G642" s="70">
        <v>0.12932643799999999</v>
      </c>
      <c r="H642" s="70">
        <v>1.958107735</v>
      </c>
      <c r="I642" s="70">
        <v>0.139389704</v>
      </c>
      <c r="J642" s="70">
        <v>496.20736319999997</v>
      </c>
      <c r="K642" s="70">
        <v>1.8264086999999998E-2</v>
      </c>
      <c r="L642" s="70">
        <v>0.11042711099999999</v>
      </c>
      <c r="M642" s="70">
        <v>17.81098764</v>
      </c>
      <c r="N642" s="70">
        <v>2.1005144649999998</v>
      </c>
      <c r="O642" s="5">
        <v>0.16142671566519998</v>
      </c>
      <c r="P642" s="77">
        <v>3.3078834000000001E-2</v>
      </c>
      <c r="Q642" s="77">
        <v>0.60802705499999998</v>
      </c>
      <c r="R642" s="77">
        <v>3.8172928000000002E-2</v>
      </c>
      <c r="S642" s="77">
        <v>488.32817130000001</v>
      </c>
      <c r="T642" s="77">
        <v>6.6566150000000003E-3</v>
      </c>
      <c r="U642" s="77">
        <v>2.6190695999999999E-2</v>
      </c>
      <c r="V642" s="77">
        <v>18.198284359999999</v>
      </c>
      <c r="W642" s="77">
        <v>1.0468088449999999</v>
      </c>
      <c r="X642" s="5">
        <v>3.9289016584200004E-2</v>
      </c>
    </row>
    <row r="643" spans="1:24">
      <c r="A643" s="70">
        <v>20100016007</v>
      </c>
      <c r="B643" s="70" t="s">
        <v>1</v>
      </c>
      <c r="C643" s="71">
        <v>40122.04</v>
      </c>
      <c r="D643" s="72">
        <v>43819</v>
      </c>
      <c r="E643" s="70" t="s">
        <v>37</v>
      </c>
      <c r="F643" s="70">
        <v>2</v>
      </c>
      <c r="G643" s="70">
        <v>3.667909E-3</v>
      </c>
      <c r="H643" s="70">
        <v>0.100819324</v>
      </c>
      <c r="I643" s="70">
        <v>3.2647700000000002E-3</v>
      </c>
      <c r="J643" s="70">
        <v>511.92617849999999</v>
      </c>
      <c r="K643" s="70">
        <v>1.467791E-3</v>
      </c>
      <c r="L643" s="70">
        <v>2.1490670000000002E-3</v>
      </c>
      <c r="M643" s="70">
        <v>17.379652849999999</v>
      </c>
      <c r="N643" s="70">
        <v>0.62010728199999998</v>
      </c>
      <c r="O643" s="5">
        <v>9.0078430910000007E-3</v>
      </c>
      <c r="P643" s="77">
        <v>3.3078834000000001E-2</v>
      </c>
      <c r="Q643" s="77">
        <v>0.60802705499999998</v>
      </c>
      <c r="R643" s="77">
        <v>3.8172928000000002E-2</v>
      </c>
      <c r="S643" s="77">
        <v>488.32817130000001</v>
      </c>
      <c r="T643" s="77">
        <v>6.6566150000000003E-3</v>
      </c>
      <c r="U643" s="77">
        <v>2.6190695999999999E-2</v>
      </c>
      <c r="V643" s="77">
        <v>18.198284359999999</v>
      </c>
      <c r="W643" s="77">
        <v>1.0468088449999999</v>
      </c>
      <c r="X643" s="5">
        <v>3.9289016584200004E-2</v>
      </c>
    </row>
    <row r="644" spans="1:24">
      <c r="A644" s="70">
        <v>20100016007</v>
      </c>
      <c r="B644" s="70" t="s">
        <v>1</v>
      </c>
      <c r="C644" s="71">
        <v>40122.04</v>
      </c>
      <c r="D644" s="72">
        <v>43819</v>
      </c>
      <c r="E644" s="70" t="s">
        <v>37</v>
      </c>
      <c r="F644" s="70">
        <v>3</v>
      </c>
      <c r="G644" s="70">
        <v>1.5562703000000001E-2</v>
      </c>
      <c r="H644" s="70">
        <v>0.54014256100000002</v>
      </c>
      <c r="I644" s="70">
        <v>2.7226835000000001E-2</v>
      </c>
      <c r="J644" s="70">
        <v>438.04091010000002</v>
      </c>
      <c r="K644" s="70">
        <v>7.6285099999999998E-3</v>
      </c>
      <c r="L644" s="70">
        <v>7.6688659999999999E-3</v>
      </c>
      <c r="M644" s="70">
        <v>20.276287750000002</v>
      </c>
      <c r="N644" s="70">
        <v>1.0517578860000001</v>
      </c>
      <c r="O644" s="5">
        <v>4.6129897614999998E-3</v>
      </c>
      <c r="P644" s="77">
        <v>3.3078834000000001E-2</v>
      </c>
      <c r="Q644" s="77">
        <v>0.60802705499999998</v>
      </c>
      <c r="R644" s="77">
        <v>3.8172928000000002E-2</v>
      </c>
      <c r="S644" s="77">
        <v>488.32817130000001</v>
      </c>
      <c r="T644" s="77">
        <v>6.6566150000000003E-3</v>
      </c>
      <c r="U644" s="77">
        <v>2.6190695999999999E-2</v>
      </c>
      <c r="V644" s="77">
        <v>18.198284359999999</v>
      </c>
      <c r="W644" s="77">
        <v>1.0468088449999999</v>
      </c>
      <c r="X644" s="5">
        <v>3.9289016584200004E-2</v>
      </c>
    </row>
    <row r="645" spans="1:24">
      <c r="A645" s="70">
        <v>20100019001</v>
      </c>
      <c r="B645" s="70" t="s">
        <v>0</v>
      </c>
      <c r="C645" s="71">
        <v>40121</v>
      </c>
      <c r="D645" s="72">
        <v>39048</v>
      </c>
      <c r="E645" s="70" t="s">
        <v>84</v>
      </c>
      <c r="F645" s="70">
        <v>1</v>
      </c>
      <c r="G645" s="70">
        <v>0.29795736900000003</v>
      </c>
      <c r="H645" s="70">
        <v>4.0015345839999998</v>
      </c>
      <c r="I645" s="70">
        <v>0.17396469000000001</v>
      </c>
      <c r="J645" s="70">
        <v>588.53440499999999</v>
      </c>
      <c r="K645" s="70">
        <v>4.5534324000000001E-2</v>
      </c>
      <c r="L645" s="70">
        <v>0.250839323</v>
      </c>
      <c r="M645" s="70">
        <v>14.93880074</v>
      </c>
      <c r="N645" s="70">
        <v>2.7573155090000001</v>
      </c>
      <c r="O645" s="5">
        <v>0.12838545482459998</v>
      </c>
      <c r="P645" s="77">
        <v>8.0415194999999995E-2</v>
      </c>
      <c r="Q645" s="77">
        <v>1.3281323359999999</v>
      </c>
      <c r="R645" s="77">
        <v>4.7325747000000001E-2</v>
      </c>
      <c r="S645" s="77">
        <v>550.73026760000005</v>
      </c>
      <c r="T645" s="77">
        <v>2.2006818000000001E-2</v>
      </c>
      <c r="U645" s="77">
        <v>5.7642961999999999E-2</v>
      </c>
      <c r="V645" s="77">
        <v>16.084224549999998</v>
      </c>
      <c r="W645" s="77">
        <v>1.2007583660000001</v>
      </c>
      <c r="X645" s="5">
        <v>2.9572885143000001E-2</v>
      </c>
    </row>
    <row r="646" spans="1:24">
      <c r="A646" s="70">
        <v>20100019001</v>
      </c>
      <c r="B646" s="70" t="s">
        <v>0</v>
      </c>
      <c r="C646" s="71">
        <v>40121</v>
      </c>
      <c r="D646" s="72">
        <v>39048</v>
      </c>
      <c r="E646" s="70" t="s">
        <v>84</v>
      </c>
      <c r="F646" s="70">
        <v>2</v>
      </c>
      <c r="G646" s="70">
        <v>1.7741257E-2</v>
      </c>
      <c r="H646" s="70">
        <v>0.60068100400000002</v>
      </c>
      <c r="I646" s="70">
        <v>6.7605950000000003E-3</v>
      </c>
      <c r="J646" s="70">
        <v>561.30923640000003</v>
      </c>
      <c r="K646" s="70">
        <v>1.3004862000000001E-2</v>
      </c>
      <c r="L646" s="70">
        <v>4.2840760000000004E-3</v>
      </c>
      <c r="M646" s="70">
        <v>15.827681849999999</v>
      </c>
      <c r="N646" s="70">
        <v>0.66038375900000001</v>
      </c>
      <c r="O646" s="5">
        <v>3.7090562514999997E-3</v>
      </c>
      <c r="P646" s="77">
        <v>8.0415194999999995E-2</v>
      </c>
      <c r="Q646" s="77">
        <v>1.3281323359999999</v>
      </c>
      <c r="R646" s="77">
        <v>4.7325747000000001E-2</v>
      </c>
      <c r="S646" s="77">
        <v>550.73026760000005</v>
      </c>
      <c r="T646" s="77">
        <v>2.2006818000000001E-2</v>
      </c>
      <c r="U646" s="77">
        <v>5.7642961999999999E-2</v>
      </c>
      <c r="V646" s="77">
        <v>16.084224549999998</v>
      </c>
      <c r="W646" s="77">
        <v>1.2007583660000001</v>
      </c>
      <c r="X646" s="5">
        <v>2.9572885143000001E-2</v>
      </c>
    </row>
    <row r="647" spans="1:24">
      <c r="A647" s="70">
        <v>20100019001</v>
      </c>
      <c r="B647" s="70" t="s">
        <v>0</v>
      </c>
      <c r="C647" s="71">
        <v>40121</v>
      </c>
      <c r="D647" s="72">
        <v>39048</v>
      </c>
      <c r="E647" s="70" t="s">
        <v>84</v>
      </c>
      <c r="F647" s="70">
        <v>3</v>
      </c>
      <c r="G647" s="70">
        <v>3.4458662000000001E-2</v>
      </c>
      <c r="H647" s="70">
        <v>0.68269062599999997</v>
      </c>
      <c r="I647" s="70">
        <v>2.8272176999999999E-2</v>
      </c>
      <c r="J647" s="70">
        <v>502.2319268</v>
      </c>
      <c r="K647" s="70">
        <v>2.1232377E-2</v>
      </c>
      <c r="L647" s="70">
        <v>1.2487806000000001E-2</v>
      </c>
      <c r="M647" s="70">
        <v>17.67939376</v>
      </c>
      <c r="N647" s="70">
        <v>1.0453921150000001</v>
      </c>
      <c r="O647" s="5">
        <v>3.6979416145000001E-3</v>
      </c>
      <c r="P647" s="77">
        <v>8.0415194999999995E-2</v>
      </c>
      <c r="Q647" s="77">
        <v>1.3281323359999999</v>
      </c>
      <c r="R647" s="77">
        <v>4.7325747000000001E-2</v>
      </c>
      <c r="S647" s="77">
        <v>550.73026760000005</v>
      </c>
      <c r="T647" s="77">
        <v>2.2006818000000001E-2</v>
      </c>
      <c r="U647" s="77">
        <v>5.7642961999999999E-2</v>
      </c>
      <c r="V647" s="77">
        <v>16.084224549999998</v>
      </c>
      <c r="W647" s="77">
        <v>1.2007583660000001</v>
      </c>
      <c r="X647" s="5">
        <v>2.9572885143000001E-2</v>
      </c>
    </row>
    <row r="648" spans="1:24">
      <c r="A648" s="70">
        <v>20100019002</v>
      </c>
      <c r="B648" s="70" t="s">
        <v>0</v>
      </c>
      <c r="C648" s="71">
        <v>40126</v>
      </c>
      <c r="D648" s="72">
        <v>39060</v>
      </c>
      <c r="E648" s="70" t="s">
        <v>84</v>
      </c>
      <c r="F648" s="70">
        <v>1</v>
      </c>
      <c r="G648" s="70">
        <v>0.26068631399999997</v>
      </c>
      <c r="H648" s="70">
        <v>4.0839753459999999</v>
      </c>
      <c r="I648" s="70">
        <v>0.18912985500000001</v>
      </c>
      <c r="J648" s="70">
        <v>588.40651709999997</v>
      </c>
      <c r="K648" s="70">
        <v>5.0252392E-2</v>
      </c>
      <c r="L648" s="70">
        <v>0.20868610200000001</v>
      </c>
      <c r="M648" s="70">
        <v>14.94172423</v>
      </c>
      <c r="N648" s="70">
        <v>1.9778036290000001</v>
      </c>
      <c r="O648" s="5">
        <v>0.1374381759512</v>
      </c>
      <c r="P648" s="77">
        <v>7.9145384999999999E-2</v>
      </c>
      <c r="Q648" s="77">
        <v>1.5371538579999999</v>
      </c>
      <c r="R648" s="77">
        <v>6.4101244000000002E-2</v>
      </c>
      <c r="S648" s="77">
        <v>547.14484689999995</v>
      </c>
      <c r="T648" s="77">
        <v>2.7316050000000001E-2</v>
      </c>
      <c r="U648" s="77">
        <v>5.0879260000000003E-2</v>
      </c>
      <c r="V648" s="77">
        <v>16.191754240000002</v>
      </c>
      <c r="W648" s="77">
        <v>0.86760604100000005</v>
      </c>
      <c r="X648" s="5">
        <v>3.7487871565200004E-2</v>
      </c>
    </row>
    <row r="649" spans="1:24">
      <c r="A649" s="70">
        <v>20100019002</v>
      </c>
      <c r="B649" s="70" t="s">
        <v>0</v>
      </c>
      <c r="C649" s="71">
        <v>40126</v>
      </c>
      <c r="D649" s="72">
        <v>39060</v>
      </c>
      <c r="E649" s="70" t="s">
        <v>84</v>
      </c>
      <c r="F649" s="70">
        <v>2</v>
      </c>
      <c r="G649" s="70">
        <v>2.6146282E-2</v>
      </c>
      <c r="H649" s="70">
        <v>0.80287704100000001</v>
      </c>
      <c r="I649" s="70">
        <v>1.4782755E-2</v>
      </c>
      <c r="J649" s="70">
        <v>555.76097419999996</v>
      </c>
      <c r="K649" s="70">
        <v>1.9412979E-2</v>
      </c>
      <c r="L649" s="70">
        <v>6.0581029999999996E-3</v>
      </c>
      <c r="M649" s="70">
        <v>15.97552653</v>
      </c>
      <c r="N649" s="70">
        <v>0.35163719100000002</v>
      </c>
      <c r="O649" s="5">
        <v>7.9916941690000003E-3</v>
      </c>
      <c r="P649" s="77">
        <v>7.9145384999999999E-2</v>
      </c>
      <c r="Q649" s="77">
        <v>1.5371538579999999</v>
      </c>
      <c r="R649" s="77">
        <v>6.4101244000000002E-2</v>
      </c>
      <c r="S649" s="77">
        <v>547.14484689999995</v>
      </c>
      <c r="T649" s="77">
        <v>2.7316050000000001E-2</v>
      </c>
      <c r="U649" s="77">
        <v>5.0879260000000003E-2</v>
      </c>
      <c r="V649" s="77">
        <v>16.191754240000002</v>
      </c>
      <c r="W649" s="77">
        <v>0.86760604100000005</v>
      </c>
      <c r="X649" s="5">
        <v>3.7487871565200004E-2</v>
      </c>
    </row>
    <row r="650" spans="1:24">
      <c r="A650" s="70">
        <v>20100019002</v>
      </c>
      <c r="B650" s="70" t="s">
        <v>0</v>
      </c>
      <c r="C650" s="71">
        <v>40126</v>
      </c>
      <c r="D650" s="72">
        <v>39060</v>
      </c>
      <c r="E650" s="70" t="s">
        <v>84</v>
      </c>
      <c r="F650" s="70">
        <v>3</v>
      </c>
      <c r="G650" s="70">
        <v>4.2244494E-2</v>
      </c>
      <c r="H650" s="70">
        <v>1.001993288</v>
      </c>
      <c r="I650" s="70">
        <v>6.2929572000000003E-2</v>
      </c>
      <c r="J650" s="70">
        <v>499.67912489999998</v>
      </c>
      <c r="K650" s="70">
        <v>2.4936779999999999E-2</v>
      </c>
      <c r="L650" s="70">
        <v>1.6440392000000002E-2</v>
      </c>
      <c r="M650" s="70">
        <v>17.750844480000001</v>
      </c>
      <c r="N650" s="70">
        <v>1.0048066360000001</v>
      </c>
      <c r="O650" s="5">
        <v>1.80361855365E-2</v>
      </c>
      <c r="P650" s="77">
        <v>7.9145384999999999E-2</v>
      </c>
      <c r="Q650" s="77">
        <v>1.5371538579999999</v>
      </c>
      <c r="R650" s="77">
        <v>6.4101244000000002E-2</v>
      </c>
      <c r="S650" s="77">
        <v>547.14484689999995</v>
      </c>
      <c r="T650" s="77">
        <v>2.7316050000000001E-2</v>
      </c>
      <c r="U650" s="77">
        <v>5.0879260000000003E-2</v>
      </c>
      <c r="V650" s="77">
        <v>16.191754240000002</v>
      </c>
      <c r="W650" s="77">
        <v>0.86760604100000005</v>
      </c>
      <c r="X650" s="5">
        <v>3.7487871565200004E-2</v>
      </c>
    </row>
    <row r="651" spans="1:24">
      <c r="A651" s="70">
        <v>20100019003</v>
      </c>
      <c r="B651" s="70" t="s">
        <v>0</v>
      </c>
      <c r="C651" s="71">
        <v>40127</v>
      </c>
      <c r="D651" s="72">
        <v>39071</v>
      </c>
      <c r="E651" s="70" t="s">
        <v>84</v>
      </c>
      <c r="F651" s="70">
        <v>1</v>
      </c>
      <c r="G651" s="70">
        <v>0.27886876700000002</v>
      </c>
      <c r="H651" s="70">
        <v>3.9712833839999999</v>
      </c>
      <c r="I651" s="70">
        <v>0.22564183199999999</v>
      </c>
      <c r="J651" s="70">
        <v>578.27240040000004</v>
      </c>
      <c r="K651" s="70">
        <v>5.1393380000000002E-2</v>
      </c>
      <c r="L651" s="70">
        <v>0.22568788300000001</v>
      </c>
      <c r="M651" s="70">
        <v>15.20343587</v>
      </c>
      <c r="N651" s="70">
        <v>2.06626939</v>
      </c>
      <c r="O651" s="5">
        <v>0.11513733584059999</v>
      </c>
      <c r="P651" s="77">
        <v>8.6897740000000001E-2</v>
      </c>
      <c r="Q651" s="77">
        <v>1.4891034409999999</v>
      </c>
      <c r="R651" s="77">
        <v>8.2760503999999999E-2</v>
      </c>
      <c r="S651" s="77">
        <v>531.69557640000005</v>
      </c>
      <c r="T651" s="77">
        <v>2.9085479000000001E-2</v>
      </c>
      <c r="U651" s="77">
        <v>5.6800643999999997E-2</v>
      </c>
      <c r="V651" s="77">
        <v>16.647570770000002</v>
      </c>
      <c r="W651" s="77">
        <v>0.78081017799999997</v>
      </c>
      <c r="X651" s="5">
        <v>2.6454758198999999E-2</v>
      </c>
    </row>
    <row r="652" spans="1:24">
      <c r="A652" s="70">
        <v>20100019003</v>
      </c>
      <c r="B652" s="70" t="s">
        <v>0</v>
      </c>
      <c r="C652" s="71">
        <v>40127</v>
      </c>
      <c r="D652" s="72">
        <v>39071</v>
      </c>
      <c r="E652" s="70" t="s">
        <v>84</v>
      </c>
      <c r="F652" s="70">
        <v>2</v>
      </c>
      <c r="G652" s="70">
        <v>3.3790018999999998E-2</v>
      </c>
      <c r="H652" s="70">
        <v>0.89516707799999995</v>
      </c>
      <c r="I652" s="70">
        <v>3.9432658000000002E-2</v>
      </c>
      <c r="J652" s="70">
        <v>534.55181240000002</v>
      </c>
      <c r="K652" s="70">
        <v>2.1627087999999999E-2</v>
      </c>
      <c r="L652" s="70">
        <v>1.1410722999999999E-2</v>
      </c>
      <c r="M652" s="70">
        <v>16.602545360000001</v>
      </c>
      <c r="N652" s="70">
        <v>0.39968805899999998</v>
      </c>
      <c r="O652" s="5">
        <v>2.154346352E-3</v>
      </c>
      <c r="P652" s="77">
        <v>8.6897740000000001E-2</v>
      </c>
      <c r="Q652" s="77">
        <v>1.4891034409999999</v>
      </c>
      <c r="R652" s="77">
        <v>8.2760503999999999E-2</v>
      </c>
      <c r="S652" s="77">
        <v>531.69557640000005</v>
      </c>
      <c r="T652" s="77">
        <v>2.9085479000000001E-2</v>
      </c>
      <c r="U652" s="77">
        <v>5.6800643999999997E-2</v>
      </c>
      <c r="V652" s="77">
        <v>16.647570770000002</v>
      </c>
      <c r="W652" s="77">
        <v>0.78081017799999997</v>
      </c>
      <c r="X652" s="5">
        <v>2.6454758198999999E-2</v>
      </c>
    </row>
    <row r="653" spans="1:24">
      <c r="A653" s="70">
        <v>20100019003</v>
      </c>
      <c r="B653" s="70" t="s">
        <v>0</v>
      </c>
      <c r="C653" s="71">
        <v>40127</v>
      </c>
      <c r="D653" s="72">
        <v>39071</v>
      </c>
      <c r="E653" s="70" t="s">
        <v>84</v>
      </c>
      <c r="F653" s="70">
        <v>3</v>
      </c>
      <c r="G653" s="70">
        <v>4.2398605999999998E-2</v>
      </c>
      <c r="H653" s="70">
        <v>0.73846979300000004</v>
      </c>
      <c r="I653" s="70">
        <v>5.6822304999999997E-2</v>
      </c>
      <c r="J653" s="70">
        <v>491.152218</v>
      </c>
      <c r="K653" s="70">
        <v>2.6346598999999998E-2</v>
      </c>
      <c r="L653" s="70">
        <v>1.513565E-2</v>
      </c>
      <c r="M653" s="70">
        <v>18.0731164</v>
      </c>
      <c r="N653" s="70">
        <v>0.53103979899999998</v>
      </c>
      <c r="O653" s="5">
        <v>5.1654241875E-3</v>
      </c>
      <c r="P653" s="77">
        <v>8.6897740000000001E-2</v>
      </c>
      <c r="Q653" s="77">
        <v>1.4891034409999999</v>
      </c>
      <c r="R653" s="77">
        <v>8.2760503999999999E-2</v>
      </c>
      <c r="S653" s="77">
        <v>531.69557640000005</v>
      </c>
      <c r="T653" s="77">
        <v>2.9085479000000001E-2</v>
      </c>
      <c r="U653" s="77">
        <v>5.6800643999999997E-2</v>
      </c>
      <c r="V653" s="77">
        <v>16.647570770000002</v>
      </c>
      <c r="W653" s="77">
        <v>0.78081017799999997</v>
      </c>
      <c r="X653" s="5">
        <v>2.6454758198999999E-2</v>
      </c>
    </row>
    <row r="654" spans="1:24">
      <c r="A654" s="70">
        <v>20100019005</v>
      </c>
      <c r="B654" s="70" t="s">
        <v>1</v>
      </c>
      <c r="C654" s="71">
        <v>40133</v>
      </c>
      <c r="D654" s="72">
        <v>39113</v>
      </c>
      <c r="E654" s="70" t="s">
        <v>84</v>
      </c>
      <c r="F654" s="70">
        <v>1</v>
      </c>
      <c r="G654" s="70">
        <v>0.27149468100000002</v>
      </c>
      <c r="H654" s="70">
        <v>3.639189606</v>
      </c>
      <c r="I654" s="70">
        <v>0.16978149000000001</v>
      </c>
      <c r="J654" s="70">
        <v>581.96486770000001</v>
      </c>
      <c r="K654" s="70">
        <v>4.8025345999999997E-2</v>
      </c>
      <c r="L654" s="70">
        <v>0.22179897300000001</v>
      </c>
      <c r="M654" s="70">
        <v>15.12213626</v>
      </c>
      <c r="N654" s="70">
        <v>3.6494976590000001</v>
      </c>
      <c r="O654" s="5">
        <v>0.11964000201659999</v>
      </c>
      <c r="P654" s="77">
        <v>8.1206257000000004E-2</v>
      </c>
      <c r="Q654" s="77">
        <v>1.2733197789999999</v>
      </c>
      <c r="R654" s="77">
        <v>4.1785061999999998E-2</v>
      </c>
      <c r="S654" s="77">
        <v>538.52005440000005</v>
      </c>
      <c r="T654" s="77">
        <v>2.6033338999999999E-2</v>
      </c>
      <c r="U654" s="77">
        <v>5.4267456999999998E-2</v>
      </c>
      <c r="V654" s="77">
        <v>16.443295519999999</v>
      </c>
      <c r="W654" s="77">
        <v>1.2116861080000001</v>
      </c>
      <c r="X654" s="5">
        <v>3.0171485943600002E-2</v>
      </c>
    </row>
    <row r="655" spans="1:24">
      <c r="A655" s="70">
        <v>20100019005</v>
      </c>
      <c r="B655" s="70" t="s">
        <v>1</v>
      </c>
      <c r="C655" s="71">
        <v>40133</v>
      </c>
      <c r="D655" s="72">
        <v>39113</v>
      </c>
      <c r="E655" s="70" t="s">
        <v>84</v>
      </c>
      <c r="F655" s="70">
        <v>2</v>
      </c>
      <c r="G655" s="70">
        <v>2.5585175000000002E-2</v>
      </c>
      <c r="H655" s="70">
        <v>0.50128192000000005</v>
      </c>
      <c r="I655" s="70">
        <v>4.7069019999999998E-3</v>
      </c>
      <c r="J655" s="70">
        <v>544.61985460000005</v>
      </c>
      <c r="K655" s="70">
        <v>1.7010088999999999E-2</v>
      </c>
      <c r="L655" s="70">
        <v>7.9834610000000007E-3</v>
      </c>
      <c r="M655" s="70">
        <v>16.315744460000001</v>
      </c>
      <c r="N655" s="70">
        <v>0.49259855699999999</v>
      </c>
      <c r="O655" s="5">
        <v>3.0417846955000001E-3</v>
      </c>
      <c r="P655" s="77">
        <v>8.1206257000000004E-2</v>
      </c>
      <c r="Q655" s="77">
        <v>1.2733197789999999</v>
      </c>
      <c r="R655" s="77">
        <v>4.1785061999999998E-2</v>
      </c>
      <c r="S655" s="77">
        <v>538.52005440000005</v>
      </c>
      <c r="T655" s="77">
        <v>2.6033338999999999E-2</v>
      </c>
      <c r="U655" s="77">
        <v>5.4267456999999998E-2</v>
      </c>
      <c r="V655" s="77">
        <v>16.443295519999999</v>
      </c>
      <c r="W655" s="77">
        <v>1.2116861080000001</v>
      </c>
      <c r="X655" s="5">
        <v>3.0171485943600002E-2</v>
      </c>
    </row>
    <row r="656" spans="1:24">
      <c r="A656" s="70">
        <v>20100019005</v>
      </c>
      <c r="B656" s="70" t="s">
        <v>1</v>
      </c>
      <c r="C656" s="71">
        <v>40133</v>
      </c>
      <c r="D656" s="72">
        <v>39113</v>
      </c>
      <c r="E656" s="70" t="s">
        <v>84</v>
      </c>
      <c r="F656" s="70">
        <v>3</v>
      </c>
      <c r="G656" s="70">
        <v>4.2529782000000002E-2</v>
      </c>
      <c r="H656" s="70">
        <v>0.94461864900000003</v>
      </c>
      <c r="I656" s="70">
        <v>1.5136205E-2</v>
      </c>
      <c r="J656" s="70">
        <v>494.15399710000003</v>
      </c>
      <c r="K656" s="70">
        <v>2.6468868999999999E-2</v>
      </c>
      <c r="L656" s="70">
        <v>1.5140303000000001E-2</v>
      </c>
      <c r="M656" s="70">
        <v>17.95186386</v>
      </c>
      <c r="N656" s="70">
        <v>0.728517839</v>
      </c>
      <c r="O656" s="5">
        <v>1.4382948997000001E-2</v>
      </c>
      <c r="P656" s="77">
        <v>8.1206257000000004E-2</v>
      </c>
      <c r="Q656" s="77">
        <v>1.2733197789999999</v>
      </c>
      <c r="R656" s="77">
        <v>4.1785061999999998E-2</v>
      </c>
      <c r="S656" s="77">
        <v>538.52005440000005</v>
      </c>
      <c r="T656" s="77">
        <v>2.6033338999999999E-2</v>
      </c>
      <c r="U656" s="77">
        <v>5.4267456999999998E-2</v>
      </c>
      <c r="V656" s="77">
        <v>16.443295519999999</v>
      </c>
      <c r="W656" s="77">
        <v>1.2116861080000001</v>
      </c>
      <c r="X656" s="5">
        <v>3.0171485943600002E-2</v>
      </c>
    </row>
    <row r="657" spans="1:24">
      <c r="A657" s="70">
        <v>20100019006</v>
      </c>
      <c r="B657" s="70" t="s">
        <v>1</v>
      </c>
      <c r="C657" s="71">
        <v>40134</v>
      </c>
      <c r="D657" s="72">
        <v>39128</v>
      </c>
      <c r="E657" s="70" t="s">
        <v>84</v>
      </c>
      <c r="F657" s="70">
        <v>1</v>
      </c>
      <c r="G657" s="70">
        <v>0.241350016</v>
      </c>
      <c r="H657" s="70">
        <v>3.1053161619999998</v>
      </c>
      <c r="I657" s="70">
        <v>0.145594528</v>
      </c>
      <c r="J657" s="70">
        <v>588.60983069999997</v>
      </c>
      <c r="K657" s="70">
        <v>4.7743010000000002E-2</v>
      </c>
      <c r="L657" s="70">
        <v>0.19194646400000001</v>
      </c>
      <c r="M657" s="70">
        <v>14.97682264</v>
      </c>
      <c r="N657" s="70">
        <v>1.9619644409999999</v>
      </c>
      <c r="O657" s="5">
        <v>0.13051148445559999</v>
      </c>
      <c r="P657" s="77">
        <v>7.2796677000000004E-2</v>
      </c>
      <c r="Q657" s="77">
        <v>1.2503126870000001</v>
      </c>
      <c r="R657" s="77">
        <v>4.3100417000000002E-2</v>
      </c>
      <c r="S657" s="77">
        <v>540.77089460000002</v>
      </c>
      <c r="T657" s="77">
        <v>2.5562905E-2</v>
      </c>
      <c r="U657" s="77">
        <v>4.6344672000000003E-2</v>
      </c>
      <c r="V657" s="77">
        <v>16.38461504</v>
      </c>
      <c r="W657" s="77">
        <v>0.81291623199999996</v>
      </c>
      <c r="X657" s="5">
        <v>3.0785204929200002E-2</v>
      </c>
    </row>
    <row r="658" spans="1:24">
      <c r="A658" s="70">
        <v>20100019006</v>
      </c>
      <c r="B658" s="70" t="s">
        <v>1</v>
      </c>
      <c r="C658" s="71">
        <v>40134</v>
      </c>
      <c r="D658" s="72">
        <v>39128</v>
      </c>
      <c r="E658" s="70" t="s">
        <v>84</v>
      </c>
      <c r="F658" s="70">
        <v>2</v>
      </c>
      <c r="G658" s="70">
        <v>2.4194146E-2</v>
      </c>
      <c r="H658" s="70">
        <v>0.81246207999999998</v>
      </c>
      <c r="I658" s="70">
        <v>1.0895091000000001E-2</v>
      </c>
      <c r="J658" s="70">
        <v>549.84810570000002</v>
      </c>
      <c r="K658" s="70">
        <v>1.7721625000000001E-2</v>
      </c>
      <c r="L658" s="70">
        <v>5.8561469999999999E-3</v>
      </c>
      <c r="M658" s="70">
        <v>16.146642679999999</v>
      </c>
      <c r="N658" s="70">
        <v>0.471907207</v>
      </c>
      <c r="O658" s="5">
        <v>4.9359974044999996E-3</v>
      </c>
      <c r="P658" s="77">
        <v>7.2796677000000004E-2</v>
      </c>
      <c r="Q658" s="77">
        <v>1.2503126870000001</v>
      </c>
      <c r="R658" s="77">
        <v>4.3100417000000002E-2</v>
      </c>
      <c r="S658" s="77">
        <v>540.77089460000002</v>
      </c>
      <c r="T658" s="77">
        <v>2.5562905E-2</v>
      </c>
      <c r="U658" s="77">
        <v>4.6344672000000003E-2</v>
      </c>
      <c r="V658" s="77">
        <v>16.38461504</v>
      </c>
      <c r="W658" s="77">
        <v>0.81291623199999996</v>
      </c>
      <c r="X658" s="5">
        <v>3.0785204929200002E-2</v>
      </c>
    </row>
    <row r="659" spans="1:24">
      <c r="A659" s="70">
        <v>20100019006</v>
      </c>
      <c r="B659" s="70" t="s">
        <v>1</v>
      </c>
      <c r="C659" s="71">
        <v>40134</v>
      </c>
      <c r="D659" s="72">
        <v>39128</v>
      </c>
      <c r="E659" s="70" t="s">
        <v>84</v>
      </c>
      <c r="F659" s="70">
        <v>3</v>
      </c>
      <c r="G659" s="70">
        <v>3.7188479000000003E-2</v>
      </c>
      <c r="H659" s="70">
        <v>0.675198933</v>
      </c>
      <c r="I659" s="70">
        <v>2.6453330000000001E-2</v>
      </c>
      <c r="J659" s="70">
        <v>487.47930500000001</v>
      </c>
      <c r="K659" s="70">
        <v>2.3606754000000001E-2</v>
      </c>
      <c r="L659" s="70">
        <v>1.2760662000000001E-2</v>
      </c>
      <c r="M659" s="70">
        <v>18.2132483</v>
      </c>
      <c r="N659" s="70">
        <v>0.58844784500000002</v>
      </c>
      <c r="O659" s="5">
        <v>4.3415743935000008E-3</v>
      </c>
      <c r="P659" s="77">
        <v>7.2796677000000004E-2</v>
      </c>
      <c r="Q659" s="77">
        <v>1.2503126870000001</v>
      </c>
      <c r="R659" s="77">
        <v>4.3100417000000002E-2</v>
      </c>
      <c r="S659" s="77">
        <v>540.77089460000002</v>
      </c>
      <c r="T659" s="77">
        <v>2.5562905E-2</v>
      </c>
      <c r="U659" s="77">
        <v>4.6344672000000003E-2</v>
      </c>
      <c r="V659" s="77">
        <v>16.38461504</v>
      </c>
      <c r="W659" s="77">
        <v>0.81291623199999996</v>
      </c>
      <c r="X659" s="5">
        <v>3.0785204929200002E-2</v>
      </c>
    </row>
    <row r="660" spans="1:24">
      <c r="A660" s="70">
        <v>20100019007</v>
      </c>
      <c r="B660" s="70" t="s">
        <v>1</v>
      </c>
      <c r="C660" s="71">
        <v>40135</v>
      </c>
      <c r="D660" s="72">
        <v>39139</v>
      </c>
      <c r="E660" s="70" t="s">
        <v>84</v>
      </c>
      <c r="F660" s="70">
        <v>1</v>
      </c>
      <c r="G660" s="70">
        <v>0.246833097</v>
      </c>
      <c r="H660" s="70">
        <v>3.3922885630000001</v>
      </c>
      <c r="I660" s="70">
        <v>0.19221896699999999</v>
      </c>
      <c r="J660" s="70">
        <v>578.99515559999998</v>
      </c>
      <c r="K660" s="70">
        <v>4.8902895000000002E-2</v>
      </c>
      <c r="L660" s="70">
        <v>0.19622931900000001</v>
      </c>
      <c r="M660" s="70">
        <v>15.210937850000001</v>
      </c>
      <c r="N660" s="70">
        <v>1.903631031</v>
      </c>
      <c r="O660" s="5">
        <v>0.15349515796559998</v>
      </c>
      <c r="P660" s="77">
        <v>7.3114679000000002E-2</v>
      </c>
      <c r="Q660" s="77">
        <v>1.161704099</v>
      </c>
      <c r="R660" s="77">
        <v>5.2461932000000003E-2</v>
      </c>
      <c r="S660" s="77">
        <v>533.50470429999996</v>
      </c>
      <c r="T660" s="77">
        <v>2.5908073E-2</v>
      </c>
      <c r="U660" s="77">
        <v>4.6305501999999998E-2</v>
      </c>
      <c r="V660" s="77">
        <v>16.602796940000001</v>
      </c>
      <c r="W660" s="77">
        <v>0.97447829200000002</v>
      </c>
      <c r="X660" s="5">
        <v>3.5349781092599994E-2</v>
      </c>
    </row>
    <row r="661" spans="1:24">
      <c r="A661" s="70">
        <v>20100019007</v>
      </c>
      <c r="B661" s="70" t="s">
        <v>1</v>
      </c>
      <c r="C661" s="71">
        <v>40135</v>
      </c>
      <c r="D661" s="72">
        <v>39139</v>
      </c>
      <c r="E661" s="70" t="s">
        <v>84</v>
      </c>
      <c r="F661" s="70">
        <v>2</v>
      </c>
      <c r="G661" s="70">
        <v>2.2030629999999999E-2</v>
      </c>
      <c r="H661" s="70">
        <v>0.56677506799999999</v>
      </c>
      <c r="I661" s="70">
        <v>9.7625969999999996E-3</v>
      </c>
      <c r="J661" s="70">
        <v>539.58341819999998</v>
      </c>
      <c r="K661" s="70">
        <v>1.7151368E-2</v>
      </c>
      <c r="L661" s="70">
        <v>4.2827230000000004E-3</v>
      </c>
      <c r="M661" s="70">
        <v>16.464997820000001</v>
      </c>
      <c r="N661" s="70">
        <v>0.61786980000000002</v>
      </c>
      <c r="O661" s="5">
        <v>5.3357639474999998E-3</v>
      </c>
      <c r="P661" s="77">
        <v>7.3114679000000002E-2</v>
      </c>
      <c r="Q661" s="77">
        <v>1.161704099</v>
      </c>
      <c r="R661" s="77">
        <v>5.2461932000000003E-2</v>
      </c>
      <c r="S661" s="77">
        <v>533.50470429999996</v>
      </c>
      <c r="T661" s="77">
        <v>2.5908073E-2</v>
      </c>
      <c r="U661" s="77">
        <v>4.6305501999999998E-2</v>
      </c>
      <c r="V661" s="77">
        <v>16.602796940000001</v>
      </c>
      <c r="W661" s="77">
        <v>0.97447829200000002</v>
      </c>
      <c r="X661" s="5">
        <v>3.5349781092599994E-2</v>
      </c>
    </row>
    <row r="662" spans="1:24">
      <c r="A662" s="70">
        <v>20100019007</v>
      </c>
      <c r="B662" s="70" t="s">
        <v>1</v>
      </c>
      <c r="C662" s="71">
        <v>40135</v>
      </c>
      <c r="D662" s="72">
        <v>39139</v>
      </c>
      <c r="E662" s="70" t="s">
        <v>84</v>
      </c>
      <c r="F662" s="70">
        <v>3</v>
      </c>
      <c r="G662" s="70">
        <v>3.8464020000000002E-2</v>
      </c>
      <c r="H662" s="70">
        <v>0.60170569600000001</v>
      </c>
      <c r="I662" s="70">
        <v>2.760752E-2</v>
      </c>
      <c r="J662" s="70">
        <v>487.7290418</v>
      </c>
      <c r="K662" s="70">
        <v>2.5084464000000001E-2</v>
      </c>
      <c r="L662" s="70">
        <v>1.2507097E-2</v>
      </c>
      <c r="M662" s="70">
        <v>18.208095289999999</v>
      </c>
      <c r="N662" s="70">
        <v>0.94643528200000004</v>
      </c>
      <c r="O662" s="5">
        <v>3.0093468465000003E-3</v>
      </c>
      <c r="P662" s="77">
        <v>7.3114679000000002E-2</v>
      </c>
      <c r="Q662" s="77">
        <v>1.161704099</v>
      </c>
      <c r="R662" s="77">
        <v>5.2461932000000003E-2</v>
      </c>
      <c r="S662" s="77">
        <v>533.50470429999996</v>
      </c>
      <c r="T662" s="77">
        <v>2.5908073E-2</v>
      </c>
      <c r="U662" s="77">
        <v>4.6305501999999998E-2</v>
      </c>
      <c r="V662" s="77">
        <v>16.602796940000001</v>
      </c>
      <c r="W662" s="77">
        <v>0.97447829200000002</v>
      </c>
      <c r="X662" s="5">
        <v>3.5349781092599994E-2</v>
      </c>
    </row>
    <row r="663" spans="1:24">
      <c r="A663" s="70">
        <v>20100020001</v>
      </c>
      <c r="B663" s="70" t="s">
        <v>0</v>
      </c>
      <c r="C663" s="71">
        <v>40134</v>
      </c>
      <c r="D663" s="72">
        <v>36412</v>
      </c>
      <c r="E663" s="70" t="s">
        <v>85</v>
      </c>
      <c r="F663" s="70">
        <v>1</v>
      </c>
      <c r="G663" s="70">
        <v>8.1009066000000005E-2</v>
      </c>
      <c r="H663" s="70">
        <v>0.71337713199999997</v>
      </c>
      <c r="I663" s="70">
        <v>5.4542148999999998E-2</v>
      </c>
      <c r="J663" s="70">
        <v>451.7688632</v>
      </c>
      <c r="K663" s="70">
        <v>1.0451426E-2</v>
      </c>
      <c r="L663" s="70">
        <v>7.0194131000000007E-2</v>
      </c>
      <c r="M663" s="70">
        <v>19.640553140000002</v>
      </c>
      <c r="N663" s="70">
        <v>0.73117483800000005</v>
      </c>
      <c r="O663" s="5">
        <v>0.15281740555760001</v>
      </c>
      <c r="P663" s="77">
        <v>1.8540688999999999E-2</v>
      </c>
      <c r="Q663" s="77">
        <v>0.31994632000000001</v>
      </c>
      <c r="R663" s="77">
        <v>1.459512E-2</v>
      </c>
      <c r="S663" s="77">
        <v>429.23171009999999</v>
      </c>
      <c r="T663" s="77">
        <v>4.0627659999999998E-3</v>
      </c>
      <c r="U663" s="77">
        <v>1.4572285000000001E-2</v>
      </c>
      <c r="V663" s="77">
        <v>20.718852160000001</v>
      </c>
      <c r="W663" s="77">
        <v>0.49011802199999999</v>
      </c>
      <c r="X663" s="5">
        <v>3.7870332285000002E-2</v>
      </c>
    </row>
    <row r="664" spans="1:24">
      <c r="A664" s="70">
        <v>20100020001</v>
      </c>
      <c r="B664" s="70" t="s">
        <v>0</v>
      </c>
      <c r="C664" s="71">
        <v>40134</v>
      </c>
      <c r="D664" s="72">
        <v>36412</v>
      </c>
      <c r="E664" s="70" t="s">
        <v>85</v>
      </c>
      <c r="F664" s="70">
        <v>2</v>
      </c>
      <c r="G664" s="70">
        <v>1.118649E-3</v>
      </c>
      <c r="H664" s="70">
        <v>0.216785213</v>
      </c>
      <c r="I664" s="70">
        <v>1.9144940000000001E-3</v>
      </c>
      <c r="J664" s="70">
        <v>449.06008009999999</v>
      </c>
      <c r="K664" s="70">
        <v>1.5205189999999999E-3</v>
      </c>
      <c r="L664" s="70">
        <v>0</v>
      </c>
      <c r="M664" s="70">
        <v>19.804116520000001</v>
      </c>
      <c r="N664" s="70">
        <v>0.363223772</v>
      </c>
      <c r="O664" s="5">
        <v>9.3853140234999993E-3</v>
      </c>
      <c r="P664" s="77">
        <v>1.8540688999999999E-2</v>
      </c>
      <c r="Q664" s="77">
        <v>0.31994632000000001</v>
      </c>
      <c r="R664" s="77">
        <v>1.459512E-2</v>
      </c>
      <c r="S664" s="77">
        <v>429.23171009999999</v>
      </c>
      <c r="T664" s="77">
        <v>4.0627659999999998E-3</v>
      </c>
      <c r="U664" s="77">
        <v>1.4572285000000001E-2</v>
      </c>
      <c r="V664" s="77">
        <v>20.718852160000001</v>
      </c>
      <c r="W664" s="77">
        <v>0.49011802199999999</v>
      </c>
      <c r="X664" s="5">
        <v>3.7870332285000002E-2</v>
      </c>
    </row>
    <row r="665" spans="1:24">
      <c r="A665" s="70">
        <v>20100020001</v>
      </c>
      <c r="B665" s="70" t="s">
        <v>0</v>
      </c>
      <c r="C665" s="71">
        <v>40134</v>
      </c>
      <c r="D665" s="72">
        <v>36412</v>
      </c>
      <c r="E665" s="70" t="s">
        <v>85</v>
      </c>
      <c r="F665" s="70">
        <v>3</v>
      </c>
      <c r="G665" s="70">
        <v>4.1855629999999998E-3</v>
      </c>
      <c r="H665" s="70">
        <v>0.21713110999999999</v>
      </c>
      <c r="I665" s="70">
        <v>8.3250579999999998E-3</v>
      </c>
      <c r="J665" s="70">
        <v>374.70161389999998</v>
      </c>
      <c r="K665" s="70">
        <v>4.0318710000000002E-3</v>
      </c>
      <c r="L665" s="70">
        <v>1.34602E-5</v>
      </c>
      <c r="M665" s="70">
        <v>23.729930039999999</v>
      </c>
      <c r="N665" s="70">
        <v>0.54748116400000002</v>
      </c>
      <c r="O665" s="5">
        <v>5.4341389000000006E-3</v>
      </c>
      <c r="P665" s="77">
        <v>1.8540688999999999E-2</v>
      </c>
      <c r="Q665" s="77">
        <v>0.31994632000000001</v>
      </c>
      <c r="R665" s="77">
        <v>1.459512E-2</v>
      </c>
      <c r="S665" s="77">
        <v>429.23171009999999</v>
      </c>
      <c r="T665" s="77">
        <v>4.0627659999999998E-3</v>
      </c>
      <c r="U665" s="77">
        <v>1.4572285000000001E-2</v>
      </c>
      <c r="V665" s="77">
        <v>20.718852160000001</v>
      </c>
      <c r="W665" s="77">
        <v>0.49011802199999999</v>
      </c>
      <c r="X665" s="5">
        <v>3.7870332285000002E-2</v>
      </c>
    </row>
    <row r="666" spans="1:24">
      <c r="A666" s="70">
        <v>20100020002</v>
      </c>
      <c r="B666" s="70" t="s">
        <v>0</v>
      </c>
      <c r="C666" s="71">
        <v>40136</v>
      </c>
      <c r="D666" s="72">
        <v>36423</v>
      </c>
      <c r="E666" s="70" t="s">
        <v>85</v>
      </c>
      <c r="F666" s="70">
        <v>1</v>
      </c>
      <c r="G666" s="70">
        <v>7.2253811000000001E-2</v>
      </c>
      <c r="H666" s="70">
        <v>0.63849585799999997</v>
      </c>
      <c r="I666" s="70">
        <v>5.0570644999999997E-2</v>
      </c>
      <c r="J666" s="70">
        <v>444.14839180000001</v>
      </c>
      <c r="K666" s="70">
        <v>8.9216269999999997E-3</v>
      </c>
      <c r="L666" s="70">
        <v>6.3021882000000001E-2</v>
      </c>
      <c r="M666" s="70">
        <v>19.983016979999999</v>
      </c>
      <c r="N666" s="70">
        <v>0.64560460099999994</v>
      </c>
      <c r="O666" s="5">
        <v>0.15343455697399999</v>
      </c>
      <c r="P666" s="77">
        <v>1.7111455000000001E-2</v>
      </c>
      <c r="Q666" s="77">
        <v>0.33092929700000001</v>
      </c>
      <c r="R666" s="77">
        <v>1.3818258E-2</v>
      </c>
      <c r="S666" s="77">
        <v>428.98113699999999</v>
      </c>
      <c r="T666" s="77">
        <v>3.9815959999999996E-3</v>
      </c>
      <c r="U666" s="77">
        <v>1.3084793000000001E-2</v>
      </c>
      <c r="V666" s="77">
        <v>20.718324450000001</v>
      </c>
      <c r="W666" s="77">
        <v>0.39242023199999998</v>
      </c>
      <c r="X666" s="5">
        <v>4.1659272928799999E-2</v>
      </c>
    </row>
    <row r="667" spans="1:24">
      <c r="A667" s="70">
        <v>20100020002</v>
      </c>
      <c r="B667" s="70" t="s">
        <v>0</v>
      </c>
      <c r="C667" s="71">
        <v>40136</v>
      </c>
      <c r="D667" s="72">
        <v>36423</v>
      </c>
      <c r="E667" s="70" t="s">
        <v>85</v>
      </c>
      <c r="F667" s="70">
        <v>2</v>
      </c>
      <c r="G667" s="70">
        <v>1.884557E-3</v>
      </c>
      <c r="H667" s="70">
        <v>0.25153180400000003</v>
      </c>
      <c r="I667" s="70">
        <v>1.5775240000000001E-3</v>
      </c>
      <c r="J667" s="70">
        <v>451.54972500000002</v>
      </c>
      <c r="K667" s="70">
        <v>1.9920739999999999E-3</v>
      </c>
      <c r="L667" s="70">
        <v>0</v>
      </c>
      <c r="M667" s="70">
        <v>19.69252328</v>
      </c>
      <c r="N667" s="70">
        <v>0.27964116</v>
      </c>
      <c r="O667" s="5">
        <v>1.0184504151499999E-2</v>
      </c>
      <c r="P667" s="77">
        <v>1.7111455000000001E-2</v>
      </c>
      <c r="Q667" s="77">
        <v>0.33092929700000001</v>
      </c>
      <c r="R667" s="77">
        <v>1.3818258E-2</v>
      </c>
      <c r="S667" s="77">
        <v>428.98113699999999</v>
      </c>
      <c r="T667" s="77">
        <v>3.9815959999999996E-3</v>
      </c>
      <c r="U667" s="77">
        <v>1.3084793000000001E-2</v>
      </c>
      <c r="V667" s="77">
        <v>20.718324450000001</v>
      </c>
      <c r="W667" s="77">
        <v>0.39242023199999998</v>
      </c>
      <c r="X667" s="5">
        <v>4.1659272928799999E-2</v>
      </c>
    </row>
    <row r="668" spans="1:24">
      <c r="A668" s="70">
        <v>20100020002</v>
      </c>
      <c r="B668" s="70" t="s">
        <v>0</v>
      </c>
      <c r="C668" s="71">
        <v>40136</v>
      </c>
      <c r="D668" s="72">
        <v>36423</v>
      </c>
      <c r="E668" s="70" t="s">
        <v>85</v>
      </c>
      <c r="F668" s="70">
        <v>3</v>
      </c>
      <c r="G668" s="70">
        <v>4.1281099999999999E-3</v>
      </c>
      <c r="H668" s="70">
        <v>0.24809292199999999</v>
      </c>
      <c r="I668" s="70">
        <v>9.1041669999999998E-3</v>
      </c>
      <c r="J668" s="70">
        <v>375.02600869999998</v>
      </c>
      <c r="K668" s="70">
        <v>3.9960910000000002E-3</v>
      </c>
      <c r="L668" s="70">
        <v>0</v>
      </c>
      <c r="M668" s="70">
        <v>23.70636206</v>
      </c>
      <c r="N668" s="70">
        <v>0.41352424599999998</v>
      </c>
      <c r="O668" s="5">
        <v>1.7557107193999999E-2</v>
      </c>
      <c r="P668" s="77">
        <v>1.7111455000000001E-2</v>
      </c>
      <c r="Q668" s="77">
        <v>0.33092929700000001</v>
      </c>
      <c r="R668" s="77">
        <v>1.3818258E-2</v>
      </c>
      <c r="S668" s="77">
        <v>428.98113699999999</v>
      </c>
      <c r="T668" s="77">
        <v>3.9815959999999996E-3</v>
      </c>
      <c r="U668" s="77">
        <v>1.3084793000000001E-2</v>
      </c>
      <c r="V668" s="77">
        <v>20.718324450000001</v>
      </c>
      <c r="W668" s="77">
        <v>0.39242023199999998</v>
      </c>
      <c r="X668" s="5">
        <v>4.1659272928799999E-2</v>
      </c>
    </row>
    <row r="669" spans="1:24">
      <c r="A669" s="70">
        <v>20100020003</v>
      </c>
      <c r="B669" s="70" t="s">
        <v>0</v>
      </c>
      <c r="C669" s="71">
        <v>40137</v>
      </c>
      <c r="D669" s="72">
        <v>36434</v>
      </c>
      <c r="E669" s="70" t="s">
        <v>85</v>
      </c>
      <c r="F669" s="70">
        <v>1</v>
      </c>
      <c r="G669" s="70">
        <v>6.9047425999999995E-2</v>
      </c>
      <c r="H669" s="70">
        <v>0.68387243499999995</v>
      </c>
      <c r="I669" s="70">
        <v>5.3297671999999997E-2</v>
      </c>
      <c r="J669" s="70">
        <v>448.21500309999999</v>
      </c>
      <c r="K669" s="70">
        <v>9.1895550000000003E-3</v>
      </c>
      <c r="L669" s="70">
        <v>5.9538250000000001E-2</v>
      </c>
      <c r="M669" s="70">
        <v>19.799517030000001</v>
      </c>
      <c r="N669" s="70">
        <v>0.34073784000000001</v>
      </c>
      <c r="O669" s="5">
        <v>0.16094970083999999</v>
      </c>
      <c r="P669" s="77">
        <v>1.6691819E-2</v>
      </c>
      <c r="Q669" s="77">
        <v>0.38549307999999999</v>
      </c>
      <c r="R669" s="77">
        <v>1.5737431E-2</v>
      </c>
      <c r="S669" s="77">
        <v>429.26917989999998</v>
      </c>
      <c r="T669" s="77">
        <v>4.161232E-3</v>
      </c>
      <c r="U669" s="77">
        <v>1.2457858E-2</v>
      </c>
      <c r="V669" s="77">
        <v>20.714232599999999</v>
      </c>
      <c r="W669" s="77">
        <v>0.22728971100000001</v>
      </c>
      <c r="X669" s="5">
        <v>3.68047366734E-2</v>
      </c>
    </row>
    <row r="670" spans="1:24">
      <c r="A670" s="70">
        <v>20100020003</v>
      </c>
      <c r="B670" s="70" t="s">
        <v>0</v>
      </c>
      <c r="C670" s="71">
        <v>40137</v>
      </c>
      <c r="D670" s="72">
        <v>36434</v>
      </c>
      <c r="E670" s="70" t="s">
        <v>85</v>
      </c>
      <c r="F670" s="70">
        <v>2</v>
      </c>
      <c r="G670" s="70">
        <v>2.1133250000000001E-3</v>
      </c>
      <c r="H670" s="70">
        <v>0.28454792000000001</v>
      </c>
      <c r="I670" s="70">
        <v>1.7607160000000001E-3</v>
      </c>
      <c r="J670" s="70">
        <v>450.04863110000002</v>
      </c>
      <c r="K670" s="70">
        <v>2.1768339999999999E-3</v>
      </c>
      <c r="L670" s="70">
        <v>0</v>
      </c>
      <c r="M670" s="70">
        <v>19.755839999999999</v>
      </c>
      <c r="N670" s="70">
        <v>0.112833131</v>
      </c>
      <c r="O670" s="5">
        <v>3.7987119309999995E-3</v>
      </c>
      <c r="P670" s="77">
        <v>1.6691819E-2</v>
      </c>
      <c r="Q670" s="77">
        <v>0.38549307999999999</v>
      </c>
      <c r="R670" s="77">
        <v>1.5737431E-2</v>
      </c>
      <c r="S670" s="77">
        <v>429.26917989999998</v>
      </c>
      <c r="T670" s="77">
        <v>4.161232E-3</v>
      </c>
      <c r="U670" s="77">
        <v>1.2457858E-2</v>
      </c>
      <c r="V670" s="77">
        <v>20.714232599999999</v>
      </c>
      <c r="W670" s="77">
        <v>0.22728971100000001</v>
      </c>
      <c r="X670" s="5">
        <v>3.68047366734E-2</v>
      </c>
    </row>
    <row r="671" spans="1:24">
      <c r="A671" s="70">
        <v>20100020003</v>
      </c>
      <c r="B671" s="70" t="s">
        <v>0</v>
      </c>
      <c r="C671" s="71">
        <v>40137</v>
      </c>
      <c r="D671" s="72">
        <v>36434</v>
      </c>
      <c r="E671" s="70" t="s">
        <v>85</v>
      </c>
      <c r="F671" s="70">
        <v>3</v>
      </c>
      <c r="G671" s="70">
        <v>4.5578989999999998E-3</v>
      </c>
      <c r="H671" s="70">
        <v>0.34992311999999998</v>
      </c>
      <c r="I671" s="70">
        <v>1.3647068E-2</v>
      </c>
      <c r="J671" s="70">
        <v>375.88965380000002</v>
      </c>
      <c r="K671" s="70">
        <v>4.0943869999999997E-3</v>
      </c>
      <c r="L671" s="70">
        <v>3.2110599999999998E-4</v>
      </c>
      <c r="M671" s="70">
        <v>23.64181322</v>
      </c>
      <c r="N671" s="70">
        <v>0.356803596</v>
      </c>
      <c r="O671" s="5">
        <v>5.139270954000001E-3</v>
      </c>
      <c r="P671" s="77">
        <v>1.6691819E-2</v>
      </c>
      <c r="Q671" s="77">
        <v>0.38549307999999999</v>
      </c>
      <c r="R671" s="77">
        <v>1.5737431E-2</v>
      </c>
      <c r="S671" s="77">
        <v>429.26917989999998</v>
      </c>
      <c r="T671" s="77">
        <v>4.161232E-3</v>
      </c>
      <c r="U671" s="77">
        <v>1.2457858E-2</v>
      </c>
      <c r="V671" s="77">
        <v>20.714232599999999</v>
      </c>
      <c r="W671" s="77">
        <v>0.22728971100000001</v>
      </c>
      <c r="X671" s="5">
        <v>3.68047366734E-2</v>
      </c>
    </row>
    <row r="672" spans="1:24">
      <c r="A672" s="70">
        <v>20100020005</v>
      </c>
      <c r="B672" s="70" t="s">
        <v>1</v>
      </c>
      <c r="C672" s="71">
        <v>40140</v>
      </c>
      <c r="D672" s="72">
        <v>36445</v>
      </c>
      <c r="E672" s="70" t="s">
        <v>85</v>
      </c>
      <c r="F672" s="70">
        <v>1</v>
      </c>
      <c r="G672" s="70">
        <v>7.6035509000000001E-2</v>
      </c>
      <c r="H672" s="70">
        <v>0.63827924800000002</v>
      </c>
      <c r="I672" s="70">
        <v>5.0151299000000003E-2</v>
      </c>
      <c r="J672" s="70">
        <v>450.00617940000001</v>
      </c>
      <c r="K672" s="70">
        <v>9.2217270000000007E-3</v>
      </c>
      <c r="L672" s="70">
        <v>6.6493042000000002E-2</v>
      </c>
      <c r="M672" s="70">
        <v>19.723096559999998</v>
      </c>
      <c r="N672" s="70">
        <v>0.543986525</v>
      </c>
      <c r="O672" s="5">
        <v>0.31767748512540001</v>
      </c>
      <c r="P672" s="77">
        <v>1.6946965000000001E-2</v>
      </c>
      <c r="Q672" s="77">
        <v>0.25418218100000001</v>
      </c>
      <c r="R672" s="77">
        <v>1.3578771E-2</v>
      </c>
      <c r="S672" s="77">
        <v>433.38068550000003</v>
      </c>
      <c r="T672" s="77">
        <v>3.2618030000000002E-3</v>
      </c>
      <c r="U672" s="77">
        <v>1.3790599000000001E-2</v>
      </c>
      <c r="V672" s="77">
        <v>20.5329148</v>
      </c>
      <c r="W672" s="77">
        <v>0.411742255</v>
      </c>
      <c r="X672" s="5">
        <v>7.4579690981999999E-2</v>
      </c>
    </row>
    <row r="673" spans="1:24">
      <c r="A673" s="70">
        <v>20100020005</v>
      </c>
      <c r="B673" s="70" t="s">
        <v>1</v>
      </c>
      <c r="C673" s="71">
        <v>40140</v>
      </c>
      <c r="D673" s="72">
        <v>36445</v>
      </c>
      <c r="E673" s="70" t="s">
        <v>85</v>
      </c>
      <c r="F673" s="70">
        <v>2</v>
      </c>
      <c r="G673" s="70">
        <v>9.5243400000000005E-4</v>
      </c>
      <c r="H673" s="70">
        <v>0.162029429</v>
      </c>
      <c r="I673" s="70">
        <v>1.9977649999999999E-3</v>
      </c>
      <c r="J673" s="70">
        <v>452.8777867</v>
      </c>
      <c r="K673" s="70">
        <v>1.0616410000000001E-3</v>
      </c>
      <c r="L673" s="70">
        <v>0</v>
      </c>
      <c r="M673" s="70">
        <v>19.64104867</v>
      </c>
      <c r="N673" s="70">
        <v>0.328024912</v>
      </c>
      <c r="O673" s="5">
        <v>1.1939664094E-2</v>
      </c>
      <c r="P673" s="77">
        <v>1.6946965000000001E-2</v>
      </c>
      <c r="Q673" s="77">
        <v>0.25418218100000001</v>
      </c>
      <c r="R673" s="77">
        <v>1.3578771E-2</v>
      </c>
      <c r="S673" s="77">
        <v>433.38068550000003</v>
      </c>
      <c r="T673" s="77">
        <v>3.2618030000000002E-3</v>
      </c>
      <c r="U673" s="77">
        <v>1.3790599000000001E-2</v>
      </c>
      <c r="V673" s="77">
        <v>20.5329148</v>
      </c>
      <c r="W673" s="77">
        <v>0.411742255</v>
      </c>
      <c r="X673" s="5">
        <v>7.4579690981999999E-2</v>
      </c>
    </row>
    <row r="674" spans="1:24">
      <c r="A674" s="70">
        <v>20100020005</v>
      </c>
      <c r="B674" s="70" t="s">
        <v>1</v>
      </c>
      <c r="C674" s="71">
        <v>40140</v>
      </c>
      <c r="D674" s="72">
        <v>36445</v>
      </c>
      <c r="E674" s="70" t="s">
        <v>85</v>
      </c>
      <c r="F674" s="70">
        <v>3</v>
      </c>
      <c r="G674" s="70">
        <v>2.4922540000000002E-3</v>
      </c>
      <c r="H674" s="70">
        <v>0.13789115499999999</v>
      </c>
      <c r="I674" s="70">
        <v>7.8090140000000004E-3</v>
      </c>
      <c r="J674" s="70">
        <v>383.96863760000002</v>
      </c>
      <c r="K674" s="70">
        <v>2.912806E-3</v>
      </c>
      <c r="L674" s="70">
        <v>0</v>
      </c>
      <c r="M674" s="70">
        <v>23.165569470000001</v>
      </c>
      <c r="N674" s="70">
        <v>0.46994107299999999</v>
      </c>
      <c r="O674" s="5">
        <v>9.6422005930000016E-3</v>
      </c>
      <c r="P674" s="77">
        <v>1.6946965000000001E-2</v>
      </c>
      <c r="Q674" s="77">
        <v>0.25418218100000001</v>
      </c>
      <c r="R674" s="77">
        <v>1.3578771E-2</v>
      </c>
      <c r="S674" s="77">
        <v>433.38068550000003</v>
      </c>
      <c r="T674" s="77">
        <v>3.2618030000000002E-3</v>
      </c>
      <c r="U674" s="77">
        <v>1.3790599000000001E-2</v>
      </c>
      <c r="V674" s="77">
        <v>20.5329148</v>
      </c>
      <c r="W674" s="77">
        <v>0.411742255</v>
      </c>
      <c r="X674" s="5">
        <v>7.4579690981999999E-2</v>
      </c>
    </row>
    <row r="675" spans="1:24">
      <c r="A675" s="70">
        <v>20100020006</v>
      </c>
      <c r="B675" s="70" t="s">
        <v>1</v>
      </c>
      <c r="C675" s="71">
        <v>40141</v>
      </c>
      <c r="D675" s="72">
        <v>36456</v>
      </c>
      <c r="E675" s="70" t="s">
        <v>85</v>
      </c>
      <c r="F675" s="70">
        <v>1</v>
      </c>
      <c r="G675" s="70">
        <v>7.3206248000000002E-2</v>
      </c>
      <c r="H675" s="70">
        <v>0.59108751199999998</v>
      </c>
      <c r="I675" s="70">
        <v>5.3988067000000001E-2</v>
      </c>
      <c r="J675" s="70">
        <v>451.96830060000002</v>
      </c>
      <c r="K675" s="70">
        <v>8.9827789999999998E-3</v>
      </c>
      <c r="L675" s="70">
        <v>6.3911041000000002E-2</v>
      </c>
      <c r="M675" s="70">
        <v>19.641310959999998</v>
      </c>
      <c r="N675" s="70">
        <v>0.50006418900000005</v>
      </c>
      <c r="O675" s="5">
        <v>0.15697700594019998</v>
      </c>
      <c r="P675" s="77">
        <v>1.6523169000000001E-2</v>
      </c>
      <c r="Q675" s="77">
        <v>0.25008583600000001</v>
      </c>
      <c r="R675" s="77">
        <v>1.4461224E-2</v>
      </c>
      <c r="S675" s="77">
        <v>429.23014369999999</v>
      </c>
      <c r="T675" s="77">
        <v>3.4318679999999998E-3</v>
      </c>
      <c r="U675" s="77">
        <v>1.3278033E-2</v>
      </c>
      <c r="V675" s="77">
        <v>20.724465250000002</v>
      </c>
      <c r="W675" s="77">
        <v>0.34150252399999997</v>
      </c>
      <c r="X675" s="5">
        <v>3.7094959466399999E-2</v>
      </c>
    </row>
    <row r="676" spans="1:24">
      <c r="A676" s="70">
        <v>20100020006</v>
      </c>
      <c r="B676" s="70" t="s">
        <v>1</v>
      </c>
      <c r="C676" s="71">
        <v>40141</v>
      </c>
      <c r="D676" s="72">
        <v>36456</v>
      </c>
      <c r="E676" s="70" t="s">
        <v>85</v>
      </c>
      <c r="F676" s="70">
        <v>2</v>
      </c>
      <c r="G676" s="70">
        <v>9.2538699999999995E-4</v>
      </c>
      <c r="H676" s="70">
        <v>0.16242635499999999</v>
      </c>
      <c r="I676" s="70">
        <v>1.724132E-3</v>
      </c>
      <c r="J676" s="70">
        <v>447.02506720000002</v>
      </c>
      <c r="K676" s="70">
        <v>1.160321E-3</v>
      </c>
      <c r="L676" s="70">
        <v>0</v>
      </c>
      <c r="M676" s="70">
        <v>19.898028969999999</v>
      </c>
      <c r="N676" s="70">
        <v>0.28116957599999998</v>
      </c>
      <c r="O676" s="5">
        <v>6.9058813464999997E-3</v>
      </c>
      <c r="P676" s="77">
        <v>1.6523169000000001E-2</v>
      </c>
      <c r="Q676" s="77">
        <v>0.25008583600000001</v>
      </c>
      <c r="R676" s="77">
        <v>1.4461224E-2</v>
      </c>
      <c r="S676" s="77">
        <v>429.23014369999999</v>
      </c>
      <c r="T676" s="77">
        <v>3.4318679999999998E-3</v>
      </c>
      <c r="U676" s="77">
        <v>1.3278033E-2</v>
      </c>
      <c r="V676" s="77">
        <v>20.724465250000002</v>
      </c>
      <c r="W676" s="77">
        <v>0.34150252399999997</v>
      </c>
      <c r="X676" s="5">
        <v>3.7094959466399999E-2</v>
      </c>
    </row>
    <row r="677" spans="1:24">
      <c r="A677" s="70">
        <v>20100020006</v>
      </c>
      <c r="B677" s="70" t="s">
        <v>1</v>
      </c>
      <c r="C677" s="71">
        <v>40141</v>
      </c>
      <c r="D677" s="72">
        <v>36456</v>
      </c>
      <c r="E677" s="70" t="s">
        <v>85</v>
      </c>
      <c r="F677" s="70">
        <v>3</v>
      </c>
      <c r="G677" s="70">
        <v>3.038546E-3</v>
      </c>
      <c r="H677" s="70">
        <v>0.15733920800000001</v>
      </c>
      <c r="I677" s="70">
        <v>8.5594220000000006E-3</v>
      </c>
      <c r="J677" s="70">
        <v>378.5502012</v>
      </c>
      <c r="K677" s="70">
        <v>3.5118329999999998E-3</v>
      </c>
      <c r="L677" s="70">
        <v>0</v>
      </c>
      <c r="M677" s="70">
        <v>23.49495362</v>
      </c>
      <c r="N677" s="70">
        <v>0.33521566400000002</v>
      </c>
      <c r="O677" s="5">
        <v>3.9830865890000009E-3</v>
      </c>
      <c r="P677" s="77">
        <v>1.6523169000000001E-2</v>
      </c>
      <c r="Q677" s="77">
        <v>0.25008583600000001</v>
      </c>
      <c r="R677" s="77">
        <v>1.4461224E-2</v>
      </c>
      <c r="S677" s="77">
        <v>429.23014369999999</v>
      </c>
      <c r="T677" s="77">
        <v>3.4318679999999998E-3</v>
      </c>
      <c r="U677" s="77">
        <v>1.3278033E-2</v>
      </c>
      <c r="V677" s="77">
        <v>20.724465250000002</v>
      </c>
      <c r="W677" s="77">
        <v>0.34150252399999997</v>
      </c>
      <c r="X677" s="5">
        <v>3.7094959466399999E-2</v>
      </c>
    </row>
    <row r="678" spans="1:24">
      <c r="A678" s="70">
        <v>20100020007</v>
      </c>
      <c r="B678" s="70" t="s">
        <v>1</v>
      </c>
      <c r="C678" s="71">
        <v>40142</v>
      </c>
      <c r="D678" s="72">
        <v>36467</v>
      </c>
      <c r="E678" s="70" t="s">
        <v>85</v>
      </c>
      <c r="F678" s="70">
        <v>1</v>
      </c>
      <c r="G678" s="70">
        <v>7.2682447999999997E-2</v>
      </c>
      <c r="H678" s="70">
        <v>0.64405825100000003</v>
      </c>
      <c r="I678" s="70">
        <v>5.3724478999999999E-2</v>
      </c>
      <c r="J678" s="70">
        <v>454.30098559999999</v>
      </c>
      <c r="K678" s="70">
        <v>8.9914020000000008E-3</v>
      </c>
      <c r="L678" s="70">
        <v>6.3378318000000003E-2</v>
      </c>
      <c r="M678" s="70">
        <v>19.53721711</v>
      </c>
      <c r="N678" s="70">
        <v>0.29083230300000001</v>
      </c>
      <c r="O678" s="5">
        <v>0.14467108350119998</v>
      </c>
      <c r="P678" s="77">
        <v>1.6652143000000001E-2</v>
      </c>
      <c r="Q678" s="77">
        <v>0.28162847499999999</v>
      </c>
      <c r="R678" s="77">
        <v>1.4712166E-2</v>
      </c>
      <c r="S678" s="77">
        <v>432.11255260000001</v>
      </c>
      <c r="T678" s="77">
        <v>3.5913479999999998E-3</v>
      </c>
      <c r="U678" s="77">
        <v>1.3127644000000001E-2</v>
      </c>
      <c r="V678" s="77">
        <v>20.578301159999999</v>
      </c>
      <c r="W678" s="77">
        <v>0.13685288600000001</v>
      </c>
      <c r="X678" s="5">
        <v>3.5450657246400001E-2</v>
      </c>
    </row>
    <row r="679" spans="1:24">
      <c r="A679" s="70">
        <v>20100020007</v>
      </c>
      <c r="B679" s="70" t="s">
        <v>1</v>
      </c>
      <c r="C679" s="71">
        <v>40142</v>
      </c>
      <c r="D679" s="72">
        <v>36467</v>
      </c>
      <c r="E679" s="70" t="s">
        <v>85</v>
      </c>
      <c r="F679" s="70">
        <v>2</v>
      </c>
      <c r="G679" s="70">
        <v>1.1635549999999999E-3</v>
      </c>
      <c r="H679" s="70">
        <v>0.19859016299999999</v>
      </c>
      <c r="I679" s="70">
        <v>1.635594E-3</v>
      </c>
      <c r="J679" s="70">
        <v>450.80180730000001</v>
      </c>
      <c r="K679" s="70">
        <v>1.4739480000000001E-3</v>
      </c>
      <c r="L679" s="70">
        <v>0</v>
      </c>
      <c r="M679" s="70">
        <v>19.72890344</v>
      </c>
      <c r="N679" s="70">
        <v>7.9737063999999996E-2</v>
      </c>
      <c r="O679" s="5">
        <v>5.8483592184999994E-3</v>
      </c>
      <c r="P679" s="77">
        <v>1.6652143000000001E-2</v>
      </c>
      <c r="Q679" s="77">
        <v>0.28162847499999999</v>
      </c>
      <c r="R679" s="77">
        <v>1.4712166E-2</v>
      </c>
      <c r="S679" s="77">
        <v>432.11255260000001</v>
      </c>
      <c r="T679" s="77">
        <v>3.5913479999999998E-3</v>
      </c>
      <c r="U679" s="77">
        <v>1.3127644000000001E-2</v>
      </c>
      <c r="V679" s="77">
        <v>20.578301159999999</v>
      </c>
      <c r="W679" s="77">
        <v>0.13685288600000001</v>
      </c>
      <c r="X679" s="5">
        <v>3.5450657246400001E-2</v>
      </c>
    </row>
    <row r="680" spans="1:24">
      <c r="A680" s="70">
        <v>20100020007</v>
      </c>
      <c r="B680" s="70" t="s">
        <v>1</v>
      </c>
      <c r="C680" s="71">
        <v>40142</v>
      </c>
      <c r="D680" s="72">
        <v>36467</v>
      </c>
      <c r="E680" s="70" t="s">
        <v>85</v>
      </c>
      <c r="F680" s="70">
        <v>3</v>
      </c>
      <c r="G680" s="70">
        <v>3.620116E-3</v>
      </c>
      <c r="H680" s="70">
        <v>0.16497989399999999</v>
      </c>
      <c r="I680" s="70">
        <v>9.9627540000000007E-3</v>
      </c>
      <c r="J680" s="70">
        <v>380.12365999999997</v>
      </c>
      <c r="K680" s="70">
        <v>3.513754E-3</v>
      </c>
      <c r="L680" s="70">
        <v>0</v>
      </c>
      <c r="M680" s="70">
        <v>23.39691384</v>
      </c>
      <c r="N680" s="70">
        <v>0.128489195</v>
      </c>
      <c r="O680" s="5">
        <v>9.1124194570000004E-3</v>
      </c>
      <c r="P680" s="77">
        <v>1.6652143000000001E-2</v>
      </c>
      <c r="Q680" s="77">
        <v>0.28162847499999999</v>
      </c>
      <c r="R680" s="77">
        <v>1.4712166E-2</v>
      </c>
      <c r="S680" s="77">
        <v>432.11255260000001</v>
      </c>
      <c r="T680" s="77">
        <v>3.5913479999999998E-3</v>
      </c>
      <c r="U680" s="77">
        <v>1.3127644000000001E-2</v>
      </c>
      <c r="V680" s="77">
        <v>20.578301159999999</v>
      </c>
      <c r="W680" s="77">
        <v>0.13685288600000001</v>
      </c>
      <c r="X680" s="5">
        <v>3.5450657246400001E-2</v>
      </c>
    </row>
    <row r="681" spans="1:24">
      <c r="A681" s="70">
        <v>20100028001</v>
      </c>
      <c r="B681" s="70" t="s">
        <v>0</v>
      </c>
      <c r="C681" s="71">
        <v>40134</v>
      </c>
      <c r="D681" s="72">
        <v>30766</v>
      </c>
      <c r="E681" s="70" t="s">
        <v>86</v>
      </c>
      <c r="F681" s="70">
        <v>1</v>
      </c>
      <c r="G681" s="70">
        <v>0.173486855</v>
      </c>
      <c r="H681" s="70">
        <v>2.614069996</v>
      </c>
      <c r="I681" s="70">
        <v>2.7533421999999998E-2</v>
      </c>
      <c r="J681" s="70">
        <v>542.60413689999996</v>
      </c>
      <c r="K681" s="70">
        <v>2.2148421000000001E-2</v>
      </c>
      <c r="L681" s="70">
        <v>0.15056809400000001</v>
      </c>
      <c r="M681" s="70">
        <v>16.262869049999999</v>
      </c>
      <c r="N681" s="70">
        <v>2.2309503259999999</v>
      </c>
      <c r="O681" s="5">
        <v>0.13952946447</v>
      </c>
      <c r="P681" s="77">
        <v>3.9684452000000002E-2</v>
      </c>
      <c r="Q681" s="77">
        <v>0.71798214900000001</v>
      </c>
      <c r="R681" s="77">
        <v>6.462883E-3</v>
      </c>
      <c r="S681" s="77">
        <v>508.43367289999998</v>
      </c>
      <c r="T681" s="77">
        <v>6.2571340000000001E-3</v>
      </c>
      <c r="U681" s="77">
        <v>3.320969E-2</v>
      </c>
      <c r="V681" s="77">
        <v>17.47661179</v>
      </c>
      <c r="W681" s="77">
        <v>0.95568021000000003</v>
      </c>
      <c r="X681" s="5">
        <v>3.25503650622E-2</v>
      </c>
    </row>
    <row r="682" spans="1:24">
      <c r="A682" s="70">
        <v>20100028001</v>
      </c>
      <c r="B682" s="70" t="s">
        <v>0</v>
      </c>
      <c r="C682" s="71">
        <v>40134</v>
      </c>
      <c r="D682" s="72">
        <v>30766</v>
      </c>
      <c r="E682" s="70" t="s">
        <v>86</v>
      </c>
      <c r="F682" s="70">
        <v>2</v>
      </c>
      <c r="G682" s="70">
        <v>1.0943190000000001E-3</v>
      </c>
      <c r="H682" s="70">
        <v>0.143170888</v>
      </c>
      <c r="I682" s="70">
        <v>8.7420499999999994E-5</v>
      </c>
      <c r="J682" s="70">
        <v>526.23276050000004</v>
      </c>
      <c r="K682" s="70">
        <v>4.4021499999999999E-4</v>
      </c>
      <c r="L682" s="70">
        <v>6.3879300000000002E-4</v>
      </c>
      <c r="M682" s="70">
        <v>16.905433299999999</v>
      </c>
      <c r="N682" s="70">
        <v>0.459841475</v>
      </c>
      <c r="O682" s="5">
        <v>4.5451488829999992E-3</v>
      </c>
      <c r="P682" s="77">
        <v>3.9684452000000002E-2</v>
      </c>
      <c r="Q682" s="77">
        <v>0.71798214900000001</v>
      </c>
      <c r="R682" s="77">
        <v>6.462883E-3</v>
      </c>
      <c r="S682" s="77">
        <v>508.43367289999998</v>
      </c>
      <c r="T682" s="77">
        <v>6.2571340000000001E-3</v>
      </c>
      <c r="U682" s="77">
        <v>3.320969E-2</v>
      </c>
      <c r="V682" s="77">
        <v>17.47661179</v>
      </c>
      <c r="W682" s="77">
        <v>0.95568021000000003</v>
      </c>
      <c r="X682" s="5">
        <v>3.25503650622E-2</v>
      </c>
    </row>
    <row r="683" spans="1:24">
      <c r="A683" s="70">
        <v>20100028001</v>
      </c>
      <c r="B683" s="70" t="s">
        <v>0</v>
      </c>
      <c r="C683" s="71">
        <v>40134</v>
      </c>
      <c r="D683" s="72">
        <v>30766</v>
      </c>
      <c r="E683" s="70" t="s">
        <v>86</v>
      </c>
      <c r="F683" s="70">
        <v>3</v>
      </c>
      <c r="G683" s="70">
        <v>1.1679528E-2</v>
      </c>
      <c r="H683" s="70">
        <v>0.37399206400000001</v>
      </c>
      <c r="I683" s="70">
        <v>2.6171639999999999E-3</v>
      </c>
      <c r="J683" s="70">
        <v>448.9938555</v>
      </c>
      <c r="K683" s="70">
        <v>5.2637079999999998E-3</v>
      </c>
      <c r="L683" s="70">
        <v>6.2327440000000001E-3</v>
      </c>
      <c r="M683" s="70">
        <v>19.794676679999998</v>
      </c>
      <c r="N683" s="70">
        <v>0.93085322999999998</v>
      </c>
      <c r="O683" s="5">
        <v>4.5132439205000001E-3</v>
      </c>
      <c r="P683" s="77">
        <v>3.9684452000000002E-2</v>
      </c>
      <c r="Q683" s="77">
        <v>0.71798214900000001</v>
      </c>
      <c r="R683" s="77">
        <v>6.462883E-3</v>
      </c>
      <c r="S683" s="77">
        <v>508.43367289999998</v>
      </c>
      <c r="T683" s="77">
        <v>6.2571340000000001E-3</v>
      </c>
      <c r="U683" s="77">
        <v>3.320969E-2</v>
      </c>
      <c r="V683" s="77">
        <v>17.47661179</v>
      </c>
      <c r="W683" s="77">
        <v>0.95568021000000003</v>
      </c>
      <c r="X683" s="5">
        <v>3.25503650622E-2</v>
      </c>
    </row>
    <row r="684" spans="1:24">
      <c r="A684" s="70">
        <v>20100028002</v>
      </c>
      <c r="B684" s="70" t="s">
        <v>0</v>
      </c>
      <c r="C684" s="71">
        <v>40135</v>
      </c>
      <c r="D684" s="72">
        <v>30776</v>
      </c>
      <c r="E684" s="70" t="s">
        <v>86</v>
      </c>
      <c r="F684" s="70">
        <v>1</v>
      </c>
      <c r="G684" s="70">
        <v>0.18143468800000001</v>
      </c>
      <c r="H684" s="70">
        <v>2.664969207</v>
      </c>
      <c r="I684" s="70">
        <v>2.9966637000000001E-2</v>
      </c>
      <c r="J684" s="70">
        <v>546.84148119999998</v>
      </c>
      <c r="K684" s="70">
        <v>2.4923081E-2</v>
      </c>
      <c r="L684" s="70">
        <v>0.15564476099999999</v>
      </c>
      <c r="M684" s="70">
        <v>16.134838680000001</v>
      </c>
      <c r="N684" s="70">
        <v>1.370240565</v>
      </c>
      <c r="O684" s="5">
        <v>0.13427746220699999</v>
      </c>
      <c r="P684" s="77">
        <v>4.3278074E-2</v>
      </c>
      <c r="Q684" s="77">
        <v>0.72789005100000004</v>
      </c>
      <c r="R684" s="77">
        <v>7.0043120000000004E-3</v>
      </c>
      <c r="S684" s="77">
        <v>513.69400819999998</v>
      </c>
      <c r="T684" s="77">
        <v>7.4128670000000001E-3</v>
      </c>
      <c r="U684" s="77">
        <v>3.5607381E-2</v>
      </c>
      <c r="V684" s="77">
        <v>17.27225584</v>
      </c>
      <c r="W684" s="77">
        <v>0.62100493700000003</v>
      </c>
      <c r="X684" s="5">
        <v>3.2750107449600004E-2</v>
      </c>
    </row>
    <row r="685" spans="1:24">
      <c r="A685" s="70">
        <v>20100028002</v>
      </c>
      <c r="B685" s="70" t="s">
        <v>0</v>
      </c>
      <c r="C685" s="71">
        <v>40135</v>
      </c>
      <c r="D685" s="72">
        <v>30776</v>
      </c>
      <c r="E685" s="70" t="s">
        <v>86</v>
      </c>
      <c r="F685" s="70">
        <v>2</v>
      </c>
      <c r="G685" s="70">
        <v>5.1178839999999996E-3</v>
      </c>
      <c r="H685" s="70">
        <v>0.20479737000000001</v>
      </c>
      <c r="I685" s="70">
        <v>2.42174E-4</v>
      </c>
      <c r="J685" s="70">
        <v>533.08835329999999</v>
      </c>
      <c r="K685" s="70">
        <v>1.8647679999999999E-3</v>
      </c>
      <c r="L685" s="70">
        <v>3.1882569999999999E-3</v>
      </c>
      <c r="M685" s="70">
        <v>16.68469116</v>
      </c>
      <c r="N685" s="70">
        <v>0.373420851</v>
      </c>
      <c r="O685" s="5">
        <v>6.1552387049999997E-3</v>
      </c>
      <c r="P685" s="77">
        <v>4.3278074E-2</v>
      </c>
      <c r="Q685" s="77">
        <v>0.72789005100000004</v>
      </c>
      <c r="R685" s="77">
        <v>7.0043120000000004E-3</v>
      </c>
      <c r="S685" s="77">
        <v>513.69400819999998</v>
      </c>
      <c r="T685" s="77">
        <v>7.4128670000000001E-3</v>
      </c>
      <c r="U685" s="77">
        <v>3.5607381E-2</v>
      </c>
      <c r="V685" s="77">
        <v>17.27225584</v>
      </c>
      <c r="W685" s="77">
        <v>0.62100493700000003</v>
      </c>
      <c r="X685" s="5">
        <v>3.2750107449600004E-2</v>
      </c>
    </row>
    <row r="686" spans="1:24">
      <c r="A686" s="70">
        <v>20100028002</v>
      </c>
      <c r="B686" s="70" t="s">
        <v>0</v>
      </c>
      <c r="C686" s="71">
        <v>40135</v>
      </c>
      <c r="D686" s="72">
        <v>30776</v>
      </c>
      <c r="E686" s="70" t="s">
        <v>86</v>
      </c>
      <c r="F686" s="70">
        <v>3</v>
      </c>
      <c r="G686" s="70">
        <v>1.1007960000000001E-2</v>
      </c>
      <c r="H686" s="70">
        <v>0.25286139000000002</v>
      </c>
      <c r="I686" s="70">
        <v>2.4338659999999998E-3</v>
      </c>
      <c r="J686" s="70">
        <v>452.01000759999999</v>
      </c>
      <c r="K686" s="70">
        <v>4.6673890000000001E-3</v>
      </c>
      <c r="L686" s="70">
        <v>6.1782349999999998E-3</v>
      </c>
      <c r="M686" s="70">
        <v>19.671138920000001</v>
      </c>
      <c r="N686" s="70">
        <v>0.52278144500000001</v>
      </c>
      <c r="O686" s="5">
        <v>6.5867794830000003E-3</v>
      </c>
      <c r="P686" s="77">
        <v>4.3278074E-2</v>
      </c>
      <c r="Q686" s="77">
        <v>0.72789005100000004</v>
      </c>
      <c r="R686" s="77">
        <v>7.0043120000000004E-3</v>
      </c>
      <c r="S686" s="77">
        <v>513.69400819999998</v>
      </c>
      <c r="T686" s="77">
        <v>7.4128670000000001E-3</v>
      </c>
      <c r="U686" s="77">
        <v>3.5607381E-2</v>
      </c>
      <c r="V686" s="77">
        <v>17.27225584</v>
      </c>
      <c r="W686" s="77">
        <v>0.62100493700000003</v>
      </c>
      <c r="X686" s="5">
        <v>3.2750107449600004E-2</v>
      </c>
    </row>
    <row r="687" spans="1:24">
      <c r="A687" s="70">
        <v>20100028003</v>
      </c>
      <c r="B687" s="70" t="s">
        <v>0</v>
      </c>
      <c r="C687" s="71">
        <v>40136</v>
      </c>
      <c r="D687" s="72">
        <v>30787</v>
      </c>
      <c r="E687" s="70" t="s">
        <v>86</v>
      </c>
      <c r="F687" s="70">
        <v>1</v>
      </c>
      <c r="G687" s="70">
        <v>0.18458745400000001</v>
      </c>
      <c r="H687" s="70">
        <v>2.538280195</v>
      </c>
      <c r="I687" s="70">
        <v>3.3882620000000002E-2</v>
      </c>
      <c r="J687" s="70">
        <v>545.55075220000003</v>
      </c>
      <c r="K687" s="70">
        <v>2.5316999E-2</v>
      </c>
      <c r="L687" s="70">
        <v>0.158389909</v>
      </c>
      <c r="M687" s="70">
        <v>16.178240639999999</v>
      </c>
      <c r="N687" s="70">
        <v>1.2905534359999999</v>
      </c>
      <c r="O687" s="5">
        <v>0.1399745732512</v>
      </c>
      <c r="P687" s="77">
        <v>4.4128638999999997E-2</v>
      </c>
      <c r="Q687" s="77">
        <v>0.69381894300000002</v>
      </c>
      <c r="R687" s="77">
        <v>8.3294349999999996E-3</v>
      </c>
      <c r="S687" s="77">
        <v>510.94492459999998</v>
      </c>
      <c r="T687" s="77">
        <v>7.6570420000000002E-3</v>
      </c>
      <c r="U687" s="77">
        <v>3.6205278E-2</v>
      </c>
      <c r="V687" s="77">
        <v>17.37510962</v>
      </c>
      <c r="W687" s="77">
        <v>0.74776821900000001</v>
      </c>
      <c r="X687" s="5">
        <v>2.93599912224E-2</v>
      </c>
    </row>
    <row r="688" spans="1:24">
      <c r="A688" s="70">
        <v>20100028003</v>
      </c>
      <c r="B688" s="70" t="s">
        <v>0</v>
      </c>
      <c r="C688" s="71">
        <v>40136</v>
      </c>
      <c r="D688" s="72">
        <v>30787</v>
      </c>
      <c r="E688" s="70" t="s">
        <v>86</v>
      </c>
      <c r="F688" s="70">
        <v>2</v>
      </c>
      <c r="G688" s="70">
        <v>4.7697390000000003E-3</v>
      </c>
      <c r="H688" s="70">
        <v>0.177349231</v>
      </c>
      <c r="I688" s="70">
        <v>9.6863400000000001E-4</v>
      </c>
      <c r="J688" s="70">
        <v>530.31878019999999</v>
      </c>
      <c r="K688" s="70">
        <v>1.6224220000000001E-3</v>
      </c>
      <c r="L688" s="70">
        <v>3.090888E-3</v>
      </c>
      <c r="M688" s="70">
        <v>16.77316918</v>
      </c>
      <c r="N688" s="70">
        <v>0.46272032000000002</v>
      </c>
      <c r="O688" s="5">
        <v>3.6136972249999993E-4</v>
      </c>
      <c r="P688" s="77">
        <v>4.4128638999999997E-2</v>
      </c>
      <c r="Q688" s="77">
        <v>0.69381894300000002</v>
      </c>
      <c r="R688" s="77">
        <v>8.3294349999999996E-3</v>
      </c>
      <c r="S688" s="77">
        <v>510.94492459999998</v>
      </c>
      <c r="T688" s="77">
        <v>7.6570420000000002E-3</v>
      </c>
      <c r="U688" s="77">
        <v>3.6205278E-2</v>
      </c>
      <c r="V688" s="77">
        <v>17.37510962</v>
      </c>
      <c r="W688" s="77">
        <v>0.74776821900000001</v>
      </c>
      <c r="X688" s="5">
        <v>2.93599912224E-2</v>
      </c>
    </row>
    <row r="689" spans="1:24">
      <c r="A689" s="70">
        <v>20100028003</v>
      </c>
      <c r="B689" s="70" t="s">
        <v>0</v>
      </c>
      <c r="C689" s="71">
        <v>40136</v>
      </c>
      <c r="D689" s="72">
        <v>30787</v>
      </c>
      <c r="E689" s="70" t="s">
        <v>86</v>
      </c>
      <c r="F689" s="70">
        <v>3</v>
      </c>
      <c r="G689" s="70">
        <v>1.2530289E-2</v>
      </c>
      <c r="H689" s="70">
        <v>0.27816342500000002</v>
      </c>
      <c r="I689" s="70">
        <v>2.9592799999999999E-3</v>
      </c>
      <c r="J689" s="70">
        <v>448.25660190000002</v>
      </c>
      <c r="K689" s="70">
        <v>5.7351889999999999E-3</v>
      </c>
      <c r="L689" s="70">
        <v>6.5956260000000003E-3</v>
      </c>
      <c r="M689" s="70">
        <v>19.833722380000001</v>
      </c>
      <c r="N689" s="70">
        <v>0.87674948900000005</v>
      </c>
      <c r="O689" s="5">
        <v>0</v>
      </c>
      <c r="P689" s="77">
        <v>4.4128638999999997E-2</v>
      </c>
      <c r="Q689" s="77">
        <v>0.69381894300000002</v>
      </c>
      <c r="R689" s="77">
        <v>8.3294349999999996E-3</v>
      </c>
      <c r="S689" s="77">
        <v>510.94492459999998</v>
      </c>
      <c r="T689" s="77">
        <v>7.6570420000000002E-3</v>
      </c>
      <c r="U689" s="77">
        <v>3.6205278E-2</v>
      </c>
      <c r="V689" s="77">
        <v>17.37510962</v>
      </c>
      <c r="W689" s="77">
        <v>0.74776821900000001</v>
      </c>
      <c r="X689" s="5">
        <v>2.93599912224E-2</v>
      </c>
    </row>
    <row r="690" spans="1:24">
      <c r="A690" s="70">
        <v>20100028005</v>
      </c>
      <c r="B690" s="70" t="s">
        <v>1</v>
      </c>
      <c r="C690" s="71">
        <v>40141</v>
      </c>
      <c r="D690" s="72">
        <v>30829</v>
      </c>
      <c r="E690" s="70" t="s">
        <v>86</v>
      </c>
      <c r="F690" s="70">
        <v>1</v>
      </c>
      <c r="G690" s="70">
        <v>0.15332103399999999</v>
      </c>
      <c r="H690" s="70">
        <v>2.3273865690000002</v>
      </c>
      <c r="I690" s="70">
        <v>2.3811323999999998E-2</v>
      </c>
      <c r="J690" s="70">
        <v>549.61660610000001</v>
      </c>
      <c r="K690" s="70">
        <v>1.9711126999999998E-2</v>
      </c>
      <c r="L690" s="70">
        <v>0.132924337</v>
      </c>
      <c r="M690" s="70">
        <v>16.07203543</v>
      </c>
      <c r="N690" s="70">
        <v>1.09470344</v>
      </c>
      <c r="O690" s="5">
        <v>0.124958853282</v>
      </c>
      <c r="P690" s="77">
        <v>3.2735687999999999E-2</v>
      </c>
      <c r="Q690" s="77">
        <v>0.59905602000000002</v>
      </c>
      <c r="R690" s="77">
        <v>5.0425950000000004E-3</v>
      </c>
      <c r="S690" s="77">
        <v>515.23860749999994</v>
      </c>
      <c r="T690" s="77">
        <v>5.0651450000000001E-3</v>
      </c>
      <c r="U690" s="77">
        <v>2.7693161000000001E-2</v>
      </c>
      <c r="V690" s="77">
        <v>17.246632120000001</v>
      </c>
      <c r="W690" s="77">
        <v>0.83409270599999996</v>
      </c>
      <c r="X690" s="5">
        <v>2.8738901155800002E-2</v>
      </c>
    </row>
    <row r="691" spans="1:24">
      <c r="A691" s="70">
        <v>20100028005</v>
      </c>
      <c r="B691" s="70" t="s">
        <v>1</v>
      </c>
      <c r="C691" s="71">
        <v>40141</v>
      </c>
      <c r="D691" s="72">
        <v>30829</v>
      </c>
      <c r="E691" s="70" t="s">
        <v>86</v>
      </c>
      <c r="F691" s="70">
        <v>2</v>
      </c>
      <c r="G691" s="70">
        <v>8.1407099999999998E-4</v>
      </c>
      <c r="H691" s="70">
        <v>0.122236848</v>
      </c>
      <c r="I691" s="70">
        <v>1.34003E-4</v>
      </c>
      <c r="J691" s="70">
        <v>533.79663110000001</v>
      </c>
      <c r="K691" s="70">
        <v>4.7093699999999999E-4</v>
      </c>
      <c r="L691" s="70">
        <v>3.2675400000000001E-4</v>
      </c>
      <c r="M691" s="70">
        <v>16.66704111</v>
      </c>
      <c r="N691" s="70">
        <v>0.715378442</v>
      </c>
      <c r="O691" s="5">
        <v>3.1923733220000001E-3</v>
      </c>
      <c r="P691" s="77">
        <v>3.2735687999999999E-2</v>
      </c>
      <c r="Q691" s="77">
        <v>0.59905602000000002</v>
      </c>
      <c r="R691" s="77">
        <v>5.0425950000000004E-3</v>
      </c>
      <c r="S691" s="77">
        <v>515.23860749999994</v>
      </c>
      <c r="T691" s="77">
        <v>5.0651450000000001E-3</v>
      </c>
      <c r="U691" s="77">
        <v>2.7693161000000001E-2</v>
      </c>
      <c r="V691" s="77">
        <v>17.246632120000001</v>
      </c>
      <c r="W691" s="77">
        <v>0.83409270599999996</v>
      </c>
      <c r="X691" s="5">
        <v>2.8738901155800002E-2</v>
      </c>
    </row>
    <row r="692" spans="1:24">
      <c r="A692" s="70">
        <v>20100028005</v>
      </c>
      <c r="B692" s="70" t="s">
        <v>1</v>
      </c>
      <c r="C692" s="71">
        <v>40141</v>
      </c>
      <c r="D692" s="72">
        <v>30829</v>
      </c>
      <c r="E692" s="70" t="s">
        <v>86</v>
      </c>
      <c r="F692" s="70">
        <v>3</v>
      </c>
      <c r="G692" s="70">
        <v>2.0665940000000002E-3</v>
      </c>
      <c r="H692" s="70">
        <v>0.19601671900000001</v>
      </c>
      <c r="I692" s="70">
        <v>1.5559100000000001E-4</v>
      </c>
      <c r="J692" s="70">
        <v>454.11328320000001</v>
      </c>
      <c r="K692" s="70">
        <v>2.6982339999999999E-3</v>
      </c>
      <c r="L692" s="70">
        <v>0</v>
      </c>
      <c r="M692" s="70">
        <v>19.585187510000001</v>
      </c>
      <c r="N692" s="70">
        <v>0.86198242199999997</v>
      </c>
      <c r="O692" s="5">
        <v>4.2178539905000003E-3</v>
      </c>
      <c r="P692" s="77">
        <v>3.2735687999999999E-2</v>
      </c>
      <c r="Q692" s="77">
        <v>0.59905602000000002</v>
      </c>
      <c r="R692" s="77">
        <v>5.0425950000000004E-3</v>
      </c>
      <c r="S692" s="77">
        <v>515.23860749999994</v>
      </c>
      <c r="T692" s="77">
        <v>5.0651450000000001E-3</v>
      </c>
      <c r="U692" s="77">
        <v>2.7693161000000001E-2</v>
      </c>
      <c r="V692" s="77">
        <v>17.246632120000001</v>
      </c>
      <c r="W692" s="77">
        <v>0.83409270599999996</v>
      </c>
      <c r="X692" s="5">
        <v>2.8738901155800002E-2</v>
      </c>
    </row>
    <row r="693" spans="1:24">
      <c r="A693" s="70">
        <v>20100028006</v>
      </c>
      <c r="B693" s="70" t="s">
        <v>1</v>
      </c>
      <c r="C693" s="71">
        <v>40142</v>
      </c>
      <c r="D693" s="72">
        <v>30830</v>
      </c>
      <c r="E693" s="70" t="s">
        <v>86</v>
      </c>
      <c r="F693" s="70">
        <v>1</v>
      </c>
      <c r="G693" s="70">
        <v>0.14894025599999999</v>
      </c>
      <c r="H693" s="70">
        <v>2.030633591</v>
      </c>
      <c r="I693" s="70">
        <v>1.9897458999999999E-2</v>
      </c>
      <c r="J693" s="70">
        <v>548.82739340000001</v>
      </c>
      <c r="K693" s="70">
        <v>1.8372287000000001E-2</v>
      </c>
      <c r="L693" s="70">
        <v>0.12992896600000001</v>
      </c>
      <c r="M693" s="70">
        <v>16.10896348</v>
      </c>
      <c r="N693" s="70">
        <v>0.77934243400000003</v>
      </c>
      <c r="O693" s="5">
        <v>0.1184220774148</v>
      </c>
      <c r="P693" s="77">
        <v>3.2550378999999997E-2</v>
      </c>
      <c r="Q693" s="77">
        <v>0.52311208799999998</v>
      </c>
      <c r="R693" s="77">
        <v>4.2727729999999997E-3</v>
      </c>
      <c r="S693" s="77">
        <v>514.62684909999996</v>
      </c>
      <c r="T693" s="77">
        <v>4.9721770000000004E-3</v>
      </c>
      <c r="U693" s="77">
        <v>2.7405266000000001E-2</v>
      </c>
      <c r="V693" s="77">
        <v>17.250624429999998</v>
      </c>
      <c r="W693" s="77">
        <v>0.48531270999999998</v>
      </c>
      <c r="X693" s="5">
        <v>2.79970984344E-2</v>
      </c>
    </row>
    <row r="694" spans="1:24">
      <c r="A694" s="70">
        <v>20100028006</v>
      </c>
      <c r="B694" s="70" t="s">
        <v>1</v>
      </c>
      <c r="C694" s="71">
        <v>40142</v>
      </c>
      <c r="D694" s="72">
        <v>30830</v>
      </c>
      <c r="E694" s="70" t="s">
        <v>86</v>
      </c>
      <c r="F694" s="70">
        <v>2</v>
      </c>
      <c r="G694" s="70">
        <v>5.7087800000000003E-4</v>
      </c>
      <c r="H694" s="70">
        <v>0.10701829</v>
      </c>
      <c r="I694" s="70">
        <v>0</v>
      </c>
      <c r="J694" s="70">
        <v>532.6527026</v>
      </c>
      <c r="K694" s="70">
        <v>4.4281000000000002E-4</v>
      </c>
      <c r="L694" s="70">
        <v>1.1266599999999999E-4</v>
      </c>
      <c r="M694" s="70">
        <v>16.703596149999999</v>
      </c>
      <c r="N694" s="70">
        <v>0.29710218500000002</v>
      </c>
      <c r="O694" s="5">
        <v>5.9399891334999998E-3</v>
      </c>
      <c r="P694" s="77">
        <v>3.2550378999999997E-2</v>
      </c>
      <c r="Q694" s="77">
        <v>0.52311208799999998</v>
      </c>
      <c r="R694" s="77">
        <v>4.2727729999999997E-3</v>
      </c>
      <c r="S694" s="77">
        <v>514.62684909999996</v>
      </c>
      <c r="T694" s="77">
        <v>4.9721770000000004E-3</v>
      </c>
      <c r="U694" s="77">
        <v>2.7405266000000001E-2</v>
      </c>
      <c r="V694" s="77">
        <v>17.250624429999998</v>
      </c>
      <c r="W694" s="77">
        <v>0.48531270999999998</v>
      </c>
      <c r="X694" s="5">
        <v>2.79970984344E-2</v>
      </c>
    </row>
    <row r="695" spans="1:24">
      <c r="A695" s="70">
        <v>20100028006</v>
      </c>
      <c r="B695" s="70" t="s">
        <v>1</v>
      </c>
      <c r="C695" s="71">
        <v>40142</v>
      </c>
      <c r="D695" s="72">
        <v>30830</v>
      </c>
      <c r="E695" s="70" t="s">
        <v>86</v>
      </c>
      <c r="F695" s="70">
        <v>3</v>
      </c>
      <c r="G695" s="70">
        <v>4.867934E-3</v>
      </c>
      <c r="H695" s="70">
        <v>0.16811303</v>
      </c>
      <c r="I695" s="70">
        <v>5.1828900000000001E-4</v>
      </c>
      <c r="J695" s="70">
        <v>454.77966140000001</v>
      </c>
      <c r="K695" s="70">
        <v>3.3832939999999998E-3</v>
      </c>
      <c r="L695" s="70">
        <v>1.3669660000000001E-3</v>
      </c>
      <c r="M695" s="70">
        <v>19.558012160000001</v>
      </c>
      <c r="N695" s="70">
        <v>0.61795245700000001</v>
      </c>
      <c r="O695" s="5">
        <v>1.6771152215000001E-3</v>
      </c>
      <c r="P695" s="77">
        <v>3.2550378999999997E-2</v>
      </c>
      <c r="Q695" s="77">
        <v>0.52311208799999998</v>
      </c>
      <c r="R695" s="77">
        <v>4.2727729999999997E-3</v>
      </c>
      <c r="S695" s="77">
        <v>514.62684909999996</v>
      </c>
      <c r="T695" s="77">
        <v>4.9721770000000004E-3</v>
      </c>
      <c r="U695" s="77">
        <v>2.7405266000000001E-2</v>
      </c>
      <c r="V695" s="77">
        <v>17.250624429999998</v>
      </c>
      <c r="W695" s="77">
        <v>0.48531270999999998</v>
      </c>
      <c r="X695" s="5">
        <v>2.79970984344E-2</v>
      </c>
    </row>
    <row r="696" spans="1:24">
      <c r="A696" s="70">
        <v>20100028007</v>
      </c>
      <c r="B696" s="70" t="s">
        <v>1</v>
      </c>
      <c r="C696" s="71">
        <v>40148</v>
      </c>
      <c r="D696" s="72">
        <v>30859</v>
      </c>
      <c r="E696" s="70" t="s">
        <v>86</v>
      </c>
      <c r="F696" s="70">
        <v>1</v>
      </c>
      <c r="G696" s="70">
        <v>0.16603077699999999</v>
      </c>
      <c r="H696" s="70">
        <v>2.1389322919999998</v>
      </c>
      <c r="I696" s="70">
        <v>2.3818585E-2</v>
      </c>
      <c r="J696" s="70">
        <v>553.43815710000001</v>
      </c>
      <c r="K696" s="70">
        <v>2.0574835E-2</v>
      </c>
      <c r="L696" s="70">
        <v>0.14465140000000001</v>
      </c>
      <c r="M696" s="70">
        <v>15.96920787</v>
      </c>
      <c r="N696" s="70">
        <v>0.66694149700000005</v>
      </c>
      <c r="O696" s="5">
        <v>0.16207179562839999</v>
      </c>
      <c r="P696" s="77">
        <v>3.6788322999999998E-2</v>
      </c>
      <c r="Q696" s="77">
        <v>0.542597467</v>
      </c>
      <c r="R696" s="77">
        <v>5.2950089999999998E-3</v>
      </c>
      <c r="S696" s="77">
        <v>515.55813139999998</v>
      </c>
      <c r="T696" s="77">
        <v>5.7189229999999999E-3</v>
      </c>
      <c r="U696" s="77">
        <v>3.0845771000000001E-2</v>
      </c>
      <c r="V696" s="77">
        <v>17.21578362</v>
      </c>
      <c r="W696" s="77">
        <v>0.450246437</v>
      </c>
      <c r="X696" s="5">
        <v>3.7858413901200004E-2</v>
      </c>
    </row>
    <row r="697" spans="1:24">
      <c r="A697" s="70">
        <v>20100028007</v>
      </c>
      <c r="B697" s="70" t="s">
        <v>1</v>
      </c>
      <c r="C697" s="71">
        <v>40148</v>
      </c>
      <c r="D697" s="72">
        <v>30859</v>
      </c>
      <c r="E697" s="70" t="s">
        <v>86</v>
      </c>
      <c r="F697" s="70">
        <v>2</v>
      </c>
      <c r="G697" s="70">
        <v>2.003192E-3</v>
      </c>
      <c r="H697" s="70">
        <v>0.111433085</v>
      </c>
      <c r="I697" s="70">
        <v>3.1807100000000001E-4</v>
      </c>
      <c r="J697" s="70">
        <v>532.6519571</v>
      </c>
      <c r="K697" s="70">
        <v>8.8296499999999999E-4</v>
      </c>
      <c r="L697" s="70">
        <v>1.0857E-3</v>
      </c>
      <c r="M697" s="70">
        <v>16.703259599999999</v>
      </c>
      <c r="N697" s="70">
        <v>0.43173465500000002</v>
      </c>
      <c r="O697" s="5">
        <v>2.3197434149999996E-3</v>
      </c>
      <c r="P697" s="77">
        <v>3.6788322999999998E-2</v>
      </c>
      <c r="Q697" s="77">
        <v>0.542597467</v>
      </c>
      <c r="R697" s="77">
        <v>5.2950089999999998E-3</v>
      </c>
      <c r="S697" s="77">
        <v>515.55813139999998</v>
      </c>
      <c r="T697" s="77">
        <v>5.7189229999999999E-3</v>
      </c>
      <c r="U697" s="77">
        <v>3.0845771000000001E-2</v>
      </c>
      <c r="V697" s="77">
        <v>17.21578362</v>
      </c>
      <c r="W697" s="77">
        <v>0.450246437</v>
      </c>
      <c r="X697" s="5">
        <v>3.7858413901200004E-2</v>
      </c>
    </row>
    <row r="698" spans="1:24">
      <c r="A698" s="70">
        <v>20100028007</v>
      </c>
      <c r="B698" s="70" t="s">
        <v>1</v>
      </c>
      <c r="C698" s="71">
        <v>40148</v>
      </c>
      <c r="D698" s="72">
        <v>30859</v>
      </c>
      <c r="E698" s="70" t="s">
        <v>86</v>
      </c>
      <c r="F698" s="70">
        <v>3</v>
      </c>
      <c r="G698" s="70">
        <v>5.104552E-3</v>
      </c>
      <c r="H698" s="70">
        <v>0.15413178399999999</v>
      </c>
      <c r="I698" s="70">
        <v>7.3762399999999998E-4</v>
      </c>
      <c r="J698" s="70">
        <v>454.5342412</v>
      </c>
      <c r="K698" s="70">
        <v>3.664905E-3</v>
      </c>
      <c r="L698" s="70">
        <v>1.2963370000000001E-3</v>
      </c>
      <c r="M698" s="70">
        <v>19.56947881</v>
      </c>
      <c r="N698" s="70">
        <v>0.32164588599999999</v>
      </c>
      <c r="O698" s="5">
        <v>1.0526337500000002E-2</v>
      </c>
      <c r="P698" s="77">
        <v>3.6788322999999998E-2</v>
      </c>
      <c r="Q698" s="77">
        <v>0.542597467</v>
      </c>
      <c r="R698" s="77">
        <v>5.2950089999999998E-3</v>
      </c>
      <c r="S698" s="77">
        <v>515.55813139999998</v>
      </c>
      <c r="T698" s="77">
        <v>5.7189229999999999E-3</v>
      </c>
      <c r="U698" s="77">
        <v>3.0845771000000001E-2</v>
      </c>
      <c r="V698" s="77">
        <v>17.21578362</v>
      </c>
      <c r="W698" s="77">
        <v>0.450246437</v>
      </c>
      <c r="X698" s="5">
        <v>3.7858413901200004E-2</v>
      </c>
    </row>
    <row r="699" spans="1:24">
      <c r="A699" s="70">
        <v>20100036001</v>
      </c>
      <c r="B699" s="70" t="s">
        <v>0</v>
      </c>
      <c r="C699" s="71">
        <v>40141</v>
      </c>
      <c r="D699" s="72">
        <v>30059</v>
      </c>
      <c r="E699" s="70" t="s">
        <v>87</v>
      </c>
      <c r="F699" s="70">
        <v>1</v>
      </c>
      <c r="G699" s="70">
        <v>0.225728395</v>
      </c>
      <c r="H699" s="70">
        <v>1.8072974209999999</v>
      </c>
      <c r="I699" s="70">
        <v>0.13323869099999999</v>
      </c>
      <c r="J699" s="70">
        <v>327.15657859999999</v>
      </c>
      <c r="K699" s="70">
        <v>1.855563E-2</v>
      </c>
      <c r="L699" s="70">
        <v>0.20652738500000001</v>
      </c>
      <c r="M699" s="70">
        <v>26.91174518</v>
      </c>
      <c r="N699" s="70">
        <v>3.4111380640000002</v>
      </c>
      <c r="O699" s="5">
        <v>0.1354635770772</v>
      </c>
      <c r="P699" s="77">
        <v>5.0076994E-2</v>
      </c>
      <c r="Q699" s="77">
        <v>0.41530379899999997</v>
      </c>
      <c r="R699" s="77">
        <v>3.6208021E-2</v>
      </c>
      <c r="S699" s="77">
        <v>309.4434473</v>
      </c>
      <c r="T699" s="77">
        <v>6.259611E-3</v>
      </c>
      <c r="U699" s="77">
        <v>4.3599668000000001E-2</v>
      </c>
      <c r="V699" s="77">
        <v>28.727392200000001</v>
      </c>
      <c r="W699" s="77">
        <v>1.5480256130000001</v>
      </c>
      <c r="X699" s="5">
        <v>3.14483168538E-2</v>
      </c>
    </row>
    <row r="700" spans="1:24">
      <c r="A700" s="70">
        <v>20100036001</v>
      </c>
      <c r="B700" s="70" t="s">
        <v>0</v>
      </c>
      <c r="C700" s="71">
        <v>40141</v>
      </c>
      <c r="D700" s="72">
        <v>30059</v>
      </c>
      <c r="E700" s="70" t="s">
        <v>87</v>
      </c>
      <c r="F700" s="70">
        <v>2</v>
      </c>
      <c r="G700" s="70">
        <v>2.7957400000000001E-3</v>
      </c>
      <c r="H700" s="70">
        <v>2.4273745999999999E-2</v>
      </c>
      <c r="I700" s="70">
        <v>1.2754224999999999E-2</v>
      </c>
      <c r="J700" s="70">
        <v>320.17897870000002</v>
      </c>
      <c r="K700" s="70">
        <v>1.606629E-3</v>
      </c>
      <c r="L700" s="70">
        <v>1.1332320000000001E-3</v>
      </c>
      <c r="M700" s="70">
        <v>27.79304359</v>
      </c>
      <c r="N700" s="70">
        <v>0.51793248599999997</v>
      </c>
      <c r="O700" s="5">
        <v>3.1769936599999999E-3</v>
      </c>
      <c r="P700" s="77">
        <v>5.0076994E-2</v>
      </c>
      <c r="Q700" s="77">
        <v>0.41530379899999997</v>
      </c>
      <c r="R700" s="77">
        <v>3.6208021E-2</v>
      </c>
      <c r="S700" s="77">
        <v>309.4434473</v>
      </c>
      <c r="T700" s="77">
        <v>6.259611E-3</v>
      </c>
      <c r="U700" s="77">
        <v>4.3599668000000001E-2</v>
      </c>
      <c r="V700" s="77">
        <v>28.727392200000001</v>
      </c>
      <c r="W700" s="77">
        <v>1.5480256130000001</v>
      </c>
      <c r="X700" s="5">
        <v>3.14483168538E-2</v>
      </c>
    </row>
    <row r="701" spans="1:24">
      <c r="A701" s="70">
        <v>20100036001</v>
      </c>
      <c r="B701" s="70" t="s">
        <v>0</v>
      </c>
      <c r="C701" s="71">
        <v>40141</v>
      </c>
      <c r="D701" s="72">
        <v>30059</v>
      </c>
      <c r="E701" s="70" t="s">
        <v>87</v>
      </c>
      <c r="F701" s="70">
        <v>3</v>
      </c>
      <c r="G701" s="70">
        <v>6.5888650000000002E-3</v>
      </c>
      <c r="H701" s="70">
        <v>0.101530046</v>
      </c>
      <c r="I701" s="70">
        <v>7.1521149999999997E-3</v>
      </c>
      <c r="J701" s="70">
        <v>275.77516020000002</v>
      </c>
      <c r="K701" s="70">
        <v>5.752325E-3</v>
      </c>
      <c r="L701" s="70">
        <v>6.3646899999999997E-4</v>
      </c>
      <c r="M701" s="70">
        <v>32.251763250000003</v>
      </c>
      <c r="N701" s="70">
        <v>2.0851416490000001</v>
      </c>
      <c r="O701" s="5">
        <v>6.0745480200000007E-3</v>
      </c>
      <c r="P701" s="77">
        <v>5.0076994E-2</v>
      </c>
      <c r="Q701" s="77">
        <v>0.41530379899999997</v>
      </c>
      <c r="R701" s="77">
        <v>3.6208021E-2</v>
      </c>
      <c r="S701" s="77">
        <v>309.4434473</v>
      </c>
      <c r="T701" s="77">
        <v>6.259611E-3</v>
      </c>
      <c r="U701" s="77">
        <v>4.3599668000000001E-2</v>
      </c>
      <c r="V701" s="77">
        <v>28.727392200000001</v>
      </c>
      <c r="W701" s="77">
        <v>1.5480256130000001</v>
      </c>
      <c r="X701" s="5">
        <v>3.14483168538E-2</v>
      </c>
    </row>
    <row r="702" spans="1:24">
      <c r="A702" s="70">
        <v>20100036002</v>
      </c>
      <c r="B702" s="70" t="s">
        <v>0</v>
      </c>
      <c r="C702" s="71">
        <v>40142</v>
      </c>
      <c r="D702" s="72">
        <v>30060</v>
      </c>
      <c r="E702" s="70" t="s">
        <v>87</v>
      </c>
      <c r="F702" s="70">
        <v>1</v>
      </c>
      <c r="G702" s="70">
        <v>0.23252963900000001</v>
      </c>
      <c r="H702" s="70">
        <v>1.9699086269999999</v>
      </c>
      <c r="I702" s="70">
        <v>0.12894407599999999</v>
      </c>
      <c r="J702" s="70">
        <v>326.0338979</v>
      </c>
      <c r="K702" s="70">
        <v>1.8936188999999999E-2</v>
      </c>
      <c r="L702" s="70">
        <v>0.21293483299999999</v>
      </c>
      <c r="M702" s="70">
        <v>26.980730170000001</v>
      </c>
      <c r="N702" s="70">
        <v>2.1351901049999999</v>
      </c>
      <c r="O702" s="5">
        <v>0.14555702438320001</v>
      </c>
      <c r="P702" s="77">
        <v>5.1569634000000003E-2</v>
      </c>
      <c r="Q702" s="77">
        <v>0.47182189899999999</v>
      </c>
      <c r="R702" s="77">
        <v>3.4930986999999997E-2</v>
      </c>
      <c r="S702" s="77">
        <v>308.4901926</v>
      </c>
      <c r="T702" s="77">
        <v>6.3815440000000003E-3</v>
      </c>
      <c r="U702" s="77">
        <v>4.4966133999999998E-2</v>
      </c>
      <c r="V702" s="77">
        <v>28.81146932</v>
      </c>
      <c r="W702" s="77">
        <v>0.83059215500000005</v>
      </c>
      <c r="X702" s="5">
        <v>3.3364257058800001E-2</v>
      </c>
    </row>
    <row r="703" spans="1:24">
      <c r="A703" s="70">
        <v>20100036002</v>
      </c>
      <c r="B703" s="70" t="s">
        <v>0</v>
      </c>
      <c r="C703" s="71">
        <v>40142</v>
      </c>
      <c r="D703" s="72">
        <v>30060</v>
      </c>
      <c r="E703" s="70" t="s">
        <v>87</v>
      </c>
      <c r="F703" s="70">
        <v>2</v>
      </c>
      <c r="G703" s="70">
        <v>3.1480229999999998E-3</v>
      </c>
      <c r="H703" s="70">
        <v>6.4735921000000002E-2</v>
      </c>
      <c r="I703" s="70">
        <v>1.0993177E-2</v>
      </c>
      <c r="J703" s="70">
        <v>318.78777459999998</v>
      </c>
      <c r="K703" s="70">
        <v>1.7526460000000001E-3</v>
      </c>
      <c r="L703" s="70">
        <v>1.334418E-3</v>
      </c>
      <c r="M703" s="70">
        <v>27.908652320000002</v>
      </c>
      <c r="N703" s="70">
        <v>0.33972258700000002</v>
      </c>
      <c r="O703" s="5">
        <v>1.91110005E-3</v>
      </c>
      <c r="P703" s="77">
        <v>5.1569634000000003E-2</v>
      </c>
      <c r="Q703" s="77">
        <v>0.47182189899999999</v>
      </c>
      <c r="R703" s="77">
        <v>3.4930986999999997E-2</v>
      </c>
      <c r="S703" s="77">
        <v>308.4901926</v>
      </c>
      <c r="T703" s="77">
        <v>6.3815440000000003E-3</v>
      </c>
      <c r="U703" s="77">
        <v>4.4966133999999998E-2</v>
      </c>
      <c r="V703" s="77">
        <v>28.81146932</v>
      </c>
      <c r="W703" s="77">
        <v>0.83059215500000005</v>
      </c>
      <c r="X703" s="5">
        <v>3.3364257058800001E-2</v>
      </c>
    </row>
    <row r="704" spans="1:24">
      <c r="A704" s="70">
        <v>20100036002</v>
      </c>
      <c r="B704" s="70" t="s">
        <v>0</v>
      </c>
      <c r="C704" s="71">
        <v>40142</v>
      </c>
      <c r="D704" s="72">
        <v>30060</v>
      </c>
      <c r="E704" s="70" t="s">
        <v>87</v>
      </c>
      <c r="F704" s="70">
        <v>3</v>
      </c>
      <c r="G704" s="70">
        <v>6.3283150000000002E-3</v>
      </c>
      <c r="H704" s="70">
        <v>0.10901050700000001</v>
      </c>
      <c r="I704" s="70">
        <v>9.132968E-3</v>
      </c>
      <c r="J704" s="70">
        <v>275.87622279999999</v>
      </c>
      <c r="K704" s="70">
        <v>5.6331009999999997E-3</v>
      </c>
      <c r="L704" s="70">
        <v>4.9929E-4</v>
      </c>
      <c r="M704" s="70">
        <v>32.238679830000002</v>
      </c>
      <c r="N704" s="70">
        <v>0.77139189699999999</v>
      </c>
      <c r="O704" s="5">
        <v>7.6192118405000002E-3</v>
      </c>
      <c r="P704" s="77">
        <v>5.1569634000000003E-2</v>
      </c>
      <c r="Q704" s="77">
        <v>0.47182189899999999</v>
      </c>
      <c r="R704" s="77">
        <v>3.4930986999999997E-2</v>
      </c>
      <c r="S704" s="77">
        <v>308.4901926</v>
      </c>
      <c r="T704" s="77">
        <v>6.3815440000000003E-3</v>
      </c>
      <c r="U704" s="77">
        <v>4.4966133999999998E-2</v>
      </c>
      <c r="V704" s="77">
        <v>28.81146932</v>
      </c>
      <c r="W704" s="77">
        <v>0.83059215500000005</v>
      </c>
      <c r="X704" s="5">
        <v>3.3364257058800001E-2</v>
      </c>
    </row>
    <row r="705" spans="1:24">
      <c r="A705" s="70">
        <v>20100036003</v>
      </c>
      <c r="B705" s="70" t="s">
        <v>0</v>
      </c>
      <c r="C705" s="71">
        <v>40148</v>
      </c>
      <c r="D705" s="72">
        <v>30088</v>
      </c>
      <c r="E705" s="70" t="s">
        <v>87</v>
      </c>
      <c r="F705" s="70">
        <v>1</v>
      </c>
      <c r="G705" s="70">
        <v>0.22257701799999999</v>
      </c>
      <c r="H705" s="70">
        <v>1.8219803379999999</v>
      </c>
      <c r="I705" s="70">
        <v>0.12569475099999999</v>
      </c>
      <c r="J705" s="70">
        <v>329.04520330000003</v>
      </c>
      <c r="K705" s="70">
        <v>1.8586651999999999E-2</v>
      </c>
      <c r="L705" s="70">
        <v>0.20326356700000001</v>
      </c>
      <c r="M705" s="70">
        <v>26.75787901</v>
      </c>
      <c r="N705" s="70">
        <v>1.822505942</v>
      </c>
      <c r="O705" s="5">
        <v>0.14864232961660001</v>
      </c>
      <c r="P705" s="77">
        <v>4.9517353E-2</v>
      </c>
      <c r="Q705" s="77">
        <v>0.46343969800000001</v>
      </c>
      <c r="R705" s="77">
        <v>3.4541647000000002E-2</v>
      </c>
      <c r="S705" s="77">
        <v>309.95978760000003</v>
      </c>
      <c r="T705" s="77">
        <v>6.5645249999999999E-3</v>
      </c>
      <c r="U705" s="77">
        <v>4.2717734E-2</v>
      </c>
      <c r="V705" s="77">
        <v>28.628017379999999</v>
      </c>
      <c r="W705" s="77">
        <v>0.95703899400000003</v>
      </c>
      <c r="X705" s="5">
        <v>3.2231114323799999E-2</v>
      </c>
    </row>
    <row r="706" spans="1:24">
      <c r="A706" s="70">
        <v>20100036003</v>
      </c>
      <c r="B706" s="70" t="s">
        <v>0</v>
      </c>
      <c r="C706" s="71">
        <v>40148</v>
      </c>
      <c r="D706" s="72">
        <v>30088</v>
      </c>
      <c r="E706" s="70" t="s">
        <v>87</v>
      </c>
      <c r="F706" s="70">
        <v>2</v>
      </c>
      <c r="G706" s="70">
        <v>3.0652560000000001E-3</v>
      </c>
      <c r="H706" s="70">
        <v>8.2870800999999994E-2</v>
      </c>
      <c r="I706" s="70">
        <v>1.1688252E-2</v>
      </c>
      <c r="J706" s="70">
        <v>319.19386759999998</v>
      </c>
      <c r="K706" s="70">
        <v>1.9617100000000002E-3</v>
      </c>
      <c r="L706" s="70">
        <v>1.0268370000000001E-3</v>
      </c>
      <c r="M706" s="70">
        <v>27.87069357</v>
      </c>
      <c r="N706" s="70">
        <v>0.30236829300000001</v>
      </c>
      <c r="O706" s="5">
        <v>7.7820733399999991E-4</v>
      </c>
      <c r="P706" s="77">
        <v>4.9517353E-2</v>
      </c>
      <c r="Q706" s="77">
        <v>0.46343969800000001</v>
      </c>
      <c r="R706" s="77">
        <v>3.4541647000000002E-2</v>
      </c>
      <c r="S706" s="77">
        <v>309.95978760000003</v>
      </c>
      <c r="T706" s="77">
        <v>6.5645249999999999E-3</v>
      </c>
      <c r="U706" s="77">
        <v>4.2717734E-2</v>
      </c>
      <c r="V706" s="77">
        <v>28.628017379999999</v>
      </c>
      <c r="W706" s="77">
        <v>0.95703899400000003</v>
      </c>
      <c r="X706" s="5">
        <v>3.2231114323799999E-2</v>
      </c>
    </row>
    <row r="707" spans="1:24">
      <c r="A707" s="70">
        <v>20100036003</v>
      </c>
      <c r="B707" s="70" t="s">
        <v>0</v>
      </c>
      <c r="C707" s="71">
        <v>40148</v>
      </c>
      <c r="D707" s="72">
        <v>30088</v>
      </c>
      <c r="E707" s="70" t="s">
        <v>87</v>
      </c>
      <c r="F707" s="70">
        <v>3</v>
      </c>
      <c r="G707" s="70">
        <v>6.3180689999999999E-3</v>
      </c>
      <c r="H707" s="70">
        <v>0.15430472000000001</v>
      </c>
      <c r="I707" s="70">
        <v>8.7475739999999993E-3</v>
      </c>
      <c r="J707" s="70">
        <v>278.14446600000002</v>
      </c>
      <c r="K707" s="70">
        <v>6.155967E-3</v>
      </c>
      <c r="L707" s="70">
        <v>0</v>
      </c>
      <c r="M707" s="70">
        <v>31.96778591</v>
      </c>
      <c r="N707" s="70">
        <v>1.536817316</v>
      </c>
      <c r="O707" s="5">
        <v>3.0366714854999999E-3</v>
      </c>
      <c r="P707" s="77">
        <v>4.9517353E-2</v>
      </c>
      <c r="Q707" s="77">
        <v>0.46343969800000001</v>
      </c>
      <c r="R707" s="77">
        <v>3.4541647000000002E-2</v>
      </c>
      <c r="S707" s="77">
        <v>309.95978760000003</v>
      </c>
      <c r="T707" s="77">
        <v>6.5645249999999999E-3</v>
      </c>
      <c r="U707" s="77">
        <v>4.2717734E-2</v>
      </c>
      <c r="V707" s="77">
        <v>28.628017379999999</v>
      </c>
      <c r="W707" s="77">
        <v>0.95703899400000003</v>
      </c>
      <c r="X707" s="5">
        <v>3.2231114323799999E-2</v>
      </c>
    </row>
    <row r="708" spans="1:24">
      <c r="A708" s="70">
        <v>20100036005</v>
      </c>
      <c r="B708" s="70" t="s">
        <v>1</v>
      </c>
      <c r="C708" s="71">
        <v>40149</v>
      </c>
      <c r="D708" s="72">
        <v>30123</v>
      </c>
      <c r="E708" s="70" t="s">
        <v>87</v>
      </c>
      <c r="F708" s="70">
        <v>1</v>
      </c>
      <c r="G708" s="70">
        <v>0.21723626300000001</v>
      </c>
      <c r="H708" s="70">
        <v>1.6971682699999999</v>
      </c>
      <c r="I708" s="70">
        <v>0.112011522</v>
      </c>
      <c r="J708" s="70">
        <v>328.44992539999998</v>
      </c>
      <c r="K708" s="70">
        <v>1.8368524000000001E-2</v>
      </c>
      <c r="L708" s="70">
        <v>0.19814946999999999</v>
      </c>
      <c r="M708" s="70">
        <v>26.823067129999998</v>
      </c>
      <c r="N708" s="70">
        <v>2.1735130300000001</v>
      </c>
      <c r="O708" s="5">
        <v>0.16516185295659999</v>
      </c>
      <c r="P708" s="77">
        <v>4.8212672999999998E-2</v>
      </c>
      <c r="Q708" s="77">
        <v>0.42233722499999998</v>
      </c>
      <c r="R708" s="77">
        <v>3.1071814E-2</v>
      </c>
      <c r="S708" s="77">
        <v>307.71819160000001</v>
      </c>
      <c r="T708" s="77">
        <v>6.1399549999999999E-3</v>
      </c>
      <c r="U708" s="77">
        <v>4.1832625999999998E-2</v>
      </c>
      <c r="V708" s="77">
        <v>28.819983579999999</v>
      </c>
      <c r="W708" s="77">
        <v>0.74281131300000003</v>
      </c>
      <c r="X708" s="5">
        <v>3.59044191384E-2</v>
      </c>
    </row>
    <row r="709" spans="1:24">
      <c r="A709" s="70">
        <v>20100036005</v>
      </c>
      <c r="B709" s="70" t="s">
        <v>1</v>
      </c>
      <c r="C709" s="71">
        <v>40149</v>
      </c>
      <c r="D709" s="72">
        <v>30123</v>
      </c>
      <c r="E709" s="70" t="s">
        <v>87</v>
      </c>
      <c r="F709" s="70">
        <v>2</v>
      </c>
      <c r="G709" s="70">
        <v>3.3375700000000002E-3</v>
      </c>
      <c r="H709" s="70">
        <v>8.9044366E-2</v>
      </c>
      <c r="I709" s="70">
        <v>1.1407018E-2</v>
      </c>
      <c r="J709" s="70">
        <v>316.49278470000002</v>
      </c>
      <c r="K709" s="70">
        <v>1.9545389999999999E-3</v>
      </c>
      <c r="L709" s="70">
        <v>1.3066029999999999E-3</v>
      </c>
      <c r="M709" s="70">
        <v>28.107510820000002</v>
      </c>
      <c r="N709" s="70">
        <v>0.30318242299999998</v>
      </c>
      <c r="O709" s="5">
        <v>1.2204984419999997E-3</v>
      </c>
      <c r="P709" s="77">
        <v>4.8212672999999998E-2</v>
      </c>
      <c r="Q709" s="77">
        <v>0.42233722499999998</v>
      </c>
      <c r="R709" s="77">
        <v>3.1071814E-2</v>
      </c>
      <c r="S709" s="77">
        <v>307.71819160000001</v>
      </c>
      <c r="T709" s="77">
        <v>6.1399549999999999E-3</v>
      </c>
      <c r="U709" s="77">
        <v>4.1832625999999998E-2</v>
      </c>
      <c r="V709" s="77">
        <v>28.819983579999999</v>
      </c>
      <c r="W709" s="77">
        <v>0.74281131300000003</v>
      </c>
      <c r="X709" s="5">
        <v>3.59044191384E-2</v>
      </c>
    </row>
    <row r="710" spans="1:24">
      <c r="A710" s="70">
        <v>20100036005</v>
      </c>
      <c r="B710" s="70" t="s">
        <v>1</v>
      </c>
      <c r="C710" s="71">
        <v>40149</v>
      </c>
      <c r="D710" s="72">
        <v>30123</v>
      </c>
      <c r="E710" s="70" t="s">
        <v>87</v>
      </c>
      <c r="F710" s="70">
        <v>3</v>
      </c>
      <c r="G710" s="70">
        <v>5.4848809999999996E-3</v>
      </c>
      <c r="H710" s="70">
        <v>9.0319413000000001E-2</v>
      </c>
      <c r="I710" s="70">
        <v>7.1699140000000003E-3</v>
      </c>
      <c r="J710" s="70">
        <v>275.54587290000001</v>
      </c>
      <c r="K710" s="70">
        <v>4.8193209999999997E-3</v>
      </c>
      <c r="L710" s="70">
        <v>4.7710899999999997E-4</v>
      </c>
      <c r="M710" s="70">
        <v>32.281055539999997</v>
      </c>
      <c r="N710" s="70">
        <v>0.49389975899999999</v>
      </c>
      <c r="O710" s="5">
        <v>3.2563258190000002E-3</v>
      </c>
      <c r="P710" s="77">
        <v>4.8212672999999998E-2</v>
      </c>
      <c r="Q710" s="77">
        <v>0.42233722499999998</v>
      </c>
      <c r="R710" s="77">
        <v>3.1071814E-2</v>
      </c>
      <c r="S710" s="77">
        <v>307.71819160000001</v>
      </c>
      <c r="T710" s="77">
        <v>6.1399549999999999E-3</v>
      </c>
      <c r="U710" s="77">
        <v>4.1832625999999998E-2</v>
      </c>
      <c r="V710" s="77">
        <v>28.819983579999999</v>
      </c>
      <c r="W710" s="77">
        <v>0.74281131300000003</v>
      </c>
      <c r="X710" s="5">
        <v>3.59044191384E-2</v>
      </c>
    </row>
    <row r="711" spans="1:24">
      <c r="A711" s="70">
        <v>20100036006</v>
      </c>
      <c r="B711" s="70" t="s">
        <v>1</v>
      </c>
      <c r="C711" s="71">
        <v>40150</v>
      </c>
      <c r="D711" s="72">
        <v>30133</v>
      </c>
      <c r="E711" s="70" t="s">
        <v>87</v>
      </c>
      <c r="F711" s="70">
        <v>1</v>
      </c>
      <c r="G711" s="70">
        <v>0.24520555699999999</v>
      </c>
      <c r="H711" s="70">
        <v>1.9539119570000001</v>
      </c>
      <c r="I711" s="70">
        <v>0.12689786</v>
      </c>
      <c r="J711" s="70">
        <v>326.88556319999998</v>
      </c>
      <c r="K711" s="70">
        <v>1.9982605000000001E-2</v>
      </c>
      <c r="L711" s="70">
        <v>0.22444156700000001</v>
      </c>
      <c r="M711" s="70">
        <v>26.9100231</v>
      </c>
      <c r="N711" s="70">
        <v>2.1341385709999998</v>
      </c>
      <c r="O711" s="5">
        <v>0.14597438597180001</v>
      </c>
      <c r="P711" s="77">
        <v>5.4636062999999999E-2</v>
      </c>
      <c r="Q711" s="77">
        <v>0.51009834899999995</v>
      </c>
      <c r="R711" s="77">
        <v>3.4639665E-2</v>
      </c>
      <c r="S711" s="77">
        <v>307.65981349999998</v>
      </c>
      <c r="T711" s="77">
        <v>6.8936559999999997E-3</v>
      </c>
      <c r="U711" s="77">
        <v>4.7472842000000001E-2</v>
      </c>
      <c r="V711" s="77">
        <v>28.805013670000001</v>
      </c>
      <c r="W711" s="77">
        <v>0.64322911199999999</v>
      </c>
      <c r="X711" s="5">
        <v>3.3004824399600001E-2</v>
      </c>
    </row>
    <row r="712" spans="1:24">
      <c r="A712" s="70">
        <v>20100036006</v>
      </c>
      <c r="B712" s="70" t="s">
        <v>1</v>
      </c>
      <c r="C712" s="71">
        <v>40150</v>
      </c>
      <c r="D712" s="72">
        <v>30133</v>
      </c>
      <c r="E712" s="70" t="s">
        <v>87</v>
      </c>
      <c r="F712" s="70">
        <v>2</v>
      </c>
      <c r="G712" s="70">
        <v>4.1904139999999999E-3</v>
      </c>
      <c r="H712" s="70">
        <v>0.14451065699999999</v>
      </c>
      <c r="I712" s="70">
        <v>1.1958447000000001E-2</v>
      </c>
      <c r="J712" s="70">
        <v>317.50341170000002</v>
      </c>
      <c r="K712" s="70">
        <v>2.520011E-3</v>
      </c>
      <c r="L712" s="70">
        <v>1.5718629999999999E-3</v>
      </c>
      <c r="M712" s="70">
        <v>28.01016151</v>
      </c>
      <c r="N712" s="70">
        <v>0.19234282999999999</v>
      </c>
      <c r="O712" s="5">
        <v>2.3369982109999999E-3</v>
      </c>
      <c r="P712" s="77">
        <v>5.4636062999999999E-2</v>
      </c>
      <c r="Q712" s="77">
        <v>0.51009834899999995</v>
      </c>
      <c r="R712" s="77">
        <v>3.4639665E-2</v>
      </c>
      <c r="S712" s="77">
        <v>307.65981349999998</v>
      </c>
      <c r="T712" s="77">
        <v>6.8936559999999997E-3</v>
      </c>
      <c r="U712" s="77">
        <v>4.7472842000000001E-2</v>
      </c>
      <c r="V712" s="77">
        <v>28.805013670000001</v>
      </c>
      <c r="W712" s="77">
        <v>0.64322911199999999</v>
      </c>
      <c r="X712" s="5">
        <v>3.3004824399600001E-2</v>
      </c>
    </row>
    <row r="713" spans="1:24">
      <c r="A713" s="70">
        <v>20100036006</v>
      </c>
      <c r="B713" s="70" t="s">
        <v>1</v>
      </c>
      <c r="C713" s="71">
        <v>40150</v>
      </c>
      <c r="D713" s="72">
        <v>30133</v>
      </c>
      <c r="E713" s="70" t="s">
        <v>87</v>
      </c>
      <c r="F713" s="70">
        <v>3</v>
      </c>
      <c r="G713" s="70">
        <v>5.9177570000000001E-3</v>
      </c>
      <c r="H713" s="70">
        <v>0.109710452</v>
      </c>
      <c r="I713" s="70">
        <v>7.7751729999999998E-3</v>
      </c>
      <c r="J713" s="70">
        <v>274.61081439999998</v>
      </c>
      <c r="K713" s="70">
        <v>5.2598649999999999E-3</v>
      </c>
      <c r="L713" s="70">
        <v>4.5221500000000001E-4</v>
      </c>
      <c r="M713" s="70">
        <v>32.387156269999998</v>
      </c>
      <c r="N713" s="70">
        <v>0.36801915299999999</v>
      </c>
      <c r="O713" s="5">
        <v>5.5740000270000003E-3</v>
      </c>
      <c r="P713" s="77">
        <v>5.4636062999999999E-2</v>
      </c>
      <c r="Q713" s="77">
        <v>0.51009834899999995</v>
      </c>
      <c r="R713" s="77">
        <v>3.4639665E-2</v>
      </c>
      <c r="S713" s="77">
        <v>307.65981349999998</v>
      </c>
      <c r="T713" s="77">
        <v>6.8936559999999997E-3</v>
      </c>
      <c r="U713" s="77">
        <v>4.7472842000000001E-2</v>
      </c>
      <c r="V713" s="77">
        <v>28.805013670000001</v>
      </c>
      <c r="W713" s="77">
        <v>0.64322911199999999</v>
      </c>
      <c r="X713" s="5">
        <v>3.3004824399600001E-2</v>
      </c>
    </row>
    <row r="714" spans="1:24">
      <c r="A714" s="70">
        <v>20100036007</v>
      </c>
      <c r="B714" s="70" t="s">
        <v>1</v>
      </c>
      <c r="C714" s="71">
        <v>40151</v>
      </c>
      <c r="D714" s="72">
        <v>30144</v>
      </c>
      <c r="E714" s="70" t="s">
        <v>87</v>
      </c>
      <c r="F714" s="70">
        <v>1</v>
      </c>
      <c r="G714" s="70">
        <v>0.22489495800000001</v>
      </c>
      <c r="H714" s="70">
        <v>1.871270032</v>
      </c>
      <c r="I714" s="70">
        <v>0.10985310700000001</v>
      </c>
      <c r="J714" s="70">
        <v>326.5455925</v>
      </c>
      <c r="K714" s="70">
        <v>1.8804683999999999E-2</v>
      </c>
      <c r="L714" s="70">
        <v>0.20535495000000001</v>
      </c>
      <c r="M714" s="70">
        <v>26.9535637</v>
      </c>
      <c r="N714" s="70">
        <v>1.5338553610000001</v>
      </c>
      <c r="O714" s="5">
        <v>0.1896013785574</v>
      </c>
      <c r="P714" s="77">
        <v>5.002446E-2</v>
      </c>
      <c r="Q714" s="77">
        <v>0.43097917499999999</v>
      </c>
      <c r="R714" s="77">
        <v>3.0255259999999999E-2</v>
      </c>
      <c r="S714" s="77">
        <v>307.77705520000001</v>
      </c>
      <c r="T714" s="77">
        <v>6.3541810000000004E-3</v>
      </c>
      <c r="U714" s="77">
        <v>4.3421809999999998E-2</v>
      </c>
      <c r="V714" s="77">
        <v>28.818071759999999</v>
      </c>
      <c r="W714" s="77">
        <v>0.60699527099999995</v>
      </c>
      <c r="X714" s="5">
        <v>4.2689767566E-2</v>
      </c>
    </row>
    <row r="715" spans="1:24">
      <c r="A715" s="70">
        <v>20100036007</v>
      </c>
      <c r="B715" s="70" t="s">
        <v>1</v>
      </c>
      <c r="C715" s="71">
        <v>40151</v>
      </c>
      <c r="D715" s="72">
        <v>30144</v>
      </c>
      <c r="E715" s="70" t="s">
        <v>87</v>
      </c>
      <c r="F715" s="70">
        <v>2</v>
      </c>
      <c r="G715" s="70">
        <v>3.4993350000000001E-3</v>
      </c>
      <c r="H715" s="70">
        <v>4.8706971000000002E-2</v>
      </c>
      <c r="I715" s="70">
        <v>9.9584830000000006E-3</v>
      </c>
      <c r="J715" s="70">
        <v>316.60612939999999</v>
      </c>
      <c r="K715" s="70">
        <v>2.0018950000000001E-3</v>
      </c>
      <c r="L715" s="70">
        <v>1.4191589999999999E-3</v>
      </c>
      <c r="M715" s="70">
        <v>28.10303141</v>
      </c>
      <c r="N715" s="70">
        <v>0.32690988300000001</v>
      </c>
      <c r="O715" s="5">
        <v>0</v>
      </c>
      <c r="P715" s="77">
        <v>5.002446E-2</v>
      </c>
      <c r="Q715" s="77">
        <v>0.43097917499999999</v>
      </c>
      <c r="R715" s="77">
        <v>3.0255259999999999E-2</v>
      </c>
      <c r="S715" s="77">
        <v>307.77705520000001</v>
      </c>
      <c r="T715" s="77">
        <v>6.3541810000000004E-3</v>
      </c>
      <c r="U715" s="77">
        <v>4.3421809999999998E-2</v>
      </c>
      <c r="V715" s="77">
        <v>28.818071759999999</v>
      </c>
      <c r="W715" s="77">
        <v>0.60699527099999995</v>
      </c>
      <c r="X715" s="5">
        <v>4.2689767566E-2</v>
      </c>
    </row>
    <row r="716" spans="1:24">
      <c r="A716" s="70">
        <v>20100036007</v>
      </c>
      <c r="B716" s="70" t="s">
        <v>1</v>
      </c>
      <c r="C716" s="71">
        <v>40151</v>
      </c>
      <c r="D716" s="72">
        <v>30144</v>
      </c>
      <c r="E716" s="70" t="s">
        <v>87</v>
      </c>
      <c r="F716" s="70">
        <v>3</v>
      </c>
      <c r="G716" s="70">
        <v>5.5928779999999999E-3</v>
      </c>
      <c r="H716" s="70">
        <v>6.3282175999999996E-2</v>
      </c>
      <c r="I716" s="70">
        <v>8.3688430000000008E-3</v>
      </c>
      <c r="J716" s="70">
        <v>276.9209692</v>
      </c>
      <c r="K716" s="70">
        <v>5.1530860000000003E-3</v>
      </c>
      <c r="L716" s="70">
        <v>2.3828900000000001E-4</v>
      </c>
      <c r="M716" s="70">
        <v>32.125737260000001</v>
      </c>
      <c r="N716" s="70">
        <v>0.43470164500000003</v>
      </c>
      <c r="O716" s="5">
        <v>1.1277415384000001E-2</v>
      </c>
      <c r="P716" s="77">
        <v>5.002446E-2</v>
      </c>
      <c r="Q716" s="77">
        <v>0.43097917499999999</v>
      </c>
      <c r="R716" s="77">
        <v>3.0255259999999999E-2</v>
      </c>
      <c r="S716" s="77">
        <v>307.77705520000001</v>
      </c>
      <c r="T716" s="77">
        <v>6.3541810000000004E-3</v>
      </c>
      <c r="U716" s="77">
        <v>4.3421809999999998E-2</v>
      </c>
      <c r="V716" s="77">
        <v>28.818071759999999</v>
      </c>
      <c r="W716" s="77">
        <v>0.60699527099999995</v>
      </c>
      <c r="X716" s="5">
        <v>4.2689767566E-2</v>
      </c>
    </row>
    <row r="717" spans="1:24">
      <c r="A717" s="70">
        <v>20100044001</v>
      </c>
      <c r="B717" s="70" t="s">
        <v>0</v>
      </c>
      <c r="C717" s="71">
        <v>40147.040000000001</v>
      </c>
      <c r="D717" s="72">
        <v>28767</v>
      </c>
      <c r="E717" s="70" t="s">
        <v>40</v>
      </c>
      <c r="F717" s="70">
        <v>1</v>
      </c>
      <c r="G717" s="70">
        <v>0.175585084</v>
      </c>
      <c r="H717" s="70">
        <v>1.892370946</v>
      </c>
      <c r="I717" s="70">
        <v>3.1861727999999999E-2</v>
      </c>
      <c r="J717" s="70">
        <v>426.78999219999997</v>
      </c>
      <c r="K717" s="70">
        <v>1.6749567E-2</v>
      </c>
      <c r="L717" s="70">
        <v>0.158180554</v>
      </c>
      <c r="M717" s="70">
        <v>20.682376900000001</v>
      </c>
      <c r="N717" s="70">
        <v>0.84806917900000001</v>
      </c>
      <c r="O717" s="5">
        <v>0.18753203287219999</v>
      </c>
      <c r="P717" s="77">
        <v>4.3866067000000002E-2</v>
      </c>
      <c r="Q717" s="77">
        <v>0.54899577200000005</v>
      </c>
      <c r="R717" s="77">
        <v>9.7273629999999993E-3</v>
      </c>
      <c r="S717" s="77">
        <v>411.39844950000003</v>
      </c>
      <c r="T717" s="77">
        <v>6.8496190000000004E-3</v>
      </c>
      <c r="U717" s="77">
        <v>3.6748606000000003E-2</v>
      </c>
      <c r="V717" s="77">
        <v>21.60195508</v>
      </c>
      <c r="W717" s="77">
        <v>0.51338595600000003</v>
      </c>
      <c r="X717" s="5">
        <v>4.2589573404599998E-2</v>
      </c>
    </row>
    <row r="718" spans="1:24">
      <c r="A718" s="70">
        <v>20100044001</v>
      </c>
      <c r="B718" s="70" t="s">
        <v>0</v>
      </c>
      <c r="C718" s="71">
        <v>40147.040000000001</v>
      </c>
      <c r="D718" s="72">
        <v>28767</v>
      </c>
      <c r="E718" s="70" t="s">
        <v>40</v>
      </c>
      <c r="F718" s="70">
        <v>2</v>
      </c>
      <c r="G718" s="70">
        <v>5.1366659999999998E-3</v>
      </c>
      <c r="H718" s="70">
        <v>9.9307436999999998E-2</v>
      </c>
      <c r="I718" s="70">
        <v>7.7272199999999999E-4</v>
      </c>
      <c r="J718" s="70">
        <v>433.23786990000002</v>
      </c>
      <c r="K718" s="70">
        <v>2.9384720000000001E-3</v>
      </c>
      <c r="L718" s="70">
        <v>2.0832899999999998E-3</v>
      </c>
      <c r="M718" s="70">
        <v>20.53494487</v>
      </c>
      <c r="N718" s="70">
        <v>0.17736601299999999</v>
      </c>
      <c r="O718" s="5">
        <v>8.2475720149999992E-4</v>
      </c>
      <c r="P718" s="77">
        <v>4.3866067000000002E-2</v>
      </c>
      <c r="Q718" s="77">
        <v>0.54899577200000005</v>
      </c>
      <c r="R718" s="77">
        <v>9.7273629999999993E-3</v>
      </c>
      <c r="S718" s="77">
        <v>411.39844950000003</v>
      </c>
      <c r="T718" s="77">
        <v>6.8496190000000004E-3</v>
      </c>
      <c r="U718" s="77">
        <v>3.6748606000000003E-2</v>
      </c>
      <c r="V718" s="77">
        <v>21.60195508</v>
      </c>
      <c r="W718" s="77">
        <v>0.51338595600000003</v>
      </c>
      <c r="X718" s="5">
        <v>4.2589573404599998E-2</v>
      </c>
    </row>
    <row r="719" spans="1:24">
      <c r="A719" s="70">
        <v>20100044001</v>
      </c>
      <c r="B719" s="70" t="s">
        <v>0</v>
      </c>
      <c r="C719" s="71">
        <v>40147.040000000001</v>
      </c>
      <c r="D719" s="72">
        <v>28767</v>
      </c>
      <c r="E719" s="70" t="s">
        <v>40</v>
      </c>
      <c r="F719" s="70">
        <v>3</v>
      </c>
      <c r="G719" s="70">
        <v>1.7326701E-2</v>
      </c>
      <c r="H719" s="70">
        <v>0.38130594099999998</v>
      </c>
      <c r="I719" s="70">
        <v>9.8738149999999993E-3</v>
      </c>
      <c r="J719" s="70">
        <v>358.65741050000003</v>
      </c>
      <c r="K719" s="70">
        <v>6.7382149999999997E-3</v>
      </c>
      <c r="L719" s="70">
        <v>1.0325000000000001E-2</v>
      </c>
      <c r="M719" s="70">
        <v>24.769742260000001</v>
      </c>
      <c r="N719" s="70">
        <v>0.89332861900000005</v>
      </c>
      <c r="O719" s="5">
        <v>1.1242641258500002E-2</v>
      </c>
      <c r="P719" s="77">
        <v>4.3866067000000002E-2</v>
      </c>
      <c r="Q719" s="77">
        <v>0.54899577200000005</v>
      </c>
      <c r="R719" s="77">
        <v>9.7273629999999993E-3</v>
      </c>
      <c r="S719" s="77">
        <v>411.39844950000003</v>
      </c>
      <c r="T719" s="77">
        <v>6.8496190000000004E-3</v>
      </c>
      <c r="U719" s="77">
        <v>3.6748606000000003E-2</v>
      </c>
      <c r="V719" s="77">
        <v>21.60195508</v>
      </c>
      <c r="W719" s="77">
        <v>0.51338595600000003</v>
      </c>
      <c r="X719" s="5">
        <v>4.2589573404599998E-2</v>
      </c>
    </row>
    <row r="720" spans="1:24">
      <c r="A720" s="70">
        <v>20100044002</v>
      </c>
      <c r="B720" s="70" t="s">
        <v>0</v>
      </c>
      <c r="C720" s="71">
        <v>40148.04</v>
      </c>
      <c r="D720" s="72">
        <v>28778</v>
      </c>
      <c r="E720" s="70" t="s">
        <v>40</v>
      </c>
      <c r="F720" s="70">
        <v>1</v>
      </c>
      <c r="G720" s="70">
        <v>0.14923388900000001</v>
      </c>
      <c r="H720" s="70">
        <v>1.7284753690000001</v>
      </c>
      <c r="I720" s="70">
        <v>4.1023091999999997E-2</v>
      </c>
      <c r="J720" s="70">
        <v>419.2861608</v>
      </c>
      <c r="K720" s="70">
        <v>1.6382113E-2</v>
      </c>
      <c r="L720" s="70">
        <v>0.13221118200000001</v>
      </c>
      <c r="M720" s="70">
        <v>21.066428930000001</v>
      </c>
      <c r="N720" s="70">
        <v>0.86980160100000004</v>
      </c>
      <c r="O720" s="5">
        <v>0.1878724633944</v>
      </c>
      <c r="P720" s="77">
        <v>3.7734240000000002E-2</v>
      </c>
      <c r="Q720" s="77">
        <v>0.51091392000000002</v>
      </c>
      <c r="R720" s="77">
        <v>1.5015041E-2</v>
      </c>
      <c r="S720" s="77">
        <v>406.74130050000002</v>
      </c>
      <c r="T720" s="77">
        <v>6.9365779999999997E-3</v>
      </c>
      <c r="U720" s="77">
        <v>3.0526418999999999E-2</v>
      </c>
      <c r="V720" s="77">
        <v>21.817948779999998</v>
      </c>
      <c r="W720" s="77">
        <v>0.37684497700000003</v>
      </c>
      <c r="X720" s="5">
        <v>4.3485075784800001E-2</v>
      </c>
    </row>
    <row r="721" spans="1:24">
      <c r="A721" s="70">
        <v>20100044002</v>
      </c>
      <c r="B721" s="70" t="s">
        <v>0</v>
      </c>
      <c r="C721" s="71">
        <v>40148.04</v>
      </c>
      <c r="D721" s="72">
        <v>28778</v>
      </c>
      <c r="E721" s="70" t="s">
        <v>40</v>
      </c>
      <c r="F721" s="70">
        <v>2</v>
      </c>
      <c r="G721" s="70">
        <v>7.1896490000000002E-3</v>
      </c>
      <c r="H721" s="70">
        <v>0.13333697</v>
      </c>
      <c r="I721" s="70">
        <v>4.6063800000000002E-3</v>
      </c>
      <c r="J721" s="70">
        <v>427.92130429999997</v>
      </c>
      <c r="K721" s="70">
        <v>4.1732990000000001E-3</v>
      </c>
      <c r="L721" s="70">
        <v>2.85316E-3</v>
      </c>
      <c r="M721" s="70">
        <v>20.787058909999999</v>
      </c>
      <c r="N721" s="70">
        <v>0.16223642399999999</v>
      </c>
      <c r="O721" s="5">
        <v>2.7728933749999996E-4</v>
      </c>
      <c r="P721" s="77">
        <v>3.7734240000000002E-2</v>
      </c>
      <c r="Q721" s="77">
        <v>0.51091392000000002</v>
      </c>
      <c r="R721" s="77">
        <v>1.5015041E-2</v>
      </c>
      <c r="S721" s="77">
        <v>406.74130050000002</v>
      </c>
      <c r="T721" s="77">
        <v>6.9365779999999997E-3</v>
      </c>
      <c r="U721" s="77">
        <v>3.0526418999999999E-2</v>
      </c>
      <c r="V721" s="77">
        <v>21.817948779999998</v>
      </c>
      <c r="W721" s="77">
        <v>0.37684497700000003</v>
      </c>
      <c r="X721" s="5">
        <v>4.3485075784800001E-2</v>
      </c>
    </row>
    <row r="722" spans="1:24">
      <c r="A722" s="70">
        <v>20100044002</v>
      </c>
      <c r="B722" s="70" t="s">
        <v>0</v>
      </c>
      <c r="C722" s="71">
        <v>40148.04</v>
      </c>
      <c r="D722" s="72">
        <v>28778</v>
      </c>
      <c r="E722" s="70" t="s">
        <v>40</v>
      </c>
      <c r="F722" s="70">
        <v>3</v>
      </c>
      <c r="G722" s="70">
        <v>1.1171558E-2</v>
      </c>
      <c r="H722" s="70">
        <v>0.30370556900000001</v>
      </c>
      <c r="I722" s="70">
        <v>1.4998017000000001E-2</v>
      </c>
      <c r="J722" s="70">
        <v>357.43518829999999</v>
      </c>
      <c r="K722" s="70">
        <v>5.017016E-3</v>
      </c>
      <c r="L722" s="70">
        <v>5.9583600000000002E-3</v>
      </c>
      <c r="M722" s="70">
        <v>24.86410871</v>
      </c>
      <c r="N722" s="70">
        <v>0.40911609999999998</v>
      </c>
      <c r="O722" s="5">
        <v>1.5121536986500001E-2</v>
      </c>
      <c r="P722" s="77">
        <v>3.7734240000000002E-2</v>
      </c>
      <c r="Q722" s="77">
        <v>0.51091392000000002</v>
      </c>
      <c r="R722" s="77">
        <v>1.5015041E-2</v>
      </c>
      <c r="S722" s="77">
        <v>406.74130050000002</v>
      </c>
      <c r="T722" s="77">
        <v>6.9365779999999997E-3</v>
      </c>
      <c r="U722" s="77">
        <v>3.0526418999999999E-2</v>
      </c>
      <c r="V722" s="77">
        <v>21.817948779999998</v>
      </c>
      <c r="W722" s="77">
        <v>0.37684497700000003</v>
      </c>
      <c r="X722" s="5">
        <v>4.3485075784800001E-2</v>
      </c>
    </row>
    <row r="723" spans="1:24">
      <c r="A723" s="70">
        <v>20100044003</v>
      </c>
      <c r="B723" s="70" t="s">
        <v>0</v>
      </c>
      <c r="C723" s="71">
        <v>40149.040000000001</v>
      </c>
      <c r="D723" s="72">
        <v>28789</v>
      </c>
      <c r="E723" s="70" t="s">
        <v>40</v>
      </c>
      <c r="F723" s="70">
        <v>1</v>
      </c>
      <c r="G723" s="70">
        <v>0.160008913</v>
      </c>
      <c r="H723" s="70">
        <v>1.94781648</v>
      </c>
      <c r="I723" s="70">
        <v>4.0413664000000002E-2</v>
      </c>
      <c r="J723" s="70">
        <v>422.80023410000001</v>
      </c>
      <c r="K723" s="70">
        <v>1.7271259000000001E-2</v>
      </c>
      <c r="L723" s="70">
        <v>0.14206229200000001</v>
      </c>
      <c r="M723" s="70">
        <v>20.874083219999999</v>
      </c>
      <c r="N723" s="70">
        <v>0.88995959800000002</v>
      </c>
      <c r="O723" s="5">
        <v>0.17453144905139997</v>
      </c>
      <c r="P723" s="77">
        <v>3.9135731E-2</v>
      </c>
      <c r="Q723" s="77">
        <v>0.55209096099999999</v>
      </c>
      <c r="R723" s="77">
        <v>1.4631078E-2</v>
      </c>
      <c r="S723" s="77">
        <v>407.09475359999999</v>
      </c>
      <c r="T723" s="77">
        <v>6.4955400000000002E-3</v>
      </c>
      <c r="U723" s="77">
        <v>3.2386194E-2</v>
      </c>
      <c r="V723" s="77">
        <v>21.814333730000001</v>
      </c>
      <c r="W723" s="77">
        <v>0.467914838</v>
      </c>
      <c r="X723" s="5">
        <v>3.8538653930999998E-2</v>
      </c>
    </row>
    <row r="724" spans="1:24">
      <c r="A724" s="70">
        <v>20100044003</v>
      </c>
      <c r="B724" s="70" t="s">
        <v>0</v>
      </c>
      <c r="C724" s="71">
        <v>40149.040000000001</v>
      </c>
      <c r="D724" s="72">
        <v>28789</v>
      </c>
      <c r="E724" s="70" t="s">
        <v>40</v>
      </c>
      <c r="F724" s="70">
        <v>2</v>
      </c>
      <c r="G724" s="70">
        <v>4.3284129999999997E-3</v>
      </c>
      <c r="H724" s="70">
        <v>6.8733214000000001E-2</v>
      </c>
      <c r="I724" s="70">
        <v>1.9908909999999998E-3</v>
      </c>
      <c r="J724" s="70">
        <v>427.40703569999999</v>
      </c>
      <c r="K724" s="70">
        <v>2.5138140000000001E-3</v>
      </c>
      <c r="L724" s="70">
        <v>1.7163E-3</v>
      </c>
      <c r="M724" s="70">
        <v>20.817440739999999</v>
      </c>
      <c r="N724" s="70">
        <v>0.32454707799999999</v>
      </c>
      <c r="O724" s="5">
        <v>7.7588011900000002E-4</v>
      </c>
      <c r="P724" s="77">
        <v>3.9135731E-2</v>
      </c>
      <c r="Q724" s="77">
        <v>0.55209096099999999</v>
      </c>
      <c r="R724" s="77">
        <v>1.4631078E-2</v>
      </c>
      <c r="S724" s="77">
        <v>407.09475359999999</v>
      </c>
      <c r="T724" s="77">
        <v>6.4955400000000002E-3</v>
      </c>
      <c r="U724" s="77">
        <v>3.2386194E-2</v>
      </c>
      <c r="V724" s="77">
        <v>21.814333730000001</v>
      </c>
      <c r="W724" s="77">
        <v>0.467914838</v>
      </c>
      <c r="X724" s="5">
        <v>3.8538653930999998E-2</v>
      </c>
    </row>
    <row r="725" spans="1:24">
      <c r="A725" s="70">
        <v>20100044003</v>
      </c>
      <c r="B725" s="70" t="s">
        <v>0</v>
      </c>
      <c r="C725" s="71">
        <v>40149.040000000001</v>
      </c>
      <c r="D725" s="72">
        <v>28789</v>
      </c>
      <c r="E725" s="70" t="s">
        <v>40</v>
      </c>
      <c r="F725" s="70">
        <v>3</v>
      </c>
      <c r="G725" s="70">
        <v>1.3580963E-2</v>
      </c>
      <c r="H725" s="70">
        <v>0.41088487200000001</v>
      </c>
      <c r="I725" s="70">
        <v>1.9035257E-2</v>
      </c>
      <c r="J725" s="70">
        <v>356.84857640000001</v>
      </c>
      <c r="K725" s="70">
        <v>5.8776490000000004E-3</v>
      </c>
      <c r="L725" s="70">
        <v>7.4734789999999999E-3</v>
      </c>
      <c r="M725" s="70">
        <v>24.89265906</v>
      </c>
      <c r="N725" s="70">
        <v>0.41994131299999998</v>
      </c>
      <c r="O725" s="5">
        <v>6.4332132175000008E-3</v>
      </c>
      <c r="P725" s="77">
        <v>3.9135731E-2</v>
      </c>
      <c r="Q725" s="77">
        <v>0.55209096099999999</v>
      </c>
      <c r="R725" s="77">
        <v>1.4631078E-2</v>
      </c>
      <c r="S725" s="77">
        <v>407.09475359999999</v>
      </c>
      <c r="T725" s="77">
        <v>6.4955400000000002E-3</v>
      </c>
      <c r="U725" s="77">
        <v>3.2386194E-2</v>
      </c>
      <c r="V725" s="77">
        <v>21.814333730000001</v>
      </c>
      <c r="W725" s="77">
        <v>0.467914838</v>
      </c>
      <c r="X725" s="5">
        <v>3.8538653930999998E-2</v>
      </c>
    </row>
    <row r="726" spans="1:24">
      <c r="A726" s="70">
        <v>20100044005</v>
      </c>
      <c r="B726" s="70" t="s">
        <v>1</v>
      </c>
      <c r="C726" s="71">
        <v>40150.04</v>
      </c>
      <c r="D726" s="72">
        <v>28802</v>
      </c>
      <c r="E726" s="70" t="s">
        <v>40</v>
      </c>
      <c r="F726" s="70">
        <v>1</v>
      </c>
      <c r="G726" s="70">
        <v>0.16197757400000001</v>
      </c>
      <c r="H726" s="70">
        <v>1.691886566</v>
      </c>
      <c r="I726" s="70">
        <v>3.1271869000000001E-2</v>
      </c>
      <c r="J726" s="70">
        <v>425.37017459999998</v>
      </c>
      <c r="K726" s="70">
        <v>1.6267924E-2</v>
      </c>
      <c r="L726" s="70">
        <v>0.14507352100000001</v>
      </c>
      <c r="M726" s="70">
        <v>20.768188380000002</v>
      </c>
      <c r="N726" s="70">
        <v>0.80595883899999998</v>
      </c>
      <c r="O726" s="5">
        <v>0.1850948701314</v>
      </c>
      <c r="P726" s="77">
        <v>3.6845886000000001E-2</v>
      </c>
      <c r="Q726" s="77">
        <v>0.43330766500000001</v>
      </c>
      <c r="R726" s="77">
        <v>9.4325920000000001E-3</v>
      </c>
      <c r="S726" s="77">
        <v>413.74321609999998</v>
      </c>
      <c r="T726" s="77">
        <v>5.3503989999999996E-3</v>
      </c>
      <c r="U726" s="77">
        <v>3.1286268999999998E-2</v>
      </c>
      <c r="V726" s="77">
        <v>21.456369779999999</v>
      </c>
      <c r="W726" s="77">
        <v>0.354813182</v>
      </c>
      <c r="X726" s="5">
        <v>4.1567938487400001E-2</v>
      </c>
    </row>
    <row r="727" spans="1:24">
      <c r="A727" s="70">
        <v>20100044005</v>
      </c>
      <c r="B727" s="70" t="s">
        <v>1</v>
      </c>
      <c r="C727" s="71">
        <v>40150.04</v>
      </c>
      <c r="D727" s="72">
        <v>28802</v>
      </c>
      <c r="E727" s="70" t="s">
        <v>40</v>
      </c>
      <c r="F727" s="70">
        <v>2</v>
      </c>
      <c r="G727" s="70">
        <v>2.453439E-3</v>
      </c>
      <c r="H727" s="70">
        <v>7.4080288999999994E-2</v>
      </c>
      <c r="I727" s="70">
        <v>1.774479E-3</v>
      </c>
      <c r="J727" s="70">
        <v>434.42205669999998</v>
      </c>
      <c r="K727" s="70">
        <v>1.6885279999999999E-3</v>
      </c>
      <c r="L727" s="70">
        <v>6.9888399999999999E-4</v>
      </c>
      <c r="M727" s="70">
        <v>20.48126044</v>
      </c>
      <c r="N727" s="70">
        <v>0.23253891400000001</v>
      </c>
      <c r="O727" s="5">
        <v>1.1095170104999999E-3</v>
      </c>
      <c r="P727" s="77">
        <v>3.6845886000000001E-2</v>
      </c>
      <c r="Q727" s="77">
        <v>0.43330766500000001</v>
      </c>
      <c r="R727" s="77">
        <v>9.4325920000000001E-3</v>
      </c>
      <c r="S727" s="77">
        <v>413.74321609999998</v>
      </c>
      <c r="T727" s="77">
        <v>5.3503989999999996E-3</v>
      </c>
      <c r="U727" s="77">
        <v>3.1286268999999998E-2</v>
      </c>
      <c r="V727" s="77">
        <v>21.456369779999999</v>
      </c>
      <c r="W727" s="77">
        <v>0.354813182</v>
      </c>
      <c r="X727" s="5">
        <v>4.1567938487400001E-2</v>
      </c>
    </row>
    <row r="728" spans="1:24">
      <c r="A728" s="70">
        <v>20100044005</v>
      </c>
      <c r="B728" s="70" t="s">
        <v>1</v>
      </c>
      <c r="C728" s="71">
        <v>40150.04</v>
      </c>
      <c r="D728" s="72">
        <v>28802</v>
      </c>
      <c r="E728" s="70" t="s">
        <v>40</v>
      </c>
      <c r="F728" s="70">
        <v>3</v>
      </c>
      <c r="G728" s="70">
        <v>7.1425259999999997E-3</v>
      </c>
      <c r="H728" s="70">
        <v>0.15967541199999999</v>
      </c>
      <c r="I728" s="70">
        <v>7.3744149999999996E-3</v>
      </c>
      <c r="J728" s="70">
        <v>365.90513199999998</v>
      </c>
      <c r="K728" s="70">
        <v>4.0072409999999999E-3</v>
      </c>
      <c r="L728" s="70">
        <v>2.9785889999999998E-3</v>
      </c>
      <c r="M728" s="70">
        <v>24.305222449999999</v>
      </c>
      <c r="N728" s="70">
        <v>0.24446818400000001</v>
      </c>
      <c r="O728" s="5">
        <v>8.9024014375000005E-3</v>
      </c>
      <c r="P728" s="77">
        <v>3.6845886000000001E-2</v>
      </c>
      <c r="Q728" s="77">
        <v>0.43330766500000001</v>
      </c>
      <c r="R728" s="77">
        <v>9.4325920000000001E-3</v>
      </c>
      <c r="S728" s="77">
        <v>413.74321609999998</v>
      </c>
      <c r="T728" s="77">
        <v>5.3503989999999996E-3</v>
      </c>
      <c r="U728" s="77">
        <v>3.1286268999999998E-2</v>
      </c>
      <c r="V728" s="77">
        <v>21.456369779999999</v>
      </c>
      <c r="W728" s="77">
        <v>0.354813182</v>
      </c>
      <c r="X728" s="5">
        <v>4.1567938487400001E-2</v>
      </c>
    </row>
    <row r="729" spans="1:24">
      <c r="A729" s="70">
        <v>20100044006</v>
      </c>
      <c r="B729" s="70" t="s">
        <v>1</v>
      </c>
      <c r="C729" s="71">
        <v>40153.040000000001</v>
      </c>
      <c r="D729" s="72">
        <v>28813</v>
      </c>
      <c r="E729" s="70" t="s">
        <v>40</v>
      </c>
      <c r="F729" s="70">
        <v>1</v>
      </c>
      <c r="G729" s="70">
        <v>0.18012773900000001</v>
      </c>
      <c r="H729" s="70">
        <v>1.7094098150000001</v>
      </c>
      <c r="I729" s="70">
        <v>3.3476588000000002E-2</v>
      </c>
      <c r="J729" s="70">
        <v>427.24196769999998</v>
      </c>
      <c r="K729" s="70">
        <v>1.82189E-2</v>
      </c>
      <c r="L729" s="70">
        <v>0.16119642100000001</v>
      </c>
      <c r="M729" s="70">
        <v>20.673783239999999</v>
      </c>
      <c r="N729" s="70">
        <v>0.58965529299999997</v>
      </c>
      <c r="O729" s="5">
        <v>0.19047636031779999</v>
      </c>
      <c r="P729" s="77">
        <v>4.1074556999999998E-2</v>
      </c>
      <c r="Q729" s="77">
        <v>0.42505141000000002</v>
      </c>
      <c r="R729" s="77">
        <v>8.5046370000000007E-3</v>
      </c>
      <c r="S729" s="77">
        <v>414.65603609999999</v>
      </c>
      <c r="T729" s="77">
        <v>5.9884960000000003E-3</v>
      </c>
      <c r="U729" s="77">
        <v>3.4851892000000002E-2</v>
      </c>
      <c r="V729" s="77">
        <v>21.404760849999999</v>
      </c>
      <c r="W729" s="77">
        <v>0.30873278100000001</v>
      </c>
      <c r="X729" s="5">
        <v>4.3156333813799998E-2</v>
      </c>
    </row>
    <row r="730" spans="1:24">
      <c r="A730" s="70">
        <v>20100044006</v>
      </c>
      <c r="B730" s="70" t="s">
        <v>1</v>
      </c>
      <c r="C730" s="71">
        <v>40153.040000000001</v>
      </c>
      <c r="D730" s="72">
        <v>28813</v>
      </c>
      <c r="E730" s="70" t="s">
        <v>40</v>
      </c>
      <c r="F730" s="70">
        <v>2</v>
      </c>
      <c r="G730" s="70">
        <v>3.1140180000000001E-3</v>
      </c>
      <c r="H730" s="70">
        <v>3.9885447999999997E-2</v>
      </c>
      <c r="I730" s="70">
        <v>4.5649999999999998E-4</v>
      </c>
      <c r="J730" s="70">
        <v>434.37245539999998</v>
      </c>
      <c r="K730" s="70">
        <v>1.941988E-3</v>
      </c>
      <c r="L730" s="70">
        <v>1.0960919999999999E-3</v>
      </c>
      <c r="M730" s="70">
        <v>20.486033280000001</v>
      </c>
      <c r="N730" s="70">
        <v>0.26290575500000002</v>
      </c>
      <c r="O730" s="5">
        <v>5.6921006499999996E-4</v>
      </c>
      <c r="P730" s="77">
        <v>4.1074556999999998E-2</v>
      </c>
      <c r="Q730" s="77">
        <v>0.42505141000000002</v>
      </c>
      <c r="R730" s="77">
        <v>8.5046370000000007E-3</v>
      </c>
      <c r="S730" s="77">
        <v>414.65603609999999</v>
      </c>
      <c r="T730" s="77">
        <v>5.9884960000000003E-3</v>
      </c>
      <c r="U730" s="77">
        <v>3.4851892000000002E-2</v>
      </c>
      <c r="V730" s="77">
        <v>21.404760849999999</v>
      </c>
      <c r="W730" s="77">
        <v>0.30873278100000001</v>
      </c>
      <c r="X730" s="5">
        <v>4.3156333813799998E-2</v>
      </c>
    </row>
    <row r="731" spans="1:24">
      <c r="A731" s="70">
        <v>20100044006</v>
      </c>
      <c r="B731" s="70" t="s">
        <v>1</v>
      </c>
      <c r="C731" s="71">
        <v>40153.040000000001</v>
      </c>
      <c r="D731" s="72">
        <v>28813</v>
      </c>
      <c r="E731" s="70" t="s">
        <v>40</v>
      </c>
      <c r="F731" s="70">
        <v>3</v>
      </c>
      <c r="G731" s="70">
        <v>7.760912E-3</v>
      </c>
      <c r="H731" s="70">
        <v>0.18259645299999999</v>
      </c>
      <c r="I731" s="70">
        <v>4.8469029999999996E-3</v>
      </c>
      <c r="J731" s="70">
        <v>367.9133319</v>
      </c>
      <c r="K731" s="70">
        <v>4.3950100000000004E-3</v>
      </c>
      <c r="L731" s="70">
        <v>3.1940419999999998E-3</v>
      </c>
      <c r="M731" s="70">
        <v>24.170161319999998</v>
      </c>
      <c r="N731" s="70">
        <v>0.18314056500000001</v>
      </c>
      <c r="O731" s="5">
        <v>1.1519764807E-2</v>
      </c>
      <c r="P731" s="77">
        <v>4.1074556999999998E-2</v>
      </c>
      <c r="Q731" s="77">
        <v>0.42505141000000002</v>
      </c>
      <c r="R731" s="77">
        <v>8.5046370000000007E-3</v>
      </c>
      <c r="S731" s="77">
        <v>414.65603609999999</v>
      </c>
      <c r="T731" s="77">
        <v>5.9884960000000003E-3</v>
      </c>
      <c r="U731" s="77">
        <v>3.4851892000000002E-2</v>
      </c>
      <c r="V731" s="77">
        <v>21.404760849999999</v>
      </c>
      <c r="W731" s="77">
        <v>0.30873278100000001</v>
      </c>
      <c r="X731" s="5">
        <v>4.3156333813799998E-2</v>
      </c>
    </row>
    <row r="732" spans="1:24">
      <c r="A732" s="70">
        <v>20100044007</v>
      </c>
      <c r="B732" s="70" t="s">
        <v>1</v>
      </c>
      <c r="C732" s="71">
        <v>40161.040000000001</v>
      </c>
      <c r="D732" s="72">
        <v>28863</v>
      </c>
      <c r="E732" s="70" t="s">
        <v>40</v>
      </c>
      <c r="F732" s="70">
        <v>1</v>
      </c>
      <c r="G732" s="70">
        <v>0.163101683</v>
      </c>
      <c r="H732" s="70">
        <v>1.8336664229999999</v>
      </c>
      <c r="I732" s="70">
        <v>4.4704198000000001E-2</v>
      </c>
      <c r="J732" s="70">
        <v>427.29327050000001</v>
      </c>
      <c r="K732" s="70">
        <v>1.9855629999999999E-2</v>
      </c>
      <c r="L732" s="70">
        <v>0.14246963300000001</v>
      </c>
      <c r="M732" s="70">
        <v>20.664540410000001</v>
      </c>
      <c r="N732" s="70">
        <v>0.63683309799999999</v>
      </c>
      <c r="O732" s="5">
        <v>0.14861910091</v>
      </c>
      <c r="P732" s="77">
        <v>3.9961562999999999E-2</v>
      </c>
      <c r="Q732" s="77">
        <v>0.51362686800000001</v>
      </c>
      <c r="R732" s="77">
        <v>1.8263570999999999E-2</v>
      </c>
      <c r="S732" s="77">
        <v>410.73742600000003</v>
      </c>
      <c r="T732" s="77">
        <v>7.626061E-3</v>
      </c>
      <c r="U732" s="77">
        <v>3.2037297999999999E-2</v>
      </c>
      <c r="V732" s="77">
        <v>21.60550469</v>
      </c>
      <c r="W732" s="77">
        <v>0.36098792099999999</v>
      </c>
      <c r="X732" s="5">
        <v>3.3655789235999996E-2</v>
      </c>
    </row>
    <row r="733" spans="1:24">
      <c r="A733" s="70">
        <v>20100044007</v>
      </c>
      <c r="B733" s="70" t="s">
        <v>1</v>
      </c>
      <c r="C733" s="71">
        <v>40161.040000000001</v>
      </c>
      <c r="D733" s="72">
        <v>28863</v>
      </c>
      <c r="E733" s="70" t="s">
        <v>40</v>
      </c>
      <c r="F733" s="70">
        <v>2</v>
      </c>
      <c r="G733" s="70">
        <v>6.3585630000000002E-3</v>
      </c>
      <c r="H733" s="70">
        <v>0.12682107300000001</v>
      </c>
      <c r="I733" s="70">
        <v>7.4238400000000001E-3</v>
      </c>
      <c r="J733" s="70">
        <v>428.32320149999998</v>
      </c>
      <c r="K733" s="70">
        <v>4.0994739999999997E-3</v>
      </c>
      <c r="L733" s="70">
        <v>2.0987860000000001E-3</v>
      </c>
      <c r="M733" s="70">
        <v>20.76818888</v>
      </c>
      <c r="N733" s="70">
        <v>0.239927012</v>
      </c>
      <c r="O733" s="5">
        <v>7.8651404400000003E-4</v>
      </c>
      <c r="P733" s="77">
        <v>3.9961562999999999E-2</v>
      </c>
      <c r="Q733" s="77">
        <v>0.51362686800000001</v>
      </c>
      <c r="R733" s="77">
        <v>1.8263570999999999E-2</v>
      </c>
      <c r="S733" s="77">
        <v>410.73742600000003</v>
      </c>
      <c r="T733" s="77">
        <v>7.626061E-3</v>
      </c>
      <c r="U733" s="77">
        <v>3.2037297999999999E-2</v>
      </c>
      <c r="V733" s="77">
        <v>21.60550469</v>
      </c>
      <c r="W733" s="77">
        <v>0.36098792099999999</v>
      </c>
      <c r="X733" s="5">
        <v>3.3655789235999996E-2</v>
      </c>
    </row>
    <row r="734" spans="1:24">
      <c r="A734" s="70">
        <v>20100044007</v>
      </c>
      <c r="B734" s="70" t="s">
        <v>1</v>
      </c>
      <c r="C734" s="71">
        <v>40161.040000000001</v>
      </c>
      <c r="D734" s="72">
        <v>28863</v>
      </c>
      <c r="E734" s="70" t="s">
        <v>40</v>
      </c>
      <c r="F734" s="70">
        <v>3</v>
      </c>
      <c r="G734" s="70">
        <v>1.0749580999999999E-2</v>
      </c>
      <c r="H734" s="70">
        <v>0.250827409</v>
      </c>
      <c r="I734" s="70">
        <v>1.885467E-2</v>
      </c>
      <c r="J734" s="70">
        <v>364.95372780000002</v>
      </c>
      <c r="K734" s="70">
        <v>5.0834169999999998E-3</v>
      </c>
      <c r="L734" s="70">
        <v>5.4673860000000003E-3</v>
      </c>
      <c r="M734" s="70">
        <v>24.358220509999999</v>
      </c>
      <c r="N734" s="70">
        <v>0.38225460500000003</v>
      </c>
      <c r="O734" s="5">
        <v>7.9211551165000015E-3</v>
      </c>
      <c r="P734" s="77">
        <v>3.9961562999999999E-2</v>
      </c>
      <c r="Q734" s="77">
        <v>0.51362686800000001</v>
      </c>
      <c r="R734" s="77">
        <v>1.8263570999999999E-2</v>
      </c>
      <c r="S734" s="77">
        <v>410.73742600000003</v>
      </c>
      <c r="T734" s="77">
        <v>7.626061E-3</v>
      </c>
      <c r="U734" s="77">
        <v>3.2037297999999999E-2</v>
      </c>
      <c r="V734" s="77">
        <v>21.60550469</v>
      </c>
      <c r="W734" s="77">
        <v>0.36098792099999999</v>
      </c>
      <c r="X734" s="5">
        <v>3.3655789235999996E-2</v>
      </c>
    </row>
    <row r="735" spans="1:24">
      <c r="A735" s="70">
        <v>20100058001</v>
      </c>
      <c r="B735" s="70" t="s">
        <v>0</v>
      </c>
      <c r="C735" s="71">
        <v>40157</v>
      </c>
      <c r="D735" s="72">
        <v>33960</v>
      </c>
      <c r="E735" s="70" t="s">
        <v>88</v>
      </c>
      <c r="F735" s="70">
        <v>1</v>
      </c>
      <c r="G735" s="70">
        <v>0.16683600600000001</v>
      </c>
      <c r="H735" s="70">
        <v>1.643786609</v>
      </c>
      <c r="I735" s="70">
        <v>2.0579092E-2</v>
      </c>
      <c r="J735" s="70">
        <v>405.70546139999999</v>
      </c>
      <c r="K735" s="70">
        <v>1.6385446000000001E-2</v>
      </c>
      <c r="L735" s="70">
        <v>0.149809836</v>
      </c>
      <c r="M735" s="70">
        <v>21.770224450000001</v>
      </c>
      <c r="N735" s="70">
        <v>1.2590483779999999</v>
      </c>
      <c r="O735" s="5">
        <v>0.15999951036580001</v>
      </c>
      <c r="P735" s="77">
        <v>4.0696197000000003E-2</v>
      </c>
      <c r="Q735" s="77">
        <v>0.44719609500000002</v>
      </c>
      <c r="R735" s="77">
        <v>6.2778740000000001E-3</v>
      </c>
      <c r="S735" s="77">
        <v>390.83505939999998</v>
      </c>
      <c r="T735" s="77">
        <v>6.1424929999999997E-3</v>
      </c>
      <c r="U735" s="77">
        <v>3.4313512999999997E-2</v>
      </c>
      <c r="V735" s="77">
        <v>22.713928119999999</v>
      </c>
      <c r="W735" s="77">
        <v>0.58344346300000005</v>
      </c>
      <c r="X735" s="5">
        <v>3.6932132235599997E-2</v>
      </c>
    </row>
    <row r="736" spans="1:24">
      <c r="A736" s="70">
        <v>20100058001</v>
      </c>
      <c r="B736" s="70" t="s">
        <v>0</v>
      </c>
      <c r="C736" s="71">
        <v>40157</v>
      </c>
      <c r="D736" s="72">
        <v>33960</v>
      </c>
      <c r="E736" s="70" t="s">
        <v>88</v>
      </c>
      <c r="F736" s="70">
        <v>2</v>
      </c>
      <c r="G736" s="70">
        <v>8.4693210000000001E-3</v>
      </c>
      <c r="H736" s="70">
        <v>0.10423263100000001</v>
      </c>
      <c r="I736" s="70">
        <v>2.3278690000000002E-3</v>
      </c>
      <c r="J736" s="70">
        <v>410.64731119999999</v>
      </c>
      <c r="K736" s="70">
        <v>3.539047E-3</v>
      </c>
      <c r="L736" s="70">
        <v>4.7918850000000001E-3</v>
      </c>
      <c r="M736" s="70">
        <v>21.66317519</v>
      </c>
      <c r="N736" s="70">
        <v>0.278656978</v>
      </c>
      <c r="O736" s="5">
        <v>1.5850427529999999E-3</v>
      </c>
      <c r="P736" s="77">
        <v>4.0696197000000003E-2</v>
      </c>
      <c r="Q736" s="77">
        <v>0.44719609500000002</v>
      </c>
      <c r="R736" s="77">
        <v>6.2778740000000001E-3</v>
      </c>
      <c r="S736" s="77">
        <v>390.83505939999998</v>
      </c>
      <c r="T736" s="77">
        <v>6.1424929999999997E-3</v>
      </c>
      <c r="U736" s="77">
        <v>3.4313512999999997E-2</v>
      </c>
      <c r="V736" s="77">
        <v>22.713928119999999</v>
      </c>
      <c r="W736" s="77">
        <v>0.58344346300000005</v>
      </c>
      <c r="X736" s="5">
        <v>3.6932132235599997E-2</v>
      </c>
    </row>
    <row r="737" spans="1:24">
      <c r="A737" s="70">
        <v>20100058001</v>
      </c>
      <c r="B737" s="70" t="s">
        <v>0</v>
      </c>
      <c r="C737" s="71">
        <v>40157</v>
      </c>
      <c r="D737" s="72">
        <v>33960</v>
      </c>
      <c r="E737" s="70" t="s">
        <v>88</v>
      </c>
      <c r="F737" s="70">
        <v>3</v>
      </c>
      <c r="G737" s="70">
        <v>6.415451E-3</v>
      </c>
      <c r="H737" s="70">
        <v>0.19238407699999999</v>
      </c>
      <c r="I737" s="70">
        <v>2.9509919999999999E-3</v>
      </c>
      <c r="J737" s="70">
        <v>342.18314620000001</v>
      </c>
      <c r="K737" s="70">
        <v>3.3333199999999999E-3</v>
      </c>
      <c r="L737" s="70">
        <v>2.951787E-3</v>
      </c>
      <c r="M737" s="70">
        <v>25.985120720000001</v>
      </c>
      <c r="N737" s="70">
        <v>0.64957084300000001</v>
      </c>
      <c r="O737" s="5">
        <v>9.9525924655000011E-3</v>
      </c>
      <c r="P737" s="77">
        <v>4.0696197000000003E-2</v>
      </c>
      <c r="Q737" s="77">
        <v>0.44719609500000002</v>
      </c>
      <c r="R737" s="77">
        <v>6.2778740000000001E-3</v>
      </c>
      <c r="S737" s="77">
        <v>390.83505939999998</v>
      </c>
      <c r="T737" s="77">
        <v>6.1424929999999997E-3</v>
      </c>
      <c r="U737" s="77">
        <v>3.4313512999999997E-2</v>
      </c>
      <c r="V737" s="77">
        <v>22.713928119999999</v>
      </c>
      <c r="W737" s="77">
        <v>0.58344346300000005</v>
      </c>
      <c r="X737" s="5">
        <v>3.6932132235599997E-2</v>
      </c>
    </row>
    <row r="738" spans="1:24">
      <c r="A738" s="70">
        <v>20100058002</v>
      </c>
      <c r="B738" s="70" t="s">
        <v>0</v>
      </c>
      <c r="C738" s="71">
        <v>40161</v>
      </c>
      <c r="D738" s="72">
        <v>33971</v>
      </c>
      <c r="E738" s="70" t="s">
        <v>88</v>
      </c>
      <c r="F738" s="70">
        <v>1</v>
      </c>
      <c r="G738" s="70">
        <v>0.17224562600000001</v>
      </c>
      <c r="H738" s="70">
        <v>1.912935515</v>
      </c>
      <c r="I738" s="70">
        <v>3.1955748999999999E-2</v>
      </c>
      <c r="J738" s="70">
        <v>411.3416982</v>
      </c>
      <c r="K738" s="70">
        <v>2.2228080000000001E-2</v>
      </c>
      <c r="L738" s="70">
        <v>0.14914835600000001</v>
      </c>
      <c r="M738" s="70">
        <v>21.45138794</v>
      </c>
      <c r="N738" s="70">
        <v>2.3068561280000002</v>
      </c>
      <c r="O738" s="5">
        <v>0.1541506970456</v>
      </c>
      <c r="P738" s="77">
        <v>4.5907090999999997E-2</v>
      </c>
      <c r="Q738" s="77">
        <v>0.54908296199999995</v>
      </c>
      <c r="R738" s="77">
        <v>1.1437080000000001E-2</v>
      </c>
      <c r="S738" s="77">
        <v>397.0489695</v>
      </c>
      <c r="T738" s="77">
        <v>8.8027009999999996E-3</v>
      </c>
      <c r="U738" s="77">
        <v>3.6760174999999999E-2</v>
      </c>
      <c r="V738" s="77">
        <v>22.361462029999998</v>
      </c>
      <c r="W738" s="77">
        <v>0.82636100899999998</v>
      </c>
      <c r="X738" s="5">
        <v>3.4318346913000002E-2</v>
      </c>
    </row>
    <row r="739" spans="1:24">
      <c r="A739" s="70">
        <v>20100058002</v>
      </c>
      <c r="B739" s="70" t="s">
        <v>0</v>
      </c>
      <c r="C739" s="71">
        <v>40161</v>
      </c>
      <c r="D739" s="72">
        <v>33971</v>
      </c>
      <c r="E739" s="70" t="s">
        <v>88</v>
      </c>
      <c r="F739" s="70">
        <v>2</v>
      </c>
      <c r="G739" s="70">
        <v>1.4236212999999999E-2</v>
      </c>
      <c r="H739" s="70">
        <v>0.16975208999999999</v>
      </c>
      <c r="I739" s="70">
        <v>1.701999E-3</v>
      </c>
      <c r="J739" s="70">
        <v>419.5369369</v>
      </c>
      <c r="K739" s="70">
        <v>5.5890039999999998E-3</v>
      </c>
      <c r="L739" s="70">
        <v>8.4286610000000005E-3</v>
      </c>
      <c r="M739" s="70">
        <v>21.198235870000001</v>
      </c>
      <c r="N739" s="70">
        <v>0.34184841399999999</v>
      </c>
      <c r="O739" s="5">
        <v>5.4055525599999992E-4</v>
      </c>
      <c r="P739" s="77">
        <v>4.5907090999999997E-2</v>
      </c>
      <c r="Q739" s="77">
        <v>0.54908296199999995</v>
      </c>
      <c r="R739" s="77">
        <v>1.1437080000000001E-2</v>
      </c>
      <c r="S739" s="77">
        <v>397.0489695</v>
      </c>
      <c r="T739" s="77">
        <v>8.8027009999999996E-3</v>
      </c>
      <c r="U739" s="77">
        <v>3.6760174999999999E-2</v>
      </c>
      <c r="V739" s="77">
        <v>22.361462029999998</v>
      </c>
      <c r="W739" s="77">
        <v>0.82636100899999998</v>
      </c>
      <c r="X739" s="5">
        <v>3.4318346913000002E-2</v>
      </c>
    </row>
    <row r="740" spans="1:24">
      <c r="A740" s="70">
        <v>20100058002</v>
      </c>
      <c r="B740" s="70" t="s">
        <v>0</v>
      </c>
      <c r="C740" s="71">
        <v>40161</v>
      </c>
      <c r="D740" s="72">
        <v>33971</v>
      </c>
      <c r="E740" s="70" t="s">
        <v>88</v>
      </c>
      <c r="F740" s="70">
        <v>3</v>
      </c>
      <c r="G740" s="70">
        <v>1.0242021E-2</v>
      </c>
      <c r="H740" s="70">
        <v>0.23454060199999999</v>
      </c>
      <c r="I740" s="70">
        <v>1.4287466E-2</v>
      </c>
      <c r="J740" s="70">
        <v>343.9389061</v>
      </c>
      <c r="K740" s="70">
        <v>4.7269809999999999E-3</v>
      </c>
      <c r="L740" s="70">
        <v>5.3302000000000002E-3</v>
      </c>
      <c r="M740" s="70">
        <v>25.846709650000001</v>
      </c>
      <c r="N740" s="70">
        <v>0.62184113799999996</v>
      </c>
      <c r="O740" s="5">
        <v>6.8286976575000005E-3</v>
      </c>
      <c r="P740" s="77">
        <v>4.5907090999999997E-2</v>
      </c>
      <c r="Q740" s="77">
        <v>0.54908296199999995</v>
      </c>
      <c r="R740" s="77">
        <v>1.1437080000000001E-2</v>
      </c>
      <c r="S740" s="77">
        <v>397.0489695</v>
      </c>
      <c r="T740" s="77">
        <v>8.8027009999999996E-3</v>
      </c>
      <c r="U740" s="77">
        <v>3.6760174999999999E-2</v>
      </c>
      <c r="V740" s="77">
        <v>22.361462029999998</v>
      </c>
      <c r="W740" s="77">
        <v>0.82636100899999998</v>
      </c>
      <c r="X740" s="5">
        <v>3.4318346913000002E-2</v>
      </c>
    </row>
    <row r="741" spans="1:24">
      <c r="A741" s="70">
        <v>20100058003</v>
      </c>
      <c r="B741" s="70" t="s">
        <v>0</v>
      </c>
      <c r="C741" s="71">
        <v>40162</v>
      </c>
      <c r="D741" s="72">
        <v>33982</v>
      </c>
      <c r="E741" s="70" t="s">
        <v>88</v>
      </c>
      <c r="F741" s="70">
        <v>1</v>
      </c>
      <c r="G741" s="70">
        <v>0.171912181</v>
      </c>
      <c r="H741" s="70">
        <v>1.924882285</v>
      </c>
      <c r="I741" s="70">
        <v>3.9036926999999999E-2</v>
      </c>
      <c r="J741" s="70">
        <v>409.9246473</v>
      </c>
      <c r="K741" s="70">
        <v>2.1327516000000001E-2</v>
      </c>
      <c r="L741" s="70">
        <v>0.14975068999999999</v>
      </c>
      <c r="M741" s="70">
        <v>21.523983000000001</v>
      </c>
      <c r="N741" s="70">
        <v>1.666106058</v>
      </c>
      <c r="O741" s="5">
        <v>0.1703107312788</v>
      </c>
      <c r="P741" s="77">
        <v>5.1076255000000001E-2</v>
      </c>
      <c r="Q741" s="77">
        <v>0.61217945799999995</v>
      </c>
      <c r="R741" s="77">
        <v>1.5090413E-2</v>
      </c>
      <c r="S741" s="77">
        <v>392.23355270000002</v>
      </c>
      <c r="T741" s="77">
        <v>1.0237876999999999E-2</v>
      </c>
      <c r="U741" s="77">
        <v>4.0438043999999999E-2</v>
      </c>
      <c r="V741" s="77">
        <v>22.63933617</v>
      </c>
      <c r="W741" s="77">
        <v>0.57405087700000001</v>
      </c>
      <c r="X741" s="5">
        <v>3.7899461189999997E-2</v>
      </c>
    </row>
    <row r="742" spans="1:24">
      <c r="A742" s="70">
        <v>20100058003</v>
      </c>
      <c r="B742" s="70" t="s">
        <v>0</v>
      </c>
      <c r="C742" s="71">
        <v>40162</v>
      </c>
      <c r="D742" s="72">
        <v>33982</v>
      </c>
      <c r="E742" s="70" t="s">
        <v>88</v>
      </c>
      <c r="F742" s="70">
        <v>2</v>
      </c>
      <c r="G742" s="70">
        <v>1.5566351000000001E-2</v>
      </c>
      <c r="H742" s="70">
        <v>0.163032291</v>
      </c>
      <c r="I742" s="70">
        <v>3.3263770000000002E-3</v>
      </c>
      <c r="J742" s="70">
        <v>412.20156400000002</v>
      </c>
      <c r="K742" s="70">
        <v>6.1783680000000001E-3</v>
      </c>
      <c r="L742" s="70">
        <v>9.1463889999999996E-3</v>
      </c>
      <c r="M742" s="70">
        <v>21.575517510000001</v>
      </c>
      <c r="N742" s="70">
        <v>0.22482355400000001</v>
      </c>
      <c r="O742" s="5">
        <v>1.0217453729999999E-3</v>
      </c>
      <c r="P742" s="77">
        <v>5.1076255000000001E-2</v>
      </c>
      <c r="Q742" s="77">
        <v>0.61217945799999995</v>
      </c>
      <c r="R742" s="77">
        <v>1.5090413E-2</v>
      </c>
      <c r="S742" s="77">
        <v>392.23355270000002</v>
      </c>
      <c r="T742" s="77">
        <v>1.0237876999999999E-2</v>
      </c>
      <c r="U742" s="77">
        <v>4.0438043999999999E-2</v>
      </c>
      <c r="V742" s="77">
        <v>22.63933617</v>
      </c>
      <c r="W742" s="77">
        <v>0.57405087700000001</v>
      </c>
      <c r="X742" s="5">
        <v>3.7899461189999997E-2</v>
      </c>
    </row>
    <row r="743" spans="1:24">
      <c r="A743" s="70">
        <v>20100058003</v>
      </c>
      <c r="B743" s="70" t="s">
        <v>0</v>
      </c>
      <c r="C743" s="71">
        <v>40162</v>
      </c>
      <c r="D743" s="72">
        <v>33982</v>
      </c>
      <c r="E743" s="70" t="s">
        <v>88</v>
      </c>
      <c r="F743" s="70">
        <v>3</v>
      </c>
      <c r="G743" s="70">
        <v>2.7151207E-2</v>
      </c>
      <c r="H743" s="70">
        <v>0.47213870400000002</v>
      </c>
      <c r="I743" s="70">
        <v>1.9288316E-2</v>
      </c>
      <c r="J743" s="70">
        <v>341.13678609999999</v>
      </c>
      <c r="K743" s="70">
        <v>9.5562349999999997E-3</v>
      </c>
      <c r="L743" s="70">
        <v>1.7221291999999999E-2</v>
      </c>
      <c r="M743" s="70">
        <v>26.026227670000001</v>
      </c>
      <c r="N743" s="70">
        <v>0.41135946400000001</v>
      </c>
      <c r="O743" s="5">
        <v>6.8485197960000011E-3</v>
      </c>
      <c r="P743" s="77">
        <v>5.1076255000000001E-2</v>
      </c>
      <c r="Q743" s="77">
        <v>0.61217945799999995</v>
      </c>
      <c r="R743" s="77">
        <v>1.5090413E-2</v>
      </c>
      <c r="S743" s="77">
        <v>392.23355270000002</v>
      </c>
      <c r="T743" s="77">
        <v>1.0237876999999999E-2</v>
      </c>
      <c r="U743" s="77">
        <v>4.0438043999999999E-2</v>
      </c>
      <c r="V743" s="77">
        <v>22.63933617</v>
      </c>
      <c r="W743" s="77">
        <v>0.57405087700000001</v>
      </c>
      <c r="X743" s="5">
        <v>3.7899461189999997E-2</v>
      </c>
    </row>
    <row r="744" spans="1:24">
      <c r="A744" s="70">
        <v>20100058005</v>
      </c>
      <c r="B744" s="70" t="s">
        <v>1</v>
      </c>
      <c r="C744" s="71">
        <v>40163</v>
      </c>
      <c r="D744" s="72">
        <v>34017</v>
      </c>
      <c r="E744" s="70" t="s">
        <v>88</v>
      </c>
      <c r="F744" s="70">
        <v>1</v>
      </c>
      <c r="G744" s="70">
        <v>0.17833874899999999</v>
      </c>
      <c r="H744" s="70">
        <v>1.8313683140000001</v>
      </c>
      <c r="I744" s="70">
        <v>2.7064524E-2</v>
      </c>
      <c r="J744" s="70">
        <v>417.53780130000001</v>
      </c>
      <c r="K744" s="70">
        <v>2.0453549000000001E-2</v>
      </c>
      <c r="L744" s="70">
        <v>0.15708539999999999</v>
      </c>
      <c r="M744" s="70">
        <v>21.141207810000001</v>
      </c>
      <c r="N744" s="70">
        <v>0.52046986100000003</v>
      </c>
      <c r="O744" s="5">
        <v>0.16062776639699999</v>
      </c>
      <c r="P744" s="77">
        <v>4.3130648000000001E-2</v>
      </c>
      <c r="Q744" s="77">
        <v>0.48954066499999999</v>
      </c>
      <c r="R744" s="77">
        <v>5.981597E-3</v>
      </c>
      <c r="S744" s="77">
        <v>399.77755969999998</v>
      </c>
      <c r="T744" s="77">
        <v>7.1261739999999999E-3</v>
      </c>
      <c r="U744" s="77">
        <v>3.5725817E-2</v>
      </c>
      <c r="V744" s="77">
        <v>22.199832390000001</v>
      </c>
      <c r="W744" s="77">
        <v>0.41207554099999999</v>
      </c>
      <c r="X744" s="5">
        <v>3.8555308144199996E-2</v>
      </c>
    </row>
    <row r="745" spans="1:24">
      <c r="A745" s="70">
        <v>20100058005</v>
      </c>
      <c r="B745" s="70" t="s">
        <v>1</v>
      </c>
      <c r="C745" s="71">
        <v>40163</v>
      </c>
      <c r="D745" s="72">
        <v>34017</v>
      </c>
      <c r="E745" s="70" t="s">
        <v>88</v>
      </c>
      <c r="F745" s="70">
        <v>2</v>
      </c>
      <c r="G745" s="70">
        <v>5.9346590000000001E-3</v>
      </c>
      <c r="H745" s="70">
        <v>8.1462296000000003E-2</v>
      </c>
      <c r="I745" s="70">
        <v>1.3241300000000001E-4</v>
      </c>
      <c r="J745" s="70">
        <v>418.97472720000002</v>
      </c>
      <c r="K745" s="70">
        <v>2.4282029999999999E-3</v>
      </c>
      <c r="L745" s="70">
        <v>3.4115059999999999E-3</v>
      </c>
      <c r="M745" s="70">
        <v>21.23502032</v>
      </c>
      <c r="N745" s="70">
        <v>0.50622238900000005</v>
      </c>
      <c r="O745" s="5">
        <v>3.3191497509999996E-3</v>
      </c>
      <c r="P745" s="77">
        <v>4.3130648000000001E-2</v>
      </c>
      <c r="Q745" s="77">
        <v>0.48954066499999999</v>
      </c>
      <c r="R745" s="77">
        <v>5.981597E-3</v>
      </c>
      <c r="S745" s="77">
        <v>399.77755969999998</v>
      </c>
      <c r="T745" s="77">
        <v>7.1261739999999999E-3</v>
      </c>
      <c r="U745" s="77">
        <v>3.5725817E-2</v>
      </c>
      <c r="V745" s="77">
        <v>22.199832390000001</v>
      </c>
      <c r="W745" s="77">
        <v>0.41207554099999999</v>
      </c>
      <c r="X745" s="5">
        <v>3.8555308144199996E-2</v>
      </c>
    </row>
    <row r="746" spans="1:24">
      <c r="A746" s="70">
        <v>20100058005</v>
      </c>
      <c r="B746" s="70" t="s">
        <v>1</v>
      </c>
      <c r="C746" s="71">
        <v>40163</v>
      </c>
      <c r="D746" s="72">
        <v>34017</v>
      </c>
      <c r="E746" s="70" t="s">
        <v>88</v>
      </c>
      <c r="F746" s="70">
        <v>3</v>
      </c>
      <c r="G746" s="70">
        <v>1.1198806E-2</v>
      </c>
      <c r="H746" s="70">
        <v>0.246153223</v>
      </c>
      <c r="I746" s="70">
        <v>1.095424E-3</v>
      </c>
      <c r="J746" s="70">
        <v>350.11916710000003</v>
      </c>
      <c r="K746" s="70">
        <v>5.9261039999999997E-3</v>
      </c>
      <c r="L746" s="70">
        <v>5.0409720000000003E-3</v>
      </c>
      <c r="M746" s="70">
        <v>25.389447050000001</v>
      </c>
      <c r="N746" s="70">
        <v>0.15245251900000001</v>
      </c>
      <c r="O746" s="5">
        <v>1.2563648188500002E-2</v>
      </c>
      <c r="P746" s="77">
        <v>4.3130648000000001E-2</v>
      </c>
      <c r="Q746" s="77">
        <v>0.48954066499999999</v>
      </c>
      <c r="R746" s="77">
        <v>5.981597E-3</v>
      </c>
      <c r="S746" s="77">
        <v>399.77755969999998</v>
      </c>
      <c r="T746" s="77">
        <v>7.1261739999999999E-3</v>
      </c>
      <c r="U746" s="77">
        <v>3.5725817E-2</v>
      </c>
      <c r="V746" s="77">
        <v>22.199832390000001</v>
      </c>
      <c r="W746" s="77">
        <v>0.41207554099999999</v>
      </c>
      <c r="X746" s="5">
        <v>3.8555308144199996E-2</v>
      </c>
    </row>
    <row r="747" spans="1:24">
      <c r="A747" s="70">
        <v>20100058006</v>
      </c>
      <c r="B747" s="70" t="s">
        <v>1</v>
      </c>
      <c r="C747" s="71">
        <v>40168</v>
      </c>
      <c r="D747" s="72">
        <v>34028</v>
      </c>
      <c r="E747" s="70" t="s">
        <v>88</v>
      </c>
      <c r="F747" s="70">
        <v>1</v>
      </c>
      <c r="G747" s="70">
        <v>0.33642534800000001</v>
      </c>
      <c r="H747" s="70">
        <v>2.1091266069999999</v>
      </c>
      <c r="I747" s="70">
        <v>3.5050764999999998E-2</v>
      </c>
      <c r="J747" s="70">
        <v>418.44650239999999</v>
      </c>
      <c r="K747" s="70">
        <v>2.5382558999999999E-2</v>
      </c>
      <c r="L747" s="70">
        <v>0.310050249</v>
      </c>
      <c r="M747" s="70">
        <v>21.048875939999999</v>
      </c>
      <c r="N747" s="70">
        <v>1.7020858510000001</v>
      </c>
      <c r="O747" s="5">
        <v>0.16060988610239998</v>
      </c>
      <c r="P747" s="77">
        <v>8.1794296000000002E-2</v>
      </c>
      <c r="Q747" s="77">
        <v>0.567236984</v>
      </c>
      <c r="R747" s="77">
        <v>9.0462289999999994E-3</v>
      </c>
      <c r="S747" s="77">
        <v>399.02657470000003</v>
      </c>
      <c r="T747" s="77">
        <v>9.0471140000000002E-3</v>
      </c>
      <c r="U747" s="77">
        <v>7.2393410000000005E-2</v>
      </c>
      <c r="V747" s="77">
        <v>22.241734600000001</v>
      </c>
      <c r="W747" s="77">
        <v>0.54234358699999996</v>
      </c>
      <c r="X747" s="5">
        <v>3.6843538126199997E-2</v>
      </c>
    </row>
    <row r="748" spans="1:24">
      <c r="A748" s="70">
        <v>20100058006</v>
      </c>
      <c r="B748" s="70" t="s">
        <v>1</v>
      </c>
      <c r="C748" s="71">
        <v>40168</v>
      </c>
      <c r="D748" s="72">
        <v>34028</v>
      </c>
      <c r="E748" s="70" t="s">
        <v>88</v>
      </c>
      <c r="F748" s="70">
        <v>2</v>
      </c>
      <c r="G748" s="70">
        <v>1.4465028E-2</v>
      </c>
      <c r="H748" s="70">
        <v>7.9176101999999998E-2</v>
      </c>
      <c r="I748" s="70">
        <v>1.27899E-4</v>
      </c>
      <c r="J748" s="70">
        <v>418.30749900000001</v>
      </c>
      <c r="K748" s="70">
        <v>3.6015510000000001E-3</v>
      </c>
      <c r="L748" s="70">
        <v>1.0722644E-2</v>
      </c>
      <c r="M748" s="70">
        <v>21.267686990000001</v>
      </c>
      <c r="N748" s="70">
        <v>0.171151894</v>
      </c>
      <c r="O748" s="5">
        <v>2.9283279535E-3</v>
      </c>
      <c r="P748" s="77">
        <v>8.1794296000000002E-2</v>
      </c>
      <c r="Q748" s="77">
        <v>0.567236984</v>
      </c>
      <c r="R748" s="77">
        <v>9.0462289999999994E-3</v>
      </c>
      <c r="S748" s="77">
        <v>399.02657470000003</v>
      </c>
      <c r="T748" s="77">
        <v>9.0471140000000002E-3</v>
      </c>
      <c r="U748" s="77">
        <v>7.2393410000000005E-2</v>
      </c>
      <c r="V748" s="77">
        <v>22.241734600000001</v>
      </c>
      <c r="W748" s="77">
        <v>0.54234358699999996</v>
      </c>
      <c r="X748" s="5">
        <v>3.6843538126199997E-2</v>
      </c>
    </row>
    <row r="749" spans="1:24">
      <c r="A749" s="70">
        <v>20100058006</v>
      </c>
      <c r="B749" s="70" t="s">
        <v>1</v>
      </c>
      <c r="C749" s="71">
        <v>40168</v>
      </c>
      <c r="D749" s="72">
        <v>34028</v>
      </c>
      <c r="E749" s="70" t="s">
        <v>88</v>
      </c>
      <c r="F749" s="70">
        <v>3</v>
      </c>
      <c r="G749" s="70">
        <v>1.6723766000000001E-2</v>
      </c>
      <c r="H749" s="70">
        <v>0.32447574800000001</v>
      </c>
      <c r="I749" s="70">
        <v>6.2452180000000003E-3</v>
      </c>
      <c r="J749" s="70">
        <v>348.10218859999998</v>
      </c>
      <c r="K749" s="70">
        <v>6.9925600000000001E-3</v>
      </c>
      <c r="L749" s="70">
        <v>9.4577740000000004E-3</v>
      </c>
      <c r="M749" s="70">
        <v>25.52608275</v>
      </c>
      <c r="N749" s="70">
        <v>0.36745502000000002</v>
      </c>
      <c r="O749" s="5">
        <v>6.9582455225000008E-3</v>
      </c>
      <c r="P749" s="77">
        <v>8.1794296000000002E-2</v>
      </c>
      <c r="Q749" s="77">
        <v>0.567236984</v>
      </c>
      <c r="R749" s="77">
        <v>9.0462289999999994E-3</v>
      </c>
      <c r="S749" s="77">
        <v>399.02657470000003</v>
      </c>
      <c r="T749" s="77">
        <v>9.0471140000000002E-3</v>
      </c>
      <c r="U749" s="77">
        <v>7.2393410000000005E-2</v>
      </c>
      <c r="V749" s="77">
        <v>22.241734600000001</v>
      </c>
      <c r="W749" s="77">
        <v>0.54234358699999996</v>
      </c>
      <c r="X749" s="5">
        <v>3.6843538126199997E-2</v>
      </c>
    </row>
    <row r="750" spans="1:24">
      <c r="A750" s="70">
        <v>20100058007</v>
      </c>
      <c r="B750" s="70" t="s">
        <v>1</v>
      </c>
      <c r="C750" s="71">
        <v>40169</v>
      </c>
      <c r="D750" s="72">
        <v>34039</v>
      </c>
      <c r="E750" s="70" t="s">
        <v>88</v>
      </c>
      <c r="F750" s="70">
        <v>1</v>
      </c>
      <c r="G750" s="70">
        <v>0.17706513700000001</v>
      </c>
      <c r="H750" s="70">
        <v>1.9515744559999999</v>
      </c>
      <c r="I750" s="70">
        <v>4.2940682000000001E-2</v>
      </c>
      <c r="J750" s="70">
        <v>412.97682839999999</v>
      </c>
      <c r="K750" s="70">
        <v>2.2959269000000001E-2</v>
      </c>
      <c r="L750" s="70">
        <v>0.15320808699999999</v>
      </c>
      <c r="M750" s="70">
        <v>21.363279930000001</v>
      </c>
      <c r="N750" s="70">
        <v>1.0068077580000001</v>
      </c>
      <c r="O750" s="5">
        <v>0.18224908256619998</v>
      </c>
      <c r="P750" s="77">
        <v>4.4217277999999999E-2</v>
      </c>
      <c r="Q750" s="77">
        <v>0.527354769</v>
      </c>
      <c r="R750" s="77">
        <v>1.2542259E-2</v>
      </c>
      <c r="S750" s="77">
        <v>396.1003035</v>
      </c>
      <c r="T750" s="77">
        <v>7.9007999999999995E-3</v>
      </c>
      <c r="U750" s="77">
        <v>3.6007532000000002E-2</v>
      </c>
      <c r="V750" s="77">
        <v>22.420097519999999</v>
      </c>
      <c r="W750" s="77">
        <v>0.64092805399999997</v>
      </c>
      <c r="X750" s="5">
        <v>4.37956450278E-2</v>
      </c>
    </row>
    <row r="751" spans="1:24">
      <c r="A751" s="70">
        <v>20100058007</v>
      </c>
      <c r="B751" s="70" t="s">
        <v>1</v>
      </c>
      <c r="C751" s="71">
        <v>40169</v>
      </c>
      <c r="D751" s="72">
        <v>34039</v>
      </c>
      <c r="E751" s="70" t="s">
        <v>88</v>
      </c>
      <c r="F751" s="70">
        <v>2</v>
      </c>
      <c r="G751" s="70">
        <v>1.0316255999999999E-2</v>
      </c>
      <c r="H751" s="70">
        <v>0.14937276999999999</v>
      </c>
      <c r="I751" s="70">
        <v>2.362144E-3</v>
      </c>
      <c r="J751" s="70">
        <v>415.68067719999999</v>
      </c>
      <c r="K751" s="70">
        <v>3.9594690000000002E-3</v>
      </c>
      <c r="L751" s="70">
        <v>6.2019589999999999E-3</v>
      </c>
      <c r="M751" s="70">
        <v>21.397030770000001</v>
      </c>
      <c r="N751" s="70">
        <v>0.54687906600000002</v>
      </c>
      <c r="O751" s="5">
        <v>0</v>
      </c>
      <c r="P751" s="77">
        <v>4.4217277999999999E-2</v>
      </c>
      <c r="Q751" s="77">
        <v>0.527354769</v>
      </c>
      <c r="R751" s="77">
        <v>1.2542259E-2</v>
      </c>
      <c r="S751" s="77">
        <v>396.1003035</v>
      </c>
      <c r="T751" s="77">
        <v>7.9007999999999995E-3</v>
      </c>
      <c r="U751" s="77">
        <v>3.6007532000000002E-2</v>
      </c>
      <c r="V751" s="77">
        <v>22.420097519999999</v>
      </c>
      <c r="W751" s="77">
        <v>0.64092805399999997</v>
      </c>
      <c r="X751" s="5">
        <v>4.37956450278E-2</v>
      </c>
    </row>
    <row r="752" spans="1:24">
      <c r="A752" s="70">
        <v>20100058007</v>
      </c>
      <c r="B752" s="70" t="s">
        <v>1</v>
      </c>
      <c r="C752" s="71">
        <v>40169</v>
      </c>
      <c r="D752" s="72">
        <v>34039</v>
      </c>
      <c r="E752" s="70" t="s">
        <v>88</v>
      </c>
      <c r="F752" s="70">
        <v>3</v>
      </c>
      <c r="G752" s="70">
        <v>8.0514030000000004E-3</v>
      </c>
      <c r="H752" s="70">
        <v>0.16723242999999999</v>
      </c>
      <c r="I752" s="70">
        <v>8.8659099999999994E-3</v>
      </c>
      <c r="J752" s="70">
        <v>346.16212300000001</v>
      </c>
      <c r="K752" s="70">
        <v>3.9885370000000003E-3</v>
      </c>
      <c r="L752" s="70">
        <v>3.9069020000000003E-3</v>
      </c>
      <c r="M752" s="70">
        <v>25.689257340000001</v>
      </c>
      <c r="N752" s="70">
        <v>0.54261599299999996</v>
      </c>
      <c r="O752" s="5">
        <v>2.0770003332500002E-2</v>
      </c>
      <c r="P752" s="77">
        <v>4.4217277999999999E-2</v>
      </c>
      <c r="Q752" s="77">
        <v>0.527354769</v>
      </c>
      <c r="R752" s="77">
        <v>1.2542259E-2</v>
      </c>
      <c r="S752" s="77">
        <v>396.1003035</v>
      </c>
      <c r="T752" s="77">
        <v>7.9007999999999995E-3</v>
      </c>
      <c r="U752" s="77">
        <v>3.6007532000000002E-2</v>
      </c>
      <c r="V752" s="77">
        <v>22.420097519999999</v>
      </c>
      <c r="W752" s="77">
        <v>0.64092805399999997</v>
      </c>
      <c r="X752" s="5">
        <v>4.37956450278E-2</v>
      </c>
    </row>
    <row r="753" spans="1:24">
      <c r="A753" s="70">
        <v>20100064001</v>
      </c>
      <c r="B753" s="70" t="s">
        <v>0</v>
      </c>
      <c r="C753" s="71">
        <v>40176</v>
      </c>
      <c r="D753" s="72">
        <v>19243</v>
      </c>
      <c r="E753" s="70" t="s">
        <v>89</v>
      </c>
      <c r="F753" s="70">
        <v>1</v>
      </c>
      <c r="G753" s="70">
        <v>0.19247593099999999</v>
      </c>
      <c r="H753" s="70">
        <v>1.740347772</v>
      </c>
      <c r="I753" s="70">
        <v>4.9118384000000001E-2</v>
      </c>
      <c r="J753" s="70">
        <v>426.13726320000001</v>
      </c>
      <c r="K753" s="70">
        <v>2.1231073E-2</v>
      </c>
      <c r="L753" s="70">
        <v>0.170414654</v>
      </c>
      <c r="M753" s="70">
        <v>20.722734060000001</v>
      </c>
      <c r="N753" s="70">
        <v>1.0066021590000001</v>
      </c>
      <c r="O753" s="5">
        <v>0.15686863809660001</v>
      </c>
      <c r="P753" s="77">
        <v>6.4247103999999999E-2</v>
      </c>
      <c r="Q753" s="77">
        <v>0.57190899799999995</v>
      </c>
      <c r="R753" s="77">
        <v>1.7956893000000002E-2</v>
      </c>
      <c r="S753" s="77">
        <v>408.37778650000001</v>
      </c>
      <c r="T753" s="77">
        <v>1.0554133E-2</v>
      </c>
      <c r="U753" s="77">
        <v>5.3280270999999997E-2</v>
      </c>
      <c r="V753" s="77">
        <v>21.755106690000002</v>
      </c>
      <c r="W753" s="77">
        <v>0.49088591199999998</v>
      </c>
      <c r="X753" s="5">
        <v>3.6849479289599994E-2</v>
      </c>
    </row>
    <row r="754" spans="1:24">
      <c r="A754" s="70">
        <v>20100064001</v>
      </c>
      <c r="B754" s="70" t="s">
        <v>0</v>
      </c>
      <c r="C754" s="71">
        <v>40176</v>
      </c>
      <c r="D754" s="72">
        <v>19243</v>
      </c>
      <c r="E754" s="70" t="s">
        <v>89</v>
      </c>
      <c r="F754" s="70">
        <v>2</v>
      </c>
      <c r="G754" s="70">
        <v>2.9559716E-2</v>
      </c>
      <c r="H754" s="70">
        <v>0.212917883</v>
      </c>
      <c r="I754" s="70">
        <v>1.0327512E-2</v>
      </c>
      <c r="J754" s="70">
        <v>430.13151570000002</v>
      </c>
      <c r="K754" s="70">
        <v>7.3978120000000001E-3</v>
      </c>
      <c r="L754" s="70">
        <v>2.1872625E-2</v>
      </c>
      <c r="M754" s="70">
        <v>20.670888269999999</v>
      </c>
      <c r="N754" s="70">
        <v>0.29367627299999999</v>
      </c>
      <c r="O754" s="5">
        <v>0</v>
      </c>
      <c r="P754" s="77">
        <v>6.4247103999999999E-2</v>
      </c>
      <c r="Q754" s="77">
        <v>0.57190899799999995</v>
      </c>
      <c r="R754" s="77">
        <v>1.7956893000000002E-2</v>
      </c>
      <c r="S754" s="77">
        <v>408.37778650000001</v>
      </c>
      <c r="T754" s="77">
        <v>1.0554133E-2</v>
      </c>
      <c r="U754" s="77">
        <v>5.3280270999999997E-2</v>
      </c>
      <c r="V754" s="77">
        <v>21.755106690000002</v>
      </c>
      <c r="W754" s="77">
        <v>0.49088591199999998</v>
      </c>
      <c r="X754" s="5">
        <v>3.6849479289599994E-2</v>
      </c>
    </row>
    <row r="755" spans="1:24">
      <c r="A755" s="70">
        <v>20100064001</v>
      </c>
      <c r="B755" s="70" t="s">
        <v>0</v>
      </c>
      <c r="C755" s="71">
        <v>40176</v>
      </c>
      <c r="D755" s="72">
        <v>19243</v>
      </c>
      <c r="E755" s="70" t="s">
        <v>89</v>
      </c>
      <c r="F755" s="70">
        <v>3</v>
      </c>
      <c r="G755" s="70">
        <v>3.2591513000000003E-2</v>
      </c>
      <c r="H755" s="70">
        <v>0.36445638899999999</v>
      </c>
      <c r="I755" s="70">
        <v>8.7538860000000007E-3</v>
      </c>
      <c r="J755" s="70">
        <v>353.86819329999997</v>
      </c>
      <c r="K755" s="70">
        <v>8.4243189999999996E-3</v>
      </c>
      <c r="L755" s="70">
        <v>2.3837776000000001E-2</v>
      </c>
      <c r="M755" s="70">
        <v>25.102801110000001</v>
      </c>
      <c r="N755" s="70">
        <v>0.47247962999999998</v>
      </c>
      <c r="O755" s="5">
        <v>1.5240198630500001E-2</v>
      </c>
      <c r="P755" s="77">
        <v>6.4247103999999999E-2</v>
      </c>
      <c r="Q755" s="77">
        <v>0.57190899799999995</v>
      </c>
      <c r="R755" s="77">
        <v>1.7956893000000002E-2</v>
      </c>
      <c r="S755" s="77">
        <v>408.37778650000001</v>
      </c>
      <c r="T755" s="77">
        <v>1.0554133E-2</v>
      </c>
      <c r="U755" s="77">
        <v>5.3280270999999997E-2</v>
      </c>
      <c r="V755" s="77">
        <v>21.755106690000002</v>
      </c>
      <c r="W755" s="77">
        <v>0.49088591199999998</v>
      </c>
      <c r="X755" s="5">
        <v>3.6849479289599994E-2</v>
      </c>
    </row>
    <row r="756" spans="1:24">
      <c r="A756" s="70">
        <v>20100064002</v>
      </c>
      <c r="B756" s="70" t="s">
        <v>0</v>
      </c>
      <c r="C756" s="71">
        <v>40183</v>
      </c>
      <c r="D756" s="72">
        <v>19254</v>
      </c>
      <c r="E756" s="70" t="s">
        <v>89</v>
      </c>
      <c r="F756" s="70">
        <v>1</v>
      </c>
      <c r="G756" s="70">
        <v>0.160907256</v>
      </c>
      <c r="H756" s="70">
        <v>1.448249656</v>
      </c>
      <c r="I756" s="70">
        <v>2.7752201000000001E-2</v>
      </c>
      <c r="J756" s="70">
        <v>422.01222030000002</v>
      </c>
      <c r="K756" s="70">
        <v>1.8864789999999999E-2</v>
      </c>
      <c r="L756" s="70">
        <v>0.14130479200000001</v>
      </c>
      <c r="M756" s="70">
        <v>20.951240840000001</v>
      </c>
      <c r="N756" s="70">
        <v>0.69837278199999997</v>
      </c>
      <c r="O756" s="5">
        <v>0.16260610301179998</v>
      </c>
      <c r="P756" s="77">
        <v>4.6592791000000001E-2</v>
      </c>
      <c r="Q756" s="77">
        <v>0.42100024800000002</v>
      </c>
      <c r="R756" s="77">
        <v>9.9783360000000008E-3</v>
      </c>
      <c r="S756" s="77">
        <v>404.342806</v>
      </c>
      <c r="T756" s="77">
        <v>8.1323539999999996E-3</v>
      </c>
      <c r="U756" s="77">
        <v>3.8142435000000002E-2</v>
      </c>
      <c r="V756" s="77">
        <v>21.985722620000001</v>
      </c>
      <c r="W756" s="77">
        <v>0.40424566499999998</v>
      </c>
      <c r="X756" s="5">
        <v>4.0223353383599995E-2</v>
      </c>
    </row>
    <row r="757" spans="1:24">
      <c r="A757" s="70">
        <v>20100064002</v>
      </c>
      <c r="B757" s="70" t="s">
        <v>0</v>
      </c>
      <c r="C757" s="71">
        <v>40183</v>
      </c>
      <c r="D757" s="72">
        <v>19254</v>
      </c>
      <c r="E757" s="70" t="s">
        <v>89</v>
      </c>
      <c r="F757" s="70">
        <v>2</v>
      </c>
      <c r="G757" s="70">
        <v>1.8814819999999999E-2</v>
      </c>
      <c r="H757" s="70">
        <v>0.117560573</v>
      </c>
      <c r="I757" s="70">
        <v>4.7787469999999999E-3</v>
      </c>
      <c r="J757" s="70">
        <v>426.8774626</v>
      </c>
      <c r="K757" s="70">
        <v>5.8928319999999998E-3</v>
      </c>
      <c r="L757" s="70">
        <v>1.2691559999999999E-2</v>
      </c>
      <c r="M757" s="70">
        <v>20.837272160000001</v>
      </c>
      <c r="N757" s="70">
        <v>0.327496589</v>
      </c>
      <c r="O757" s="5">
        <v>5.1861819249999998E-4</v>
      </c>
      <c r="P757" s="77">
        <v>4.6592791000000001E-2</v>
      </c>
      <c r="Q757" s="77">
        <v>0.42100024800000002</v>
      </c>
      <c r="R757" s="77">
        <v>9.9783360000000008E-3</v>
      </c>
      <c r="S757" s="77">
        <v>404.342806</v>
      </c>
      <c r="T757" s="77">
        <v>8.1323539999999996E-3</v>
      </c>
      <c r="U757" s="77">
        <v>3.8142435000000002E-2</v>
      </c>
      <c r="V757" s="77">
        <v>21.985722620000001</v>
      </c>
      <c r="W757" s="77">
        <v>0.40424566499999998</v>
      </c>
      <c r="X757" s="5">
        <v>4.0223353383599995E-2</v>
      </c>
    </row>
    <row r="758" spans="1:24">
      <c r="A758" s="70">
        <v>20100064002</v>
      </c>
      <c r="B758" s="70" t="s">
        <v>0</v>
      </c>
      <c r="C758" s="71">
        <v>40183</v>
      </c>
      <c r="D758" s="72">
        <v>19254</v>
      </c>
      <c r="E758" s="70" t="s">
        <v>89</v>
      </c>
      <c r="F758" s="70">
        <v>3</v>
      </c>
      <c r="G758" s="70">
        <v>1.2710833E-2</v>
      </c>
      <c r="H758" s="70">
        <v>0.21769274699999999</v>
      </c>
      <c r="I758" s="70">
        <v>6.3654489999999996E-3</v>
      </c>
      <c r="J758" s="70">
        <v>348.68051029999998</v>
      </c>
      <c r="K758" s="70">
        <v>4.2588779999999998E-3</v>
      </c>
      <c r="L758" s="70">
        <v>8.2854190000000005E-3</v>
      </c>
      <c r="M758" s="70">
        <v>25.496993369999998</v>
      </c>
      <c r="N758" s="70">
        <v>0.32698761100000001</v>
      </c>
      <c r="O758" s="5">
        <v>2.1693357345999999E-2</v>
      </c>
      <c r="P758" s="77">
        <v>4.6592791000000001E-2</v>
      </c>
      <c r="Q758" s="77">
        <v>0.42100024800000002</v>
      </c>
      <c r="R758" s="77">
        <v>9.9783360000000008E-3</v>
      </c>
      <c r="S758" s="77">
        <v>404.342806</v>
      </c>
      <c r="T758" s="77">
        <v>8.1323539999999996E-3</v>
      </c>
      <c r="U758" s="77">
        <v>3.8142435000000002E-2</v>
      </c>
      <c r="V758" s="77">
        <v>21.985722620000001</v>
      </c>
      <c r="W758" s="77">
        <v>0.40424566499999998</v>
      </c>
      <c r="X758" s="5">
        <v>4.0223353383599995E-2</v>
      </c>
    </row>
    <row r="759" spans="1:24">
      <c r="A759" s="70">
        <v>20100064003</v>
      </c>
      <c r="B759" s="70" t="s">
        <v>0</v>
      </c>
      <c r="C759" s="71">
        <v>40184</v>
      </c>
      <c r="D759" s="72">
        <v>19265</v>
      </c>
      <c r="E759" s="70" t="s">
        <v>89</v>
      </c>
      <c r="F759" s="70">
        <v>1</v>
      </c>
      <c r="G759" s="70">
        <v>0.18573466899999999</v>
      </c>
      <c r="H759" s="70">
        <v>1.6547514619999999</v>
      </c>
      <c r="I759" s="70">
        <v>3.9818193000000002E-2</v>
      </c>
      <c r="J759" s="70">
        <v>423.79946109999997</v>
      </c>
      <c r="K759" s="70">
        <v>2.1312322000000002E-2</v>
      </c>
      <c r="L759" s="70">
        <v>0.163588966</v>
      </c>
      <c r="M759" s="70">
        <v>20.843758680000001</v>
      </c>
      <c r="N759" s="70">
        <v>0.91606902999999995</v>
      </c>
      <c r="O759" s="5">
        <v>0.16252420775840001</v>
      </c>
      <c r="P759" s="77">
        <v>6.0962094000000001E-2</v>
      </c>
      <c r="Q759" s="77">
        <v>0.51244256300000002</v>
      </c>
      <c r="R759" s="77">
        <v>1.4985859000000001E-2</v>
      </c>
      <c r="S759" s="77">
        <v>405.66595109999997</v>
      </c>
      <c r="T759" s="77">
        <v>1.0667668E-2</v>
      </c>
      <c r="U759" s="77">
        <v>4.9877286E-2</v>
      </c>
      <c r="V759" s="77">
        <v>21.867560399999999</v>
      </c>
      <c r="W759" s="77">
        <v>0.42716132200000001</v>
      </c>
      <c r="X759" s="5">
        <v>3.6219559378799997E-2</v>
      </c>
    </row>
    <row r="760" spans="1:24">
      <c r="A760" s="70">
        <v>20100064003</v>
      </c>
      <c r="B760" s="70" t="s">
        <v>0</v>
      </c>
      <c r="C760" s="71">
        <v>40184</v>
      </c>
      <c r="D760" s="72">
        <v>19265</v>
      </c>
      <c r="E760" s="70" t="s">
        <v>89</v>
      </c>
      <c r="F760" s="70">
        <v>2</v>
      </c>
      <c r="G760" s="70">
        <v>2.5096613E-2</v>
      </c>
      <c r="H760" s="70">
        <v>0.14081079799999999</v>
      </c>
      <c r="I760" s="70">
        <v>5.0100810000000004E-3</v>
      </c>
      <c r="J760" s="70">
        <v>425.97629430000001</v>
      </c>
      <c r="K760" s="70">
        <v>7.6435119999999999E-3</v>
      </c>
      <c r="L760" s="70">
        <v>1.7154215E-2</v>
      </c>
      <c r="M760" s="70">
        <v>20.878563029999999</v>
      </c>
      <c r="N760" s="70">
        <v>0.34893088500000002</v>
      </c>
      <c r="O760" s="5">
        <v>3.6216698849999998E-4</v>
      </c>
      <c r="P760" s="77">
        <v>6.0962094000000001E-2</v>
      </c>
      <c r="Q760" s="77">
        <v>0.51244256300000002</v>
      </c>
      <c r="R760" s="77">
        <v>1.4985859000000001E-2</v>
      </c>
      <c r="S760" s="77">
        <v>405.66595109999997</v>
      </c>
      <c r="T760" s="77">
        <v>1.0667668E-2</v>
      </c>
      <c r="U760" s="77">
        <v>4.9877286E-2</v>
      </c>
      <c r="V760" s="77">
        <v>21.867560399999999</v>
      </c>
      <c r="W760" s="77">
        <v>0.42716132200000001</v>
      </c>
      <c r="X760" s="5">
        <v>3.6219559378799997E-2</v>
      </c>
    </row>
    <row r="761" spans="1:24">
      <c r="A761" s="70">
        <v>20100064003</v>
      </c>
      <c r="B761" s="70" t="s">
        <v>0</v>
      </c>
      <c r="C761" s="71">
        <v>40184</v>
      </c>
      <c r="D761" s="72">
        <v>19265</v>
      </c>
      <c r="E761" s="70" t="s">
        <v>89</v>
      </c>
      <c r="F761" s="70">
        <v>3</v>
      </c>
      <c r="G761" s="70">
        <v>3.4396705999999999E-2</v>
      </c>
      <c r="H761" s="70">
        <v>0.35072362600000001</v>
      </c>
      <c r="I761" s="70">
        <v>1.5042168E-2</v>
      </c>
      <c r="J761" s="70">
        <v>353.74765880000001</v>
      </c>
      <c r="K761" s="70">
        <v>8.334246E-3</v>
      </c>
      <c r="L761" s="70">
        <v>2.5736564E-2</v>
      </c>
      <c r="M761" s="70">
        <v>25.11246152</v>
      </c>
      <c r="N761" s="70">
        <v>0.20575292000000001</v>
      </c>
      <c r="O761" s="5">
        <v>7.8054377885000007E-3</v>
      </c>
      <c r="P761" s="77">
        <v>6.0962094000000001E-2</v>
      </c>
      <c r="Q761" s="77">
        <v>0.51244256300000002</v>
      </c>
      <c r="R761" s="77">
        <v>1.4985859000000001E-2</v>
      </c>
      <c r="S761" s="77">
        <v>405.66595109999997</v>
      </c>
      <c r="T761" s="77">
        <v>1.0667668E-2</v>
      </c>
      <c r="U761" s="77">
        <v>4.9877286E-2</v>
      </c>
      <c r="V761" s="77">
        <v>21.867560399999999</v>
      </c>
      <c r="W761" s="77">
        <v>0.42716132200000001</v>
      </c>
      <c r="X761" s="5">
        <v>3.6219559378799997E-2</v>
      </c>
    </row>
    <row r="762" spans="1:24">
      <c r="A762" s="70">
        <v>20100064006</v>
      </c>
      <c r="B762" s="70" t="s">
        <v>1</v>
      </c>
      <c r="C762" s="71">
        <v>40186</v>
      </c>
      <c r="D762" s="72">
        <v>19299</v>
      </c>
      <c r="E762" s="70" t="s">
        <v>89</v>
      </c>
      <c r="F762" s="70">
        <v>1</v>
      </c>
      <c r="G762" s="70">
        <v>0.14900919600000001</v>
      </c>
      <c r="H762" s="70">
        <v>1.364617349</v>
      </c>
      <c r="I762" s="70">
        <v>1.7115075E-2</v>
      </c>
      <c r="J762" s="70">
        <v>422.93674470000002</v>
      </c>
      <c r="K762" s="70">
        <v>1.5267319999999999E-2</v>
      </c>
      <c r="L762" s="70">
        <v>0.133144875</v>
      </c>
      <c r="M762" s="70">
        <v>20.914052309999999</v>
      </c>
      <c r="N762" s="70">
        <v>0.82180099900000003</v>
      </c>
      <c r="O762" s="5">
        <v>0.18542795939459999</v>
      </c>
      <c r="P762" s="77">
        <v>3.5867479000000001E-2</v>
      </c>
      <c r="Q762" s="77">
        <v>0.35074375000000002</v>
      </c>
      <c r="R762" s="77">
        <v>3.671002E-3</v>
      </c>
      <c r="S762" s="77">
        <v>409.19127170000002</v>
      </c>
      <c r="T762" s="77">
        <v>5.5136639999999997E-3</v>
      </c>
      <c r="U762" s="77">
        <v>3.0138212000000001E-2</v>
      </c>
      <c r="V762" s="77">
        <v>21.725161379999999</v>
      </c>
      <c r="W762" s="77">
        <v>0.36911198699999997</v>
      </c>
      <c r="X762" s="5">
        <v>4.3681883132399998E-2</v>
      </c>
    </row>
    <row r="763" spans="1:24">
      <c r="A763" s="70">
        <v>20100064006</v>
      </c>
      <c r="B763" s="70" t="s">
        <v>1</v>
      </c>
      <c r="C763" s="71">
        <v>40186</v>
      </c>
      <c r="D763" s="72">
        <v>19299</v>
      </c>
      <c r="E763" s="70" t="s">
        <v>89</v>
      </c>
      <c r="F763" s="70">
        <v>2</v>
      </c>
      <c r="G763" s="70">
        <v>5.9803820000000002E-3</v>
      </c>
      <c r="H763" s="70">
        <v>4.2722128999999998E-2</v>
      </c>
      <c r="I763" s="70">
        <v>5.3533199999999998E-5</v>
      </c>
      <c r="J763" s="70">
        <v>431.35121570000001</v>
      </c>
      <c r="K763" s="70">
        <v>2.6223890000000001E-3</v>
      </c>
      <c r="L763" s="70">
        <v>3.25545E-3</v>
      </c>
      <c r="M763" s="70">
        <v>20.628848059999999</v>
      </c>
      <c r="N763" s="70">
        <v>0.100708567</v>
      </c>
      <c r="O763" s="5">
        <v>2.5319854229999997E-3</v>
      </c>
      <c r="P763" s="77">
        <v>3.5867479000000001E-2</v>
      </c>
      <c r="Q763" s="77">
        <v>0.35074375000000002</v>
      </c>
      <c r="R763" s="77">
        <v>3.671002E-3</v>
      </c>
      <c r="S763" s="77">
        <v>409.19127170000002</v>
      </c>
      <c r="T763" s="77">
        <v>5.5136639999999997E-3</v>
      </c>
      <c r="U763" s="77">
        <v>3.0138212000000001E-2</v>
      </c>
      <c r="V763" s="77">
        <v>21.725161379999999</v>
      </c>
      <c r="W763" s="77">
        <v>0.36911198699999997</v>
      </c>
      <c r="X763" s="5">
        <v>4.3681883132399998E-2</v>
      </c>
    </row>
    <row r="764" spans="1:24">
      <c r="A764" s="70">
        <v>20100064006</v>
      </c>
      <c r="B764" s="70" t="s">
        <v>1</v>
      </c>
      <c r="C764" s="71">
        <v>40186</v>
      </c>
      <c r="D764" s="72">
        <v>19299</v>
      </c>
      <c r="E764" s="70" t="s">
        <v>89</v>
      </c>
      <c r="F764" s="70">
        <v>3</v>
      </c>
      <c r="G764" s="70">
        <v>6.6685929999999996E-3</v>
      </c>
      <c r="H764" s="70">
        <v>0.16463017599999999</v>
      </c>
      <c r="I764" s="70">
        <v>3.2571E-4</v>
      </c>
      <c r="J764" s="70">
        <v>357.1805258</v>
      </c>
      <c r="K764" s="70">
        <v>3.588015E-3</v>
      </c>
      <c r="L764" s="70">
        <v>2.940275E-3</v>
      </c>
      <c r="M764" s="70">
        <v>24.898017629999998</v>
      </c>
      <c r="N764" s="70">
        <v>0.53193621999999996</v>
      </c>
      <c r="O764" s="5">
        <v>1.37836491755E-2</v>
      </c>
      <c r="P764" s="77">
        <v>3.5867479000000001E-2</v>
      </c>
      <c r="Q764" s="77">
        <v>0.35074375000000002</v>
      </c>
      <c r="R764" s="77">
        <v>3.671002E-3</v>
      </c>
      <c r="S764" s="77">
        <v>409.19127170000002</v>
      </c>
      <c r="T764" s="77">
        <v>5.5136639999999997E-3</v>
      </c>
      <c r="U764" s="77">
        <v>3.0138212000000001E-2</v>
      </c>
      <c r="V764" s="77">
        <v>21.725161379999999</v>
      </c>
      <c r="W764" s="77">
        <v>0.36911198699999997</v>
      </c>
      <c r="X764" s="5">
        <v>4.3681883132399998E-2</v>
      </c>
    </row>
    <row r="765" spans="1:24">
      <c r="A765" s="70">
        <v>20100064007</v>
      </c>
      <c r="B765" s="70" t="s">
        <v>1</v>
      </c>
      <c r="C765" s="71">
        <v>40189</v>
      </c>
      <c r="D765" s="72">
        <v>19308</v>
      </c>
      <c r="E765" s="70" t="s">
        <v>89</v>
      </c>
      <c r="F765" s="70">
        <v>1</v>
      </c>
      <c r="G765" s="70">
        <v>0.178087475</v>
      </c>
      <c r="H765" s="70">
        <v>1.6165825869999999</v>
      </c>
      <c r="I765" s="70">
        <v>2.7275982000000001E-2</v>
      </c>
      <c r="J765" s="70">
        <v>428.30427730000002</v>
      </c>
      <c r="K765" s="70">
        <v>1.9763689000000001E-2</v>
      </c>
      <c r="L765" s="70">
        <v>0.15755096199999999</v>
      </c>
      <c r="M765" s="70">
        <v>20.63017632</v>
      </c>
      <c r="N765" s="70">
        <v>0.81324999600000003</v>
      </c>
      <c r="O765" s="5">
        <v>0.17559626767520001</v>
      </c>
      <c r="P765" s="77">
        <v>4.5941317000000002E-2</v>
      </c>
      <c r="Q765" s="77">
        <v>0.42056073500000002</v>
      </c>
      <c r="R765" s="77">
        <v>7.1090210000000001E-3</v>
      </c>
      <c r="S765" s="77">
        <v>410.8539131</v>
      </c>
      <c r="T765" s="77">
        <v>7.5103660000000001E-3</v>
      </c>
      <c r="U765" s="77">
        <v>3.8137271E-2</v>
      </c>
      <c r="V765" s="77">
        <v>21.612173519999999</v>
      </c>
      <c r="W765" s="77">
        <v>0.305240279</v>
      </c>
      <c r="X765" s="5">
        <v>4.1210021252400003E-2</v>
      </c>
    </row>
    <row r="766" spans="1:24">
      <c r="A766" s="70">
        <v>20100064007</v>
      </c>
      <c r="B766" s="70" t="s">
        <v>1</v>
      </c>
      <c r="C766" s="71">
        <v>40189</v>
      </c>
      <c r="D766" s="72">
        <v>19308</v>
      </c>
      <c r="E766" s="70" t="s">
        <v>89</v>
      </c>
      <c r="F766" s="70">
        <v>2</v>
      </c>
      <c r="G766" s="70">
        <v>1.2847562999999999E-2</v>
      </c>
      <c r="H766" s="70">
        <v>0.101550316</v>
      </c>
      <c r="I766" s="70">
        <v>1.8270339999999999E-3</v>
      </c>
      <c r="J766" s="70">
        <v>432.4616843</v>
      </c>
      <c r="K766" s="70">
        <v>4.5788490000000003E-3</v>
      </c>
      <c r="L766" s="70">
        <v>8.0896660000000006E-3</v>
      </c>
      <c r="M766" s="70">
        <v>20.57045587</v>
      </c>
      <c r="N766" s="70">
        <v>0.126236876</v>
      </c>
      <c r="O766" s="5">
        <v>1.8634355689999998E-3</v>
      </c>
      <c r="P766" s="77">
        <v>4.5941317000000002E-2</v>
      </c>
      <c r="Q766" s="77">
        <v>0.42056073500000002</v>
      </c>
      <c r="R766" s="77">
        <v>7.1090210000000001E-3</v>
      </c>
      <c r="S766" s="77">
        <v>410.8539131</v>
      </c>
      <c r="T766" s="77">
        <v>7.5103660000000001E-3</v>
      </c>
      <c r="U766" s="77">
        <v>3.8137271E-2</v>
      </c>
      <c r="V766" s="77">
        <v>21.612173519999999</v>
      </c>
      <c r="W766" s="77">
        <v>0.305240279</v>
      </c>
      <c r="X766" s="5">
        <v>4.1210021252400003E-2</v>
      </c>
    </row>
    <row r="767" spans="1:24">
      <c r="A767" s="70">
        <v>20100064007</v>
      </c>
      <c r="B767" s="70" t="s">
        <v>1</v>
      </c>
      <c r="C767" s="71">
        <v>40189</v>
      </c>
      <c r="D767" s="72">
        <v>19308</v>
      </c>
      <c r="E767" s="70" t="s">
        <v>89</v>
      </c>
      <c r="F767" s="70">
        <v>3</v>
      </c>
      <c r="G767" s="70">
        <v>8.4480079999999999E-3</v>
      </c>
      <c r="H767" s="70">
        <v>0.117908629</v>
      </c>
      <c r="I767" s="70">
        <v>1.8230259999999999E-3</v>
      </c>
      <c r="J767" s="70">
        <v>356.99141689999999</v>
      </c>
      <c r="K767" s="70">
        <v>3.7756119999999998E-3</v>
      </c>
      <c r="L767" s="70">
        <v>4.5247569999999999E-3</v>
      </c>
      <c r="M767" s="70">
        <v>24.915923110000001</v>
      </c>
      <c r="N767" s="70">
        <v>0.25859829000000001</v>
      </c>
      <c r="O767" s="5">
        <v>1.3417926999000001E-2</v>
      </c>
      <c r="P767" s="77">
        <v>4.5941317000000002E-2</v>
      </c>
      <c r="Q767" s="77">
        <v>0.42056073500000002</v>
      </c>
      <c r="R767" s="77">
        <v>7.1090210000000001E-3</v>
      </c>
      <c r="S767" s="77">
        <v>410.8539131</v>
      </c>
      <c r="T767" s="77">
        <v>7.5103660000000001E-3</v>
      </c>
      <c r="U767" s="77">
        <v>3.8137271E-2</v>
      </c>
      <c r="V767" s="77">
        <v>21.612173519999999</v>
      </c>
      <c r="W767" s="77">
        <v>0.305240279</v>
      </c>
      <c r="X767" s="5">
        <v>4.1210021252400003E-2</v>
      </c>
    </row>
    <row r="768" spans="1:24">
      <c r="A768" s="70">
        <v>20100067001</v>
      </c>
      <c r="B768" s="70" t="s">
        <v>0</v>
      </c>
      <c r="C768" s="71">
        <v>40164</v>
      </c>
      <c r="D768" s="72">
        <v>30852</v>
      </c>
      <c r="E768" s="70" t="s">
        <v>90</v>
      </c>
      <c r="F768" s="70">
        <v>1</v>
      </c>
      <c r="G768" s="70">
        <v>0.15791090599999999</v>
      </c>
      <c r="H768" s="70">
        <v>1.4179197269999999</v>
      </c>
      <c r="I768" s="70">
        <v>2.8867914000000001E-2</v>
      </c>
      <c r="J768" s="70">
        <v>423.92671680000001</v>
      </c>
      <c r="K768" s="70">
        <v>1.6084335000000002E-2</v>
      </c>
      <c r="L768" s="70">
        <v>0.14119762199999999</v>
      </c>
      <c r="M768" s="70">
        <v>20.8600353</v>
      </c>
      <c r="N768" s="70">
        <v>1.3576199600000001</v>
      </c>
      <c r="O768" s="5">
        <v>0.20781868458939998</v>
      </c>
      <c r="P768" s="77">
        <v>4.1969622999999998E-2</v>
      </c>
      <c r="Q768" s="77">
        <v>0.42789368300000002</v>
      </c>
      <c r="R768" s="77">
        <v>1.1532228E-2</v>
      </c>
      <c r="S768" s="77">
        <v>413.01321439999998</v>
      </c>
      <c r="T768" s="77">
        <v>7.2737629999999999E-3</v>
      </c>
      <c r="U768" s="77">
        <v>3.4411431999999999E-2</v>
      </c>
      <c r="V768" s="77">
        <v>21.507806080000002</v>
      </c>
      <c r="W768" s="77">
        <v>0.37670841999999999</v>
      </c>
      <c r="X768" s="5">
        <v>4.9091999036399998E-2</v>
      </c>
    </row>
    <row r="769" spans="1:24">
      <c r="A769" s="70">
        <v>20100067001</v>
      </c>
      <c r="B769" s="70" t="s">
        <v>0</v>
      </c>
      <c r="C769" s="71">
        <v>40164</v>
      </c>
      <c r="D769" s="72">
        <v>30852</v>
      </c>
      <c r="E769" s="70" t="s">
        <v>90</v>
      </c>
      <c r="F769" s="70">
        <v>2</v>
      </c>
      <c r="G769" s="70">
        <v>9.7115429999999996E-3</v>
      </c>
      <c r="H769" s="70">
        <v>0.108288438</v>
      </c>
      <c r="I769" s="70">
        <v>3.7800690000000001E-3</v>
      </c>
      <c r="J769" s="70">
        <v>439.38529469999997</v>
      </c>
      <c r="K769" s="70">
        <v>4.2915009999999996E-3</v>
      </c>
      <c r="L769" s="70">
        <v>5.2522309999999996E-3</v>
      </c>
      <c r="M769" s="70">
        <v>20.246435300000002</v>
      </c>
      <c r="N769" s="70">
        <v>1.9767100999999999E-2</v>
      </c>
      <c r="O769" s="5">
        <v>1.8989083384999999E-3</v>
      </c>
      <c r="P769" s="77">
        <v>4.1969622999999998E-2</v>
      </c>
      <c r="Q769" s="77">
        <v>0.42789368300000002</v>
      </c>
      <c r="R769" s="77">
        <v>1.1532228E-2</v>
      </c>
      <c r="S769" s="77">
        <v>413.01321439999998</v>
      </c>
      <c r="T769" s="77">
        <v>7.2737629999999999E-3</v>
      </c>
      <c r="U769" s="77">
        <v>3.4411431999999999E-2</v>
      </c>
      <c r="V769" s="77">
        <v>21.507806080000002</v>
      </c>
      <c r="W769" s="77">
        <v>0.37670841999999999</v>
      </c>
      <c r="X769" s="5">
        <v>4.9091999036399998E-2</v>
      </c>
    </row>
    <row r="770" spans="1:24">
      <c r="A770" s="70">
        <v>20100067001</v>
      </c>
      <c r="B770" s="70" t="s">
        <v>0</v>
      </c>
      <c r="C770" s="71">
        <v>40164</v>
      </c>
      <c r="D770" s="72">
        <v>30852</v>
      </c>
      <c r="E770" s="70" t="s">
        <v>90</v>
      </c>
      <c r="F770" s="70">
        <v>3</v>
      </c>
      <c r="G770" s="70">
        <v>1.5444937000000001E-2</v>
      </c>
      <c r="H770" s="70">
        <v>0.28488087699999998</v>
      </c>
      <c r="I770" s="70">
        <v>1.3104080000000001E-2</v>
      </c>
      <c r="J770" s="70">
        <v>354.91173759999998</v>
      </c>
      <c r="K770" s="70">
        <v>6.2619490000000002E-3</v>
      </c>
      <c r="L770" s="70">
        <v>8.9381259999999994E-3</v>
      </c>
      <c r="M770" s="70">
        <v>25.041768600000001</v>
      </c>
      <c r="N770" s="70">
        <v>0.31116951300000001</v>
      </c>
      <c r="O770" s="5">
        <v>1.7458950753500003E-2</v>
      </c>
      <c r="P770" s="77">
        <v>4.1969622999999998E-2</v>
      </c>
      <c r="Q770" s="77">
        <v>0.42789368300000002</v>
      </c>
      <c r="R770" s="77">
        <v>1.1532228E-2</v>
      </c>
      <c r="S770" s="77">
        <v>413.01321439999998</v>
      </c>
      <c r="T770" s="77">
        <v>7.2737629999999999E-3</v>
      </c>
      <c r="U770" s="77">
        <v>3.4411431999999999E-2</v>
      </c>
      <c r="V770" s="77">
        <v>21.507806080000002</v>
      </c>
      <c r="W770" s="77">
        <v>0.37670841999999999</v>
      </c>
      <c r="X770" s="5">
        <v>4.9091999036399998E-2</v>
      </c>
    </row>
    <row r="771" spans="1:24">
      <c r="A771" s="70">
        <v>20100067002</v>
      </c>
      <c r="B771" s="70" t="s">
        <v>0</v>
      </c>
      <c r="C771" s="71">
        <v>40168</v>
      </c>
      <c r="D771" s="72">
        <v>30863</v>
      </c>
      <c r="E771" s="70" t="s">
        <v>90</v>
      </c>
      <c r="F771" s="70">
        <v>1</v>
      </c>
      <c r="G771" s="70">
        <v>0.155113837</v>
      </c>
      <c r="H771" s="70">
        <v>1.4242437999999999</v>
      </c>
      <c r="I771" s="70">
        <v>5.2829778000000001E-2</v>
      </c>
      <c r="J771" s="70">
        <v>424.81029109999997</v>
      </c>
      <c r="K771" s="70">
        <v>1.8221853999999999E-2</v>
      </c>
      <c r="L771" s="70">
        <v>0.13617945000000001</v>
      </c>
      <c r="M771" s="70">
        <v>20.816873040000001</v>
      </c>
      <c r="N771" s="70">
        <v>1.0950271229999999</v>
      </c>
      <c r="O771" s="5">
        <v>0.1909401311634</v>
      </c>
      <c r="P771" s="77">
        <v>3.8708402000000003E-2</v>
      </c>
      <c r="Q771" s="77">
        <v>0.40219129300000001</v>
      </c>
      <c r="R771" s="77">
        <v>2.4487492E-2</v>
      </c>
      <c r="S771" s="77">
        <v>410.81334800000002</v>
      </c>
      <c r="T771" s="77">
        <v>6.8445950000000002E-3</v>
      </c>
      <c r="U771" s="77">
        <v>3.1596160999999998E-2</v>
      </c>
      <c r="V771" s="77">
        <v>21.61490616</v>
      </c>
      <c r="W771" s="77">
        <v>0.30948993499999999</v>
      </c>
      <c r="X771" s="5">
        <v>4.6724949704399998E-2</v>
      </c>
    </row>
    <row r="772" spans="1:24">
      <c r="A772" s="70">
        <v>20100067002</v>
      </c>
      <c r="B772" s="70" t="s">
        <v>0</v>
      </c>
      <c r="C772" s="71">
        <v>40168</v>
      </c>
      <c r="D772" s="72">
        <v>30863</v>
      </c>
      <c r="E772" s="70" t="s">
        <v>90</v>
      </c>
      <c r="F772" s="70">
        <v>2</v>
      </c>
      <c r="G772" s="70">
        <v>7.8482329999999996E-3</v>
      </c>
      <c r="H772" s="70">
        <v>0.112353416</v>
      </c>
      <c r="I772" s="70">
        <v>2.2270444E-2</v>
      </c>
      <c r="J772" s="70">
        <v>435.37097219999998</v>
      </c>
      <c r="K772" s="70">
        <v>3.6246400000000002E-3</v>
      </c>
      <c r="L772" s="70">
        <v>4.0818579999999998E-3</v>
      </c>
      <c r="M772" s="70">
        <v>20.433008310000002</v>
      </c>
      <c r="N772" s="70">
        <v>1.8438253000000002E-2</v>
      </c>
      <c r="O772" s="5">
        <v>3.3947697629999997E-3</v>
      </c>
      <c r="P772" s="77">
        <v>3.8708402000000003E-2</v>
      </c>
      <c r="Q772" s="77">
        <v>0.40219129300000001</v>
      </c>
      <c r="R772" s="77">
        <v>2.4487492E-2</v>
      </c>
      <c r="S772" s="77">
        <v>410.81334800000002</v>
      </c>
      <c r="T772" s="77">
        <v>6.8445950000000002E-3</v>
      </c>
      <c r="U772" s="77">
        <v>3.1596160999999998E-2</v>
      </c>
      <c r="V772" s="77">
        <v>21.61490616</v>
      </c>
      <c r="W772" s="77">
        <v>0.30948993499999999</v>
      </c>
      <c r="X772" s="5">
        <v>4.6724949704399998E-2</v>
      </c>
    </row>
    <row r="773" spans="1:24">
      <c r="A773" s="70">
        <v>20100067002</v>
      </c>
      <c r="B773" s="70" t="s">
        <v>0</v>
      </c>
      <c r="C773" s="71">
        <v>40168</v>
      </c>
      <c r="D773" s="72">
        <v>30863</v>
      </c>
      <c r="E773" s="70" t="s">
        <v>90</v>
      </c>
      <c r="F773" s="70">
        <v>3</v>
      </c>
      <c r="G773" s="70">
        <v>8.9114220000000004E-3</v>
      </c>
      <c r="H773" s="70">
        <v>0.17610852799999999</v>
      </c>
      <c r="I773" s="70">
        <v>7.2635820000000002E-3</v>
      </c>
      <c r="J773" s="70">
        <v>354.02692400000001</v>
      </c>
      <c r="K773" s="70">
        <v>4.3157439999999998E-3</v>
      </c>
      <c r="L773" s="70">
        <v>4.4269189999999996E-3</v>
      </c>
      <c r="M773" s="70">
        <v>25.11784596</v>
      </c>
      <c r="N773" s="70">
        <v>0.26424541600000001</v>
      </c>
      <c r="O773" s="5">
        <v>1.8893427014E-2</v>
      </c>
      <c r="P773" s="77">
        <v>3.8708402000000003E-2</v>
      </c>
      <c r="Q773" s="77">
        <v>0.40219129300000001</v>
      </c>
      <c r="R773" s="77">
        <v>2.4487492E-2</v>
      </c>
      <c r="S773" s="77">
        <v>410.81334800000002</v>
      </c>
      <c r="T773" s="77">
        <v>6.8445950000000002E-3</v>
      </c>
      <c r="U773" s="77">
        <v>3.1596160999999998E-2</v>
      </c>
      <c r="V773" s="77">
        <v>21.61490616</v>
      </c>
      <c r="W773" s="77">
        <v>0.30948993499999999</v>
      </c>
      <c r="X773" s="5">
        <v>4.6724949704399998E-2</v>
      </c>
    </row>
    <row r="774" spans="1:24">
      <c r="A774" s="70">
        <v>20100067003</v>
      </c>
      <c r="B774" s="70" t="s">
        <v>0</v>
      </c>
      <c r="C774" s="71">
        <v>40169</v>
      </c>
      <c r="D774" s="72">
        <v>30874</v>
      </c>
      <c r="E774" s="70" t="s">
        <v>90</v>
      </c>
      <c r="F774" s="70">
        <v>1</v>
      </c>
      <c r="G774" s="70">
        <v>0.14897403200000001</v>
      </c>
      <c r="H774" s="70">
        <v>1.655894982</v>
      </c>
      <c r="I774" s="70">
        <v>2.9111364000000001E-2</v>
      </c>
      <c r="J774" s="70">
        <v>423.2830184</v>
      </c>
      <c r="K774" s="70">
        <v>1.7246108999999999E-2</v>
      </c>
      <c r="L774" s="70">
        <v>0.13105354499999999</v>
      </c>
      <c r="M774" s="70">
        <v>20.87461952</v>
      </c>
      <c r="N774" s="70">
        <v>1.270109699</v>
      </c>
      <c r="O774" s="5">
        <v>0.17451057692479999</v>
      </c>
      <c r="P774" s="77">
        <v>3.9660598999999998E-2</v>
      </c>
      <c r="Q774" s="77">
        <v>0.45318809700000001</v>
      </c>
      <c r="R774" s="77">
        <v>1.6802872999999999E-2</v>
      </c>
      <c r="S774" s="77">
        <v>407.7977932</v>
      </c>
      <c r="T774" s="77">
        <v>7.5743679999999997E-3</v>
      </c>
      <c r="U774" s="77">
        <v>3.1790048000000001E-2</v>
      </c>
      <c r="V774" s="77">
        <v>21.769108450000001</v>
      </c>
      <c r="W774" s="77">
        <v>0.89303895</v>
      </c>
      <c r="X774" s="5">
        <v>4.1893086090599996E-2</v>
      </c>
    </row>
    <row r="775" spans="1:24">
      <c r="A775" s="70">
        <v>20100067003</v>
      </c>
      <c r="B775" s="70" t="s">
        <v>0</v>
      </c>
      <c r="C775" s="71">
        <v>40169</v>
      </c>
      <c r="D775" s="72">
        <v>30874</v>
      </c>
      <c r="E775" s="70" t="s">
        <v>90</v>
      </c>
      <c r="F775" s="70">
        <v>2</v>
      </c>
      <c r="G775" s="70">
        <v>1.0374858000000001E-2</v>
      </c>
      <c r="H775" s="70">
        <v>9.5328733999999998E-2</v>
      </c>
      <c r="I775" s="70">
        <v>1.3281193E-2</v>
      </c>
      <c r="J775" s="70">
        <v>428.73239599999999</v>
      </c>
      <c r="K775" s="70">
        <v>4.6646259999999998E-3</v>
      </c>
      <c r="L775" s="70">
        <v>5.5278300000000001E-3</v>
      </c>
      <c r="M775" s="70">
        <v>20.750154890000001</v>
      </c>
      <c r="N775" s="70">
        <v>0.763686474</v>
      </c>
      <c r="O775" s="5">
        <v>7.9945068700000002E-4</v>
      </c>
      <c r="P775" s="77">
        <v>3.9660598999999998E-2</v>
      </c>
      <c r="Q775" s="77">
        <v>0.45318809700000001</v>
      </c>
      <c r="R775" s="77">
        <v>1.6802872999999999E-2</v>
      </c>
      <c r="S775" s="77">
        <v>407.7977932</v>
      </c>
      <c r="T775" s="77">
        <v>7.5743679999999997E-3</v>
      </c>
      <c r="U775" s="77">
        <v>3.1790048000000001E-2</v>
      </c>
      <c r="V775" s="77">
        <v>21.769108450000001</v>
      </c>
      <c r="W775" s="77">
        <v>0.89303895</v>
      </c>
      <c r="X775" s="5">
        <v>4.1893086090599996E-2</v>
      </c>
    </row>
    <row r="776" spans="1:24">
      <c r="A776" s="70">
        <v>20100067003</v>
      </c>
      <c r="B776" s="70" t="s">
        <v>0</v>
      </c>
      <c r="C776" s="71">
        <v>40169</v>
      </c>
      <c r="D776" s="72">
        <v>30874</v>
      </c>
      <c r="E776" s="70" t="s">
        <v>90</v>
      </c>
      <c r="F776" s="70">
        <v>3</v>
      </c>
      <c r="G776" s="70">
        <v>1.2457071E-2</v>
      </c>
      <c r="H776" s="70">
        <v>0.221363579</v>
      </c>
      <c r="I776" s="70">
        <v>1.4164137E-2</v>
      </c>
      <c r="J776" s="70">
        <v>356.4621267</v>
      </c>
      <c r="K776" s="70">
        <v>5.7706270000000004E-3</v>
      </c>
      <c r="L776" s="70">
        <v>6.4607939999999997E-3</v>
      </c>
      <c r="M776" s="70">
        <v>24.940640120000001</v>
      </c>
      <c r="N776" s="70">
        <v>0.85283556000000005</v>
      </c>
      <c r="O776" s="5">
        <v>1.8361052270000001E-2</v>
      </c>
      <c r="P776" s="77">
        <v>3.9660598999999998E-2</v>
      </c>
      <c r="Q776" s="77">
        <v>0.45318809700000001</v>
      </c>
      <c r="R776" s="77">
        <v>1.6802872999999999E-2</v>
      </c>
      <c r="S776" s="77">
        <v>407.7977932</v>
      </c>
      <c r="T776" s="77">
        <v>7.5743679999999997E-3</v>
      </c>
      <c r="U776" s="77">
        <v>3.1790048000000001E-2</v>
      </c>
      <c r="V776" s="77">
        <v>21.769108450000001</v>
      </c>
      <c r="W776" s="77">
        <v>0.89303895</v>
      </c>
      <c r="X776" s="5">
        <v>4.1893086090599996E-2</v>
      </c>
    </row>
    <row r="777" spans="1:24">
      <c r="A777" s="70">
        <v>20100067005</v>
      </c>
      <c r="B777" s="70" t="s">
        <v>1</v>
      </c>
      <c r="C777" s="71">
        <v>40170</v>
      </c>
      <c r="D777" s="72">
        <v>30874</v>
      </c>
      <c r="E777" s="70" t="s">
        <v>90</v>
      </c>
      <c r="F777" s="70">
        <v>1</v>
      </c>
      <c r="G777" s="70">
        <v>0.152377077</v>
      </c>
      <c r="H777" s="70">
        <v>1.5927535230000001</v>
      </c>
      <c r="I777" s="70">
        <v>2.2840691E-2</v>
      </c>
      <c r="J777" s="70">
        <v>431.77309650000001</v>
      </c>
      <c r="K777" s="70">
        <v>1.5170009E-2</v>
      </c>
      <c r="L777" s="70">
        <v>0.136613872</v>
      </c>
      <c r="M777" s="70">
        <v>20.47122104</v>
      </c>
      <c r="N777" s="70">
        <v>0.78952210099999998</v>
      </c>
      <c r="O777" s="5">
        <v>0.1797000171118</v>
      </c>
      <c r="P777" s="77">
        <v>3.2992595999999999E-2</v>
      </c>
      <c r="Q777" s="77">
        <v>0.35839657400000002</v>
      </c>
      <c r="R777" s="77">
        <v>5.28262E-3</v>
      </c>
      <c r="S777" s="77">
        <v>409.71264380000002</v>
      </c>
      <c r="T777" s="77">
        <v>4.3440659999999997E-3</v>
      </c>
      <c r="U777" s="77">
        <v>2.8499311999999999E-2</v>
      </c>
      <c r="V777" s="77">
        <v>21.6721808</v>
      </c>
      <c r="W777" s="77">
        <v>0.45351879499999997</v>
      </c>
      <c r="X777" s="5">
        <v>4.03408713882E-2</v>
      </c>
    </row>
    <row r="778" spans="1:24">
      <c r="A778" s="70">
        <v>20100067005</v>
      </c>
      <c r="B778" s="70" t="s">
        <v>1</v>
      </c>
      <c r="C778" s="71">
        <v>40170</v>
      </c>
      <c r="D778" s="72">
        <v>30874</v>
      </c>
      <c r="E778" s="70" t="s">
        <v>90</v>
      </c>
      <c r="F778" s="70">
        <v>2</v>
      </c>
      <c r="G778" s="70">
        <v>1.5735580000000001E-3</v>
      </c>
      <c r="H778" s="70">
        <v>2.1025829999999999E-2</v>
      </c>
      <c r="I778" s="70">
        <v>1.17914E-5</v>
      </c>
      <c r="J778" s="70">
        <v>429.1682826</v>
      </c>
      <c r="K778" s="70">
        <v>1.20202E-3</v>
      </c>
      <c r="L778" s="70">
        <v>3.2453499999999998E-4</v>
      </c>
      <c r="M778" s="70">
        <v>20.736076430000001</v>
      </c>
      <c r="N778" s="70">
        <v>0.129235133</v>
      </c>
      <c r="O778" s="5">
        <v>1.0760218169999999E-3</v>
      </c>
      <c r="P778" s="77">
        <v>3.2992595999999999E-2</v>
      </c>
      <c r="Q778" s="77">
        <v>0.35839657400000002</v>
      </c>
      <c r="R778" s="77">
        <v>5.28262E-3</v>
      </c>
      <c r="S778" s="77">
        <v>409.71264380000002</v>
      </c>
      <c r="T778" s="77">
        <v>4.3440659999999997E-3</v>
      </c>
      <c r="U778" s="77">
        <v>2.8499311999999999E-2</v>
      </c>
      <c r="V778" s="77">
        <v>21.6721808</v>
      </c>
      <c r="W778" s="77">
        <v>0.45351879499999997</v>
      </c>
      <c r="X778" s="5">
        <v>4.03408713882E-2</v>
      </c>
    </row>
    <row r="779" spans="1:24">
      <c r="A779" s="70">
        <v>20100067005</v>
      </c>
      <c r="B779" s="70" t="s">
        <v>1</v>
      </c>
      <c r="C779" s="71">
        <v>40170</v>
      </c>
      <c r="D779" s="72">
        <v>30874</v>
      </c>
      <c r="E779" s="70" t="s">
        <v>90</v>
      </c>
      <c r="F779" s="70">
        <v>3</v>
      </c>
      <c r="G779" s="70">
        <v>2.1032939999999999E-3</v>
      </c>
      <c r="H779" s="70">
        <v>6.2680883000000007E-2</v>
      </c>
      <c r="I779" s="70">
        <v>1.9681030000000001E-3</v>
      </c>
      <c r="J779" s="70">
        <v>356.26219329999998</v>
      </c>
      <c r="K779" s="70">
        <v>2.0965950000000001E-3</v>
      </c>
      <c r="L779" s="70">
        <v>0</v>
      </c>
      <c r="M779" s="70">
        <v>24.974382760000001</v>
      </c>
      <c r="N779" s="70">
        <v>0.81233583200000004</v>
      </c>
      <c r="O779" s="5">
        <v>7.9819917400000013E-3</v>
      </c>
      <c r="P779" s="77">
        <v>3.2992595999999999E-2</v>
      </c>
      <c r="Q779" s="77">
        <v>0.35839657400000002</v>
      </c>
      <c r="R779" s="77">
        <v>5.28262E-3</v>
      </c>
      <c r="S779" s="77">
        <v>409.71264380000002</v>
      </c>
      <c r="T779" s="77">
        <v>4.3440659999999997E-3</v>
      </c>
      <c r="U779" s="77">
        <v>2.8499311999999999E-2</v>
      </c>
      <c r="V779" s="77">
        <v>21.6721808</v>
      </c>
      <c r="W779" s="77">
        <v>0.45351879499999997</v>
      </c>
      <c r="X779" s="5">
        <v>4.03408713882E-2</v>
      </c>
    </row>
    <row r="780" spans="1:24">
      <c r="A780" s="70">
        <v>20100067006</v>
      </c>
      <c r="B780" s="70" t="s">
        <v>1</v>
      </c>
      <c r="C780" s="71">
        <v>40183</v>
      </c>
      <c r="D780" s="72">
        <v>30890</v>
      </c>
      <c r="E780" s="70" t="s">
        <v>90</v>
      </c>
      <c r="F780" s="70">
        <v>1</v>
      </c>
      <c r="G780" s="70">
        <v>0.13832707</v>
      </c>
      <c r="H780" s="70">
        <v>1.42593193</v>
      </c>
      <c r="I780" s="70">
        <v>3.1502411000000001E-2</v>
      </c>
      <c r="J780" s="70">
        <v>428.9928774</v>
      </c>
      <c r="K780" s="70">
        <v>1.5752428999999998E-2</v>
      </c>
      <c r="L780" s="70">
        <v>0.12195867000000001</v>
      </c>
      <c r="M780" s="70">
        <v>20.617612959999999</v>
      </c>
      <c r="N780" s="70">
        <v>0.74070275799999996</v>
      </c>
      <c r="O780" s="5">
        <v>0.16994219085559997</v>
      </c>
      <c r="P780" s="77">
        <v>3.4523178000000002E-2</v>
      </c>
      <c r="Q780" s="77">
        <v>0.37417667700000001</v>
      </c>
      <c r="R780" s="77">
        <v>8.8963080000000003E-3</v>
      </c>
      <c r="S780" s="77">
        <v>409.87044209999999</v>
      </c>
      <c r="T780" s="77">
        <v>6.3773730000000004E-3</v>
      </c>
      <c r="U780" s="77">
        <v>2.7896429E-2</v>
      </c>
      <c r="V780" s="77">
        <v>21.670519250000002</v>
      </c>
      <c r="W780" s="77">
        <v>0.43187306199999997</v>
      </c>
      <c r="X780" s="5">
        <v>4.0278870861600001E-2</v>
      </c>
    </row>
    <row r="781" spans="1:24">
      <c r="A781" s="70">
        <v>20100067006</v>
      </c>
      <c r="B781" s="70" t="s">
        <v>1</v>
      </c>
      <c r="C781" s="71">
        <v>40183</v>
      </c>
      <c r="D781" s="72">
        <v>30890</v>
      </c>
      <c r="E781" s="70" t="s">
        <v>90</v>
      </c>
      <c r="F781" s="70">
        <v>2</v>
      </c>
      <c r="G781" s="70">
        <v>6.3242610000000003E-3</v>
      </c>
      <c r="H781" s="70">
        <v>4.2433568999999997E-2</v>
      </c>
      <c r="I781" s="70">
        <v>2.6348410000000002E-3</v>
      </c>
      <c r="J781" s="70">
        <v>429.57606500000003</v>
      </c>
      <c r="K781" s="70">
        <v>3.3271860000000002E-3</v>
      </c>
      <c r="L781" s="70">
        <v>2.8669720000000002E-3</v>
      </c>
      <c r="M781" s="70">
        <v>20.71404549</v>
      </c>
      <c r="N781" s="70">
        <v>0.33928402000000002</v>
      </c>
      <c r="O781" s="5">
        <v>1.2013429014999999E-3</v>
      </c>
      <c r="P781" s="77">
        <v>3.4523178000000002E-2</v>
      </c>
      <c r="Q781" s="77">
        <v>0.37417667700000001</v>
      </c>
      <c r="R781" s="77">
        <v>8.8963080000000003E-3</v>
      </c>
      <c r="S781" s="77">
        <v>409.87044209999999</v>
      </c>
      <c r="T781" s="77">
        <v>6.3773730000000004E-3</v>
      </c>
      <c r="U781" s="77">
        <v>2.7896429E-2</v>
      </c>
      <c r="V781" s="77">
        <v>21.670519250000002</v>
      </c>
      <c r="W781" s="77">
        <v>0.43187306199999997</v>
      </c>
      <c r="X781" s="5">
        <v>4.0278870861600001E-2</v>
      </c>
    </row>
    <row r="782" spans="1:24">
      <c r="A782" s="70">
        <v>20100067006</v>
      </c>
      <c r="B782" s="70" t="s">
        <v>1</v>
      </c>
      <c r="C782" s="71">
        <v>40183</v>
      </c>
      <c r="D782" s="72">
        <v>30890</v>
      </c>
      <c r="E782" s="70" t="s">
        <v>90</v>
      </c>
      <c r="F782" s="70">
        <v>3</v>
      </c>
      <c r="G782" s="70">
        <v>9.3904269999999998E-3</v>
      </c>
      <c r="H782" s="70">
        <v>0.20621220800000001</v>
      </c>
      <c r="I782" s="70">
        <v>3.649705E-3</v>
      </c>
      <c r="J782" s="70">
        <v>358.34585060000001</v>
      </c>
      <c r="K782" s="70">
        <v>5.0555590000000003E-3</v>
      </c>
      <c r="L782" s="70">
        <v>4.1371790000000004E-3</v>
      </c>
      <c r="M782" s="70">
        <v>24.81199535</v>
      </c>
      <c r="N782" s="70">
        <v>0.37347276099999999</v>
      </c>
      <c r="O782" s="5">
        <v>1.5096802897000001E-2</v>
      </c>
      <c r="P782" s="77">
        <v>3.4523178000000002E-2</v>
      </c>
      <c r="Q782" s="77">
        <v>0.37417667700000001</v>
      </c>
      <c r="R782" s="77">
        <v>8.8963080000000003E-3</v>
      </c>
      <c r="S782" s="77">
        <v>409.87044209999999</v>
      </c>
      <c r="T782" s="77">
        <v>6.3773730000000004E-3</v>
      </c>
      <c r="U782" s="77">
        <v>2.7896429E-2</v>
      </c>
      <c r="V782" s="77">
        <v>21.670519250000002</v>
      </c>
      <c r="W782" s="77">
        <v>0.43187306199999997</v>
      </c>
      <c r="X782" s="5">
        <v>4.0278870861600001E-2</v>
      </c>
    </row>
    <row r="783" spans="1:24">
      <c r="A783" s="70">
        <v>20100067007</v>
      </c>
      <c r="B783" s="70" t="s">
        <v>1</v>
      </c>
      <c r="C783" s="71">
        <v>40184</v>
      </c>
      <c r="D783" s="72">
        <v>30901</v>
      </c>
      <c r="E783" s="70" t="s">
        <v>90</v>
      </c>
      <c r="F783" s="70">
        <v>1</v>
      </c>
      <c r="G783" s="70">
        <v>0.13303053500000001</v>
      </c>
      <c r="H783" s="70">
        <v>1.3856743199999999</v>
      </c>
      <c r="I783" s="70">
        <v>3.5309612999999997E-2</v>
      </c>
      <c r="J783" s="70">
        <v>427.07849019999998</v>
      </c>
      <c r="K783" s="70">
        <v>1.6794959000000002E-2</v>
      </c>
      <c r="L783" s="70">
        <v>0.115578838</v>
      </c>
      <c r="M783" s="70">
        <v>20.71331442</v>
      </c>
      <c r="N783" s="70">
        <v>0.59107203399999997</v>
      </c>
      <c r="O783" s="5">
        <v>0.18857265454239999</v>
      </c>
      <c r="P783" s="77">
        <v>3.4069957999999997E-2</v>
      </c>
      <c r="Q783" s="77">
        <v>0.36577582400000003</v>
      </c>
      <c r="R783" s="77">
        <v>1.9673986000000001E-2</v>
      </c>
      <c r="S783" s="77">
        <v>409.27596629999999</v>
      </c>
      <c r="T783" s="77">
        <v>6.6341689999999997E-3</v>
      </c>
      <c r="U783" s="77">
        <v>2.7176372000000001E-2</v>
      </c>
      <c r="V783" s="77">
        <v>21.72424784</v>
      </c>
      <c r="W783" s="77">
        <v>0.41682165900000001</v>
      </c>
      <c r="X783" s="5">
        <v>4.5422670793799996E-2</v>
      </c>
    </row>
    <row r="784" spans="1:24">
      <c r="A784" s="70">
        <v>20100067007</v>
      </c>
      <c r="B784" s="70" t="s">
        <v>1</v>
      </c>
      <c r="C784" s="71">
        <v>40184</v>
      </c>
      <c r="D784" s="72">
        <v>30901</v>
      </c>
      <c r="E784" s="70" t="s">
        <v>90</v>
      </c>
      <c r="F784" s="70">
        <v>2</v>
      </c>
      <c r="G784" s="70">
        <v>9.7591819999999999E-3</v>
      </c>
      <c r="H784" s="70">
        <v>8.6608996999999993E-2</v>
      </c>
      <c r="I784" s="70">
        <v>1.9117219000000001E-2</v>
      </c>
      <c r="J784" s="70">
        <v>429.32606329999999</v>
      </c>
      <c r="K784" s="70">
        <v>4.2581540000000001E-3</v>
      </c>
      <c r="L784" s="70">
        <v>5.3345210000000001E-3</v>
      </c>
      <c r="M784" s="70">
        <v>20.722229339999998</v>
      </c>
      <c r="N784" s="70">
        <v>0.39570729900000001</v>
      </c>
      <c r="O784" s="5">
        <v>1.8461473679999999E-3</v>
      </c>
      <c r="P784" s="77">
        <v>3.4069957999999997E-2</v>
      </c>
      <c r="Q784" s="77">
        <v>0.36577582400000003</v>
      </c>
      <c r="R784" s="77">
        <v>1.9673986000000001E-2</v>
      </c>
      <c r="S784" s="77">
        <v>409.27596629999999</v>
      </c>
      <c r="T784" s="77">
        <v>6.6341689999999997E-3</v>
      </c>
      <c r="U784" s="77">
        <v>2.7176372000000001E-2</v>
      </c>
      <c r="V784" s="77">
        <v>21.72424784</v>
      </c>
      <c r="W784" s="77">
        <v>0.41682165900000001</v>
      </c>
      <c r="X784" s="5">
        <v>4.5422670793799996E-2</v>
      </c>
    </row>
    <row r="785" spans="1:24">
      <c r="A785" s="70">
        <v>20100067007</v>
      </c>
      <c r="B785" s="70" t="s">
        <v>1</v>
      </c>
      <c r="C785" s="71">
        <v>40184</v>
      </c>
      <c r="D785" s="72">
        <v>30901</v>
      </c>
      <c r="E785" s="70" t="s">
        <v>90</v>
      </c>
      <c r="F785" s="70">
        <v>3</v>
      </c>
      <c r="G785" s="70">
        <v>5.2262410000000004E-3</v>
      </c>
      <c r="H785" s="70">
        <v>0.122409408</v>
      </c>
      <c r="I785" s="70">
        <v>8.9308129999999993E-3</v>
      </c>
      <c r="J785" s="70">
        <v>358.08602810000002</v>
      </c>
      <c r="K785" s="70">
        <v>3.4464370000000001E-3</v>
      </c>
      <c r="L785" s="70">
        <v>1.645037E-3</v>
      </c>
      <c r="M785" s="70">
        <v>24.840022430000001</v>
      </c>
      <c r="N785" s="70">
        <v>0.32517669199999999</v>
      </c>
      <c r="O785" s="5">
        <v>1.84033625395E-2</v>
      </c>
      <c r="P785" s="77">
        <v>3.4069957999999997E-2</v>
      </c>
      <c r="Q785" s="77">
        <v>0.36577582400000003</v>
      </c>
      <c r="R785" s="77">
        <v>1.9673986000000001E-2</v>
      </c>
      <c r="S785" s="77">
        <v>409.27596629999999</v>
      </c>
      <c r="T785" s="77">
        <v>6.6341689999999997E-3</v>
      </c>
      <c r="U785" s="77">
        <v>2.7176372000000001E-2</v>
      </c>
      <c r="V785" s="77">
        <v>21.72424784</v>
      </c>
      <c r="W785" s="77">
        <v>0.41682165900000001</v>
      </c>
      <c r="X785" s="5">
        <v>4.5422670793799996E-2</v>
      </c>
    </row>
    <row r="786" spans="1:24">
      <c r="A786" s="70">
        <v>20100069001</v>
      </c>
      <c r="B786" s="70" t="s">
        <v>0</v>
      </c>
      <c r="C786" s="71">
        <v>40183</v>
      </c>
      <c r="D786" s="72">
        <v>28884</v>
      </c>
      <c r="E786" s="70" t="s">
        <v>91</v>
      </c>
      <c r="F786" s="70">
        <v>1</v>
      </c>
      <c r="G786" s="70">
        <v>0.10326413500000001</v>
      </c>
      <c r="H786" s="70">
        <v>0.48954999700000001</v>
      </c>
      <c r="I786" s="70">
        <v>4.9894247000000003E-2</v>
      </c>
      <c r="J786" s="70">
        <v>285.21440699999999</v>
      </c>
      <c r="K786" s="70">
        <v>4.945156E-3</v>
      </c>
      <c r="L786" s="70">
        <v>9.8125608000000003E-2</v>
      </c>
      <c r="M786" s="70">
        <v>31.085241379999999</v>
      </c>
      <c r="N786" s="70">
        <v>3.1073349929999998</v>
      </c>
      <c r="O786" s="5">
        <v>0.17978489600040001</v>
      </c>
      <c r="P786" s="77">
        <v>2.2155845E-2</v>
      </c>
      <c r="Q786" s="77">
        <v>0.10143136</v>
      </c>
      <c r="R786" s="77">
        <v>1.1912071999999999E-2</v>
      </c>
      <c r="S786" s="77">
        <v>264.53451239999998</v>
      </c>
      <c r="T786" s="77">
        <v>1.2878900000000001E-3</v>
      </c>
      <c r="U786" s="77">
        <v>2.0817595000000001E-2</v>
      </c>
      <c r="V786" s="77">
        <v>33.556178490000001</v>
      </c>
      <c r="W786" s="77">
        <v>0.91530941399999999</v>
      </c>
      <c r="X786" s="5">
        <v>4.2701919805199995E-2</v>
      </c>
    </row>
    <row r="787" spans="1:24">
      <c r="A787" s="70">
        <v>20100069001</v>
      </c>
      <c r="B787" s="70" t="s">
        <v>0</v>
      </c>
      <c r="C787" s="71">
        <v>40183</v>
      </c>
      <c r="D787" s="72">
        <v>28884</v>
      </c>
      <c r="E787" s="70" t="s">
        <v>91</v>
      </c>
      <c r="F787" s="70">
        <v>2</v>
      </c>
      <c r="G787" s="70">
        <v>1.058764E-3</v>
      </c>
      <c r="H787" s="70">
        <v>0</v>
      </c>
      <c r="I787" s="70">
        <v>3.0610700000000002E-4</v>
      </c>
      <c r="J787" s="70">
        <v>267.83368250000001</v>
      </c>
      <c r="K787" s="70">
        <v>2.21332E-4</v>
      </c>
      <c r="L787" s="70">
        <v>8.2877700000000005E-4</v>
      </c>
      <c r="M787" s="70">
        <v>33.229365559999998</v>
      </c>
      <c r="N787" s="70">
        <v>0.127475845</v>
      </c>
      <c r="O787" s="5">
        <v>8.0523865999999997E-4</v>
      </c>
      <c r="P787" s="77">
        <v>2.2155845E-2</v>
      </c>
      <c r="Q787" s="77">
        <v>0.10143136</v>
      </c>
      <c r="R787" s="77">
        <v>1.1912071999999999E-2</v>
      </c>
      <c r="S787" s="77">
        <v>264.53451239999998</v>
      </c>
      <c r="T787" s="77">
        <v>1.2878900000000001E-3</v>
      </c>
      <c r="U787" s="77">
        <v>2.0817595000000001E-2</v>
      </c>
      <c r="V787" s="77">
        <v>33.556178490000001</v>
      </c>
      <c r="W787" s="77">
        <v>0.91530941399999999</v>
      </c>
      <c r="X787" s="5">
        <v>4.2701919805199995E-2</v>
      </c>
    </row>
    <row r="788" spans="1:24">
      <c r="A788" s="70">
        <v>20100069001</v>
      </c>
      <c r="B788" s="70" t="s">
        <v>0</v>
      </c>
      <c r="C788" s="71">
        <v>40183</v>
      </c>
      <c r="D788" s="72">
        <v>28884</v>
      </c>
      <c r="E788" s="70" t="s">
        <v>91</v>
      </c>
      <c r="F788" s="70">
        <v>3</v>
      </c>
      <c r="G788" s="70">
        <v>7.7042500000000004E-4</v>
      </c>
      <c r="H788" s="70">
        <v>0</v>
      </c>
      <c r="I788" s="70">
        <v>5.1564719999999996E-3</v>
      </c>
      <c r="J788" s="70">
        <v>242.70003370000001</v>
      </c>
      <c r="K788" s="70">
        <v>5.4118500000000002E-4</v>
      </c>
      <c r="L788" s="70">
        <v>2.08078E-4</v>
      </c>
      <c r="M788" s="70">
        <v>36.670639029999997</v>
      </c>
      <c r="N788" s="70">
        <v>0.74823749100000003</v>
      </c>
      <c r="O788" s="5">
        <v>1.7175091368499998E-2</v>
      </c>
      <c r="P788" s="77">
        <v>2.2155845E-2</v>
      </c>
      <c r="Q788" s="77">
        <v>0.10143136</v>
      </c>
      <c r="R788" s="77">
        <v>1.1912071999999999E-2</v>
      </c>
      <c r="S788" s="77">
        <v>264.53451239999998</v>
      </c>
      <c r="T788" s="77">
        <v>1.2878900000000001E-3</v>
      </c>
      <c r="U788" s="77">
        <v>2.0817595000000001E-2</v>
      </c>
      <c r="V788" s="77">
        <v>33.556178490000001</v>
      </c>
      <c r="W788" s="77">
        <v>0.91530941399999999</v>
      </c>
      <c r="X788" s="5">
        <v>4.2701919805199995E-2</v>
      </c>
    </row>
    <row r="789" spans="1:24">
      <c r="A789" s="70">
        <v>20100069002</v>
      </c>
      <c r="B789" s="70" t="s">
        <v>0</v>
      </c>
      <c r="C789" s="71">
        <v>40184</v>
      </c>
      <c r="D789" s="72">
        <v>28895</v>
      </c>
      <c r="E789" s="70" t="s">
        <v>91</v>
      </c>
      <c r="F789" s="70">
        <v>1</v>
      </c>
      <c r="G789" s="70">
        <v>9.9154729999999996E-2</v>
      </c>
      <c r="H789" s="70">
        <v>0.56550696099999997</v>
      </c>
      <c r="I789" s="70">
        <v>5.8688094000000003E-2</v>
      </c>
      <c r="J789" s="70">
        <v>288.07615029999999</v>
      </c>
      <c r="K789" s="70">
        <v>5.6917590000000002E-3</v>
      </c>
      <c r="L789" s="70">
        <v>9.3240404999999998E-2</v>
      </c>
      <c r="M789" s="70">
        <v>30.766300080000001</v>
      </c>
      <c r="N789" s="70">
        <v>1.941971195</v>
      </c>
      <c r="O789" s="5">
        <v>0.161776701607</v>
      </c>
      <c r="P789" s="77">
        <v>2.1727522999999999E-2</v>
      </c>
      <c r="Q789" s="77">
        <v>0.117187473</v>
      </c>
      <c r="R789" s="77">
        <v>2.0964832999999999E-2</v>
      </c>
      <c r="S789" s="77">
        <v>267.01547870000002</v>
      </c>
      <c r="T789" s="77">
        <v>1.6694290000000001E-3</v>
      </c>
      <c r="U789" s="77">
        <v>1.9992813000000002E-2</v>
      </c>
      <c r="V789" s="77">
        <v>33.301902990000002</v>
      </c>
      <c r="W789" s="77">
        <v>0.78399084900000005</v>
      </c>
      <c r="X789" s="5">
        <v>3.7575814588200002E-2</v>
      </c>
    </row>
    <row r="790" spans="1:24">
      <c r="A790" s="70">
        <v>20100069002</v>
      </c>
      <c r="B790" s="70" t="s">
        <v>0</v>
      </c>
      <c r="C790" s="71">
        <v>40184</v>
      </c>
      <c r="D790" s="72">
        <v>28895</v>
      </c>
      <c r="E790" s="70" t="s">
        <v>91</v>
      </c>
      <c r="F790" s="70">
        <v>2</v>
      </c>
      <c r="G790" s="70">
        <v>1.9772779999999998E-3</v>
      </c>
      <c r="H790" s="70">
        <v>4.6538599999999998E-4</v>
      </c>
      <c r="I790" s="70">
        <v>1.1282016000000001E-2</v>
      </c>
      <c r="J790" s="70">
        <v>270.40252720000001</v>
      </c>
      <c r="K790" s="70">
        <v>6.4806200000000003E-4</v>
      </c>
      <c r="L790" s="70">
        <v>1.303874E-3</v>
      </c>
      <c r="M790" s="70">
        <v>32.913244310000003</v>
      </c>
      <c r="N790" s="70">
        <v>0.42468847700000001</v>
      </c>
      <c r="O790" s="5">
        <v>4.5012680749999999E-4</v>
      </c>
      <c r="P790" s="77">
        <v>2.1727522999999999E-2</v>
      </c>
      <c r="Q790" s="77">
        <v>0.117187473</v>
      </c>
      <c r="R790" s="77">
        <v>2.0964832999999999E-2</v>
      </c>
      <c r="S790" s="77">
        <v>267.01547870000002</v>
      </c>
      <c r="T790" s="77">
        <v>1.6694290000000001E-3</v>
      </c>
      <c r="U790" s="77">
        <v>1.9992813000000002E-2</v>
      </c>
      <c r="V790" s="77">
        <v>33.301902990000002</v>
      </c>
      <c r="W790" s="77">
        <v>0.78399084900000005</v>
      </c>
      <c r="X790" s="5">
        <v>3.7575814588200002E-2</v>
      </c>
    </row>
    <row r="791" spans="1:24">
      <c r="A791" s="70">
        <v>20100069002</v>
      </c>
      <c r="B791" s="70" t="s">
        <v>0</v>
      </c>
      <c r="C791" s="71">
        <v>40184</v>
      </c>
      <c r="D791" s="72">
        <v>28895</v>
      </c>
      <c r="E791" s="70" t="s">
        <v>91</v>
      </c>
      <c r="F791" s="70">
        <v>3</v>
      </c>
      <c r="G791" s="70">
        <v>7.1434999999999999E-4</v>
      </c>
      <c r="H791" s="70">
        <v>0</v>
      </c>
      <c r="I791" s="70">
        <v>1.0841389999999999E-2</v>
      </c>
      <c r="J791" s="70">
        <v>244.68931319999999</v>
      </c>
      <c r="K791" s="70">
        <v>5.6897100000000004E-4</v>
      </c>
      <c r="L791" s="70">
        <v>1.2313E-4</v>
      </c>
      <c r="M791" s="70">
        <v>36.372542840000001</v>
      </c>
      <c r="N791" s="70">
        <v>0.59094314199999998</v>
      </c>
      <c r="O791" s="5">
        <v>1.31363400795E-2</v>
      </c>
      <c r="P791" s="77">
        <v>2.1727522999999999E-2</v>
      </c>
      <c r="Q791" s="77">
        <v>0.117187473</v>
      </c>
      <c r="R791" s="77">
        <v>2.0964832999999999E-2</v>
      </c>
      <c r="S791" s="77">
        <v>267.01547870000002</v>
      </c>
      <c r="T791" s="77">
        <v>1.6694290000000001E-3</v>
      </c>
      <c r="U791" s="77">
        <v>1.9992813000000002E-2</v>
      </c>
      <c r="V791" s="77">
        <v>33.301902990000002</v>
      </c>
      <c r="W791" s="77">
        <v>0.78399084900000005</v>
      </c>
      <c r="X791" s="5">
        <v>3.7575814588200002E-2</v>
      </c>
    </row>
    <row r="792" spans="1:24">
      <c r="A792" s="70">
        <v>20100069003</v>
      </c>
      <c r="B792" s="70" t="s">
        <v>0</v>
      </c>
      <c r="C792" s="71">
        <v>40185</v>
      </c>
      <c r="D792" s="72">
        <v>28906</v>
      </c>
      <c r="E792" s="70" t="s">
        <v>91</v>
      </c>
      <c r="F792" s="70">
        <v>1</v>
      </c>
      <c r="G792" s="70">
        <v>6.7351106999999993E-2</v>
      </c>
      <c r="H792" s="70">
        <v>0.31576861899999997</v>
      </c>
      <c r="I792" s="70">
        <v>8.1467253000000003E-2</v>
      </c>
      <c r="J792" s="70">
        <v>289.77880859999999</v>
      </c>
      <c r="K792" s="70">
        <v>3.844662E-3</v>
      </c>
      <c r="L792" s="70">
        <v>6.3356105999999995E-2</v>
      </c>
      <c r="M792" s="70">
        <v>30.63821767</v>
      </c>
      <c r="N792" s="70">
        <v>0.99582225700000004</v>
      </c>
      <c r="O792" s="5">
        <v>0.1667130830122</v>
      </c>
      <c r="P792" s="77">
        <v>1.4463103999999999E-2</v>
      </c>
      <c r="Q792" s="77">
        <v>7.1235215000000005E-2</v>
      </c>
      <c r="R792" s="77">
        <v>2.4198114999999999E-2</v>
      </c>
      <c r="S792" s="77">
        <v>266.91439980000001</v>
      </c>
      <c r="T792" s="77">
        <v>1.1674630000000001E-3</v>
      </c>
      <c r="U792" s="77">
        <v>1.3299165E-2</v>
      </c>
      <c r="V792" s="77">
        <v>33.314077009999998</v>
      </c>
      <c r="W792" s="77">
        <v>0.62583692700000004</v>
      </c>
      <c r="X792" s="5">
        <v>3.8476116670199997E-2</v>
      </c>
    </row>
    <row r="793" spans="1:24">
      <c r="A793" s="70">
        <v>20100069003</v>
      </c>
      <c r="B793" s="70" t="s">
        <v>0</v>
      </c>
      <c r="C793" s="71">
        <v>40185</v>
      </c>
      <c r="D793" s="72">
        <v>28906</v>
      </c>
      <c r="E793" s="70" t="s">
        <v>91</v>
      </c>
      <c r="F793" s="70">
        <v>2</v>
      </c>
      <c r="G793" s="70">
        <v>7.7073799999999998E-4</v>
      </c>
      <c r="H793" s="70">
        <v>7.9997990000000001E-3</v>
      </c>
      <c r="I793" s="70">
        <v>2.9783890000000001E-3</v>
      </c>
      <c r="J793" s="70">
        <v>269.55143349999997</v>
      </c>
      <c r="K793" s="70">
        <v>4.6116899999999999E-4</v>
      </c>
      <c r="L793" s="70">
        <v>2.9153600000000001E-4</v>
      </c>
      <c r="M793" s="70">
        <v>33.016181959999997</v>
      </c>
      <c r="N793" s="70">
        <v>0.44361920399999999</v>
      </c>
      <c r="O793" s="5">
        <v>1.6459679055E-3</v>
      </c>
      <c r="P793" s="77">
        <v>1.4463103999999999E-2</v>
      </c>
      <c r="Q793" s="77">
        <v>7.1235215000000005E-2</v>
      </c>
      <c r="R793" s="77">
        <v>2.4198114999999999E-2</v>
      </c>
      <c r="S793" s="77">
        <v>266.91439980000001</v>
      </c>
      <c r="T793" s="77">
        <v>1.1674630000000001E-3</v>
      </c>
      <c r="U793" s="77">
        <v>1.3299165E-2</v>
      </c>
      <c r="V793" s="77">
        <v>33.314077009999998</v>
      </c>
      <c r="W793" s="77">
        <v>0.62583692700000004</v>
      </c>
      <c r="X793" s="5">
        <v>3.8476116670199997E-2</v>
      </c>
    </row>
    <row r="794" spans="1:24">
      <c r="A794" s="70">
        <v>20100069003</v>
      </c>
      <c r="B794" s="70" t="s">
        <v>0</v>
      </c>
      <c r="C794" s="71">
        <v>40185</v>
      </c>
      <c r="D794" s="72">
        <v>28906</v>
      </c>
      <c r="E794" s="70" t="s">
        <v>91</v>
      </c>
      <c r="F794" s="70">
        <v>3</v>
      </c>
      <c r="G794" s="70">
        <v>3.1606700000000001E-4</v>
      </c>
      <c r="H794" s="70">
        <v>5.68821E-3</v>
      </c>
      <c r="I794" s="70">
        <v>2.0892885999999999E-2</v>
      </c>
      <c r="J794" s="70">
        <v>244.71933799999999</v>
      </c>
      <c r="K794" s="70">
        <v>4.76112E-4</v>
      </c>
      <c r="L794" s="70">
        <v>0</v>
      </c>
      <c r="M794" s="70">
        <v>36.366939729999999</v>
      </c>
      <c r="N794" s="70">
        <v>0.68928734899999999</v>
      </c>
      <c r="O794" s="5">
        <v>1.07158289065E-2</v>
      </c>
      <c r="P794" s="77">
        <v>1.4463103999999999E-2</v>
      </c>
      <c r="Q794" s="77">
        <v>7.1235215000000005E-2</v>
      </c>
      <c r="R794" s="77">
        <v>2.4198114999999999E-2</v>
      </c>
      <c r="S794" s="77">
        <v>266.91439980000001</v>
      </c>
      <c r="T794" s="77">
        <v>1.1674630000000001E-3</v>
      </c>
      <c r="U794" s="77">
        <v>1.3299165E-2</v>
      </c>
      <c r="V794" s="77">
        <v>33.314077009999998</v>
      </c>
      <c r="W794" s="77">
        <v>0.62583692700000004</v>
      </c>
      <c r="X794" s="5">
        <v>3.8476116670199997E-2</v>
      </c>
    </row>
    <row r="795" spans="1:24">
      <c r="A795" s="70">
        <v>20100069005</v>
      </c>
      <c r="B795" s="70" t="s">
        <v>1</v>
      </c>
      <c r="C795" s="71">
        <v>40189</v>
      </c>
      <c r="D795" s="72">
        <v>28941</v>
      </c>
      <c r="E795" s="70" t="s">
        <v>91</v>
      </c>
      <c r="F795" s="70">
        <v>1</v>
      </c>
      <c r="G795" s="70">
        <v>8.4677153000000005E-2</v>
      </c>
      <c r="H795" s="70">
        <v>0.30636535199999998</v>
      </c>
      <c r="I795" s="70">
        <v>5.6310034000000002E-2</v>
      </c>
      <c r="J795" s="70">
        <v>294.04065159999999</v>
      </c>
      <c r="K795" s="70">
        <v>4.3798159999999999E-3</v>
      </c>
      <c r="L795" s="70">
        <v>8.0126072000000007E-2</v>
      </c>
      <c r="M795" s="70">
        <v>30.191098889999999</v>
      </c>
      <c r="N795" s="70">
        <v>1.253376348</v>
      </c>
      <c r="O795" s="5">
        <v>0.19285493130759998</v>
      </c>
      <c r="P795" s="77">
        <v>1.8905348999999998E-2</v>
      </c>
      <c r="Q795" s="77">
        <v>6.3612785000000005E-2</v>
      </c>
      <c r="R795" s="77">
        <v>1.7003885E-2</v>
      </c>
      <c r="S795" s="77">
        <v>268.58703370000001</v>
      </c>
      <c r="T795" s="77">
        <v>1.379113E-3</v>
      </c>
      <c r="U795" s="77">
        <v>1.7472307999999999E-2</v>
      </c>
      <c r="V795" s="77">
        <v>33.065935099999997</v>
      </c>
      <c r="W795" s="77">
        <v>0.56896881499999996</v>
      </c>
      <c r="X795" s="5">
        <v>4.2631700342999998E-2</v>
      </c>
    </row>
    <row r="796" spans="1:24">
      <c r="A796" s="70">
        <v>20100069005</v>
      </c>
      <c r="B796" s="70" t="s">
        <v>1</v>
      </c>
      <c r="C796" s="71">
        <v>40189</v>
      </c>
      <c r="D796" s="72">
        <v>28941</v>
      </c>
      <c r="E796" s="70" t="s">
        <v>91</v>
      </c>
      <c r="F796" s="70">
        <v>2</v>
      </c>
      <c r="G796" s="70">
        <v>2.0939840000000001E-3</v>
      </c>
      <c r="H796" s="70">
        <v>0</v>
      </c>
      <c r="I796" s="70">
        <v>1.4918830000000001E-3</v>
      </c>
      <c r="J796" s="70">
        <v>271.01496320000001</v>
      </c>
      <c r="K796" s="70">
        <v>4.7958799999999998E-4</v>
      </c>
      <c r="L796" s="70">
        <v>1.595642E-3</v>
      </c>
      <c r="M796" s="70">
        <v>32.838913069999997</v>
      </c>
      <c r="N796" s="70">
        <v>0.34685673</v>
      </c>
      <c r="O796" s="5">
        <v>0</v>
      </c>
      <c r="P796" s="77">
        <v>1.8905348999999998E-2</v>
      </c>
      <c r="Q796" s="77">
        <v>6.3612785000000005E-2</v>
      </c>
      <c r="R796" s="77">
        <v>1.7003885E-2</v>
      </c>
      <c r="S796" s="77">
        <v>268.58703370000001</v>
      </c>
      <c r="T796" s="77">
        <v>1.379113E-3</v>
      </c>
      <c r="U796" s="77">
        <v>1.7472307999999999E-2</v>
      </c>
      <c r="V796" s="77">
        <v>33.065935099999997</v>
      </c>
      <c r="W796" s="77">
        <v>0.56896881499999996</v>
      </c>
      <c r="X796" s="5">
        <v>4.2631700342999998E-2</v>
      </c>
    </row>
    <row r="797" spans="1:24">
      <c r="A797" s="70">
        <v>20100069005</v>
      </c>
      <c r="B797" s="70" t="s">
        <v>1</v>
      </c>
      <c r="C797" s="71">
        <v>40189</v>
      </c>
      <c r="D797" s="72">
        <v>28941</v>
      </c>
      <c r="E797" s="70" t="s">
        <v>91</v>
      </c>
      <c r="F797" s="70">
        <v>3</v>
      </c>
      <c r="G797" s="70">
        <v>8.7169500000000002E-4</v>
      </c>
      <c r="H797" s="70">
        <v>0</v>
      </c>
      <c r="I797" s="70">
        <v>1.6516755000000001E-2</v>
      </c>
      <c r="J797" s="70">
        <v>244.7873079</v>
      </c>
      <c r="K797" s="70">
        <v>8.0591099999999998E-4</v>
      </c>
      <c r="L797" s="70">
        <v>3.4270400000000003E-5</v>
      </c>
      <c r="M797" s="70">
        <v>36.357907969999999</v>
      </c>
      <c r="N797" s="70">
        <v>0.47013822700000002</v>
      </c>
      <c r="O797" s="5">
        <v>8.5350001445000014E-3</v>
      </c>
      <c r="P797" s="77">
        <v>1.8905348999999998E-2</v>
      </c>
      <c r="Q797" s="77">
        <v>6.3612785000000005E-2</v>
      </c>
      <c r="R797" s="77">
        <v>1.7003885E-2</v>
      </c>
      <c r="S797" s="77">
        <v>268.58703370000001</v>
      </c>
      <c r="T797" s="77">
        <v>1.379113E-3</v>
      </c>
      <c r="U797" s="77">
        <v>1.7472307999999999E-2</v>
      </c>
      <c r="V797" s="77">
        <v>33.065935099999997</v>
      </c>
      <c r="W797" s="77">
        <v>0.56896881499999996</v>
      </c>
      <c r="X797" s="5">
        <v>4.2631700342999998E-2</v>
      </c>
    </row>
    <row r="798" spans="1:24">
      <c r="A798" s="70">
        <v>20100069006</v>
      </c>
      <c r="B798" s="70" t="s">
        <v>1</v>
      </c>
      <c r="C798" s="71">
        <v>40191</v>
      </c>
      <c r="D798" s="72">
        <v>28952</v>
      </c>
      <c r="E798" s="70" t="s">
        <v>91</v>
      </c>
      <c r="F798" s="70">
        <v>1</v>
      </c>
      <c r="G798" s="70">
        <v>8.3600180999999996E-2</v>
      </c>
      <c r="H798" s="70">
        <v>0.39215258400000003</v>
      </c>
      <c r="I798" s="70">
        <v>4.6908276999999998E-2</v>
      </c>
      <c r="J798" s="70">
        <v>292.63121089999999</v>
      </c>
      <c r="K798" s="70">
        <v>4.7706629999999996E-3</v>
      </c>
      <c r="L798" s="70">
        <v>7.8642970000000006E-2</v>
      </c>
      <c r="M798" s="70">
        <v>30.32256065</v>
      </c>
      <c r="N798" s="70">
        <v>0.629800849</v>
      </c>
      <c r="O798" s="5">
        <v>0.1648166068144</v>
      </c>
      <c r="P798" s="77">
        <v>1.7662377999999999E-2</v>
      </c>
      <c r="Q798" s="77">
        <v>8.1478584000000007E-2</v>
      </c>
      <c r="R798" s="77">
        <v>1.1795839000000001E-2</v>
      </c>
      <c r="S798" s="77">
        <v>269.48203009999997</v>
      </c>
      <c r="T798" s="77">
        <v>1.242709E-3</v>
      </c>
      <c r="U798" s="77">
        <v>1.6463753000000001E-2</v>
      </c>
      <c r="V798" s="77">
        <v>33.063043239999999</v>
      </c>
      <c r="W798" s="77">
        <v>0.35281253299999998</v>
      </c>
      <c r="X798" s="5">
        <v>3.7722552155400005E-2</v>
      </c>
    </row>
    <row r="799" spans="1:24">
      <c r="A799" s="70">
        <v>20100069006</v>
      </c>
      <c r="B799" s="70" t="s">
        <v>1</v>
      </c>
      <c r="C799" s="71">
        <v>40191</v>
      </c>
      <c r="D799" s="72">
        <v>28952</v>
      </c>
      <c r="E799" s="70" t="s">
        <v>91</v>
      </c>
      <c r="F799" s="70">
        <v>2</v>
      </c>
      <c r="G799" s="70">
        <v>4.3323100000000001E-4</v>
      </c>
      <c r="H799" s="70">
        <v>5.88961E-5</v>
      </c>
      <c r="I799" s="70">
        <v>1.858635E-3</v>
      </c>
      <c r="J799" s="70">
        <v>273.0378594</v>
      </c>
      <c r="K799" s="70">
        <v>1.7503700000000001E-4</v>
      </c>
      <c r="L799" s="70">
        <v>2.5135000000000001E-4</v>
      </c>
      <c r="M799" s="70">
        <v>32.596238319999998</v>
      </c>
      <c r="N799" s="70">
        <v>0.26878756300000001</v>
      </c>
      <c r="O799" s="5">
        <v>5.4764268349999996E-4</v>
      </c>
      <c r="P799" s="77">
        <v>1.7662377999999999E-2</v>
      </c>
      <c r="Q799" s="77">
        <v>8.1478584000000007E-2</v>
      </c>
      <c r="R799" s="77">
        <v>1.1795839000000001E-2</v>
      </c>
      <c r="S799" s="77">
        <v>269.48203009999997</v>
      </c>
      <c r="T799" s="77">
        <v>1.242709E-3</v>
      </c>
      <c r="U799" s="77">
        <v>1.6463753000000001E-2</v>
      </c>
      <c r="V799" s="77">
        <v>33.063043239999999</v>
      </c>
      <c r="W799" s="77">
        <v>0.35281253299999998</v>
      </c>
      <c r="X799" s="5">
        <v>3.7722552155400005E-2</v>
      </c>
    </row>
    <row r="800" spans="1:24">
      <c r="A800" s="70">
        <v>20100069006</v>
      </c>
      <c r="B800" s="70" t="s">
        <v>1</v>
      </c>
      <c r="C800" s="71">
        <v>40191</v>
      </c>
      <c r="D800" s="72">
        <v>28952</v>
      </c>
      <c r="E800" s="70" t="s">
        <v>91</v>
      </c>
      <c r="F800" s="70">
        <v>3</v>
      </c>
      <c r="G800" s="70">
        <v>2.7251499999999998E-4</v>
      </c>
      <c r="H800" s="70">
        <v>0</v>
      </c>
      <c r="I800" s="70">
        <v>3.9693089999999999E-3</v>
      </c>
      <c r="J800" s="70">
        <v>245.31840919999999</v>
      </c>
      <c r="K800" s="70">
        <v>5.8648200000000004E-4</v>
      </c>
      <c r="L800" s="70">
        <v>0</v>
      </c>
      <c r="M800" s="70">
        <v>36.279477010000001</v>
      </c>
      <c r="N800" s="70">
        <v>0.30166556999999999</v>
      </c>
      <c r="O800" s="5">
        <v>1.1144979275500002E-2</v>
      </c>
      <c r="P800" s="77">
        <v>1.7662377999999999E-2</v>
      </c>
      <c r="Q800" s="77">
        <v>8.1478584000000007E-2</v>
      </c>
      <c r="R800" s="77">
        <v>1.1795839000000001E-2</v>
      </c>
      <c r="S800" s="77">
        <v>269.48203009999997</v>
      </c>
      <c r="T800" s="77">
        <v>1.242709E-3</v>
      </c>
      <c r="U800" s="77">
        <v>1.6463753000000001E-2</v>
      </c>
      <c r="V800" s="77">
        <v>33.063043239999999</v>
      </c>
      <c r="W800" s="77">
        <v>0.35281253299999998</v>
      </c>
      <c r="X800" s="5">
        <v>3.7722552155400005E-2</v>
      </c>
    </row>
    <row r="801" spans="1:24">
      <c r="A801" s="70">
        <v>20100069007</v>
      </c>
      <c r="B801" s="70" t="s">
        <v>1</v>
      </c>
      <c r="C801" s="71">
        <v>40192</v>
      </c>
      <c r="D801" s="72">
        <v>28963</v>
      </c>
      <c r="E801" s="70" t="s">
        <v>91</v>
      </c>
      <c r="F801" s="70">
        <v>1</v>
      </c>
      <c r="G801" s="70">
        <v>7.6972338000000001E-2</v>
      </c>
      <c r="H801" s="70">
        <v>0.39646200799999998</v>
      </c>
      <c r="I801" s="70">
        <v>4.4083391999999999E-2</v>
      </c>
      <c r="J801" s="70">
        <v>294.00486790000002</v>
      </c>
      <c r="K801" s="70">
        <v>4.3163079999999996E-3</v>
      </c>
      <c r="L801" s="70">
        <v>7.2487249000000004E-2</v>
      </c>
      <c r="M801" s="70">
        <v>30.182769100000002</v>
      </c>
      <c r="N801" s="70">
        <v>0.69825823300000001</v>
      </c>
      <c r="O801" s="5">
        <v>0.16967021385939998</v>
      </c>
      <c r="P801" s="77">
        <v>1.6267896E-2</v>
      </c>
      <c r="Q801" s="77">
        <v>8.7420755000000003E-2</v>
      </c>
      <c r="R801" s="77">
        <v>1.3446731999999999E-2</v>
      </c>
      <c r="S801" s="77">
        <v>270.20553840000002</v>
      </c>
      <c r="T801" s="77">
        <v>1.1237899999999999E-3</v>
      </c>
      <c r="U801" s="77">
        <v>1.5171097E-2</v>
      </c>
      <c r="V801" s="77">
        <v>32.940295069999998</v>
      </c>
      <c r="W801" s="77">
        <v>0.65045057500000003</v>
      </c>
      <c r="X801" s="5">
        <v>4.0487066039999998E-2</v>
      </c>
    </row>
    <row r="802" spans="1:24">
      <c r="A802" s="70">
        <v>20100069007</v>
      </c>
      <c r="B802" s="70" t="s">
        <v>1</v>
      </c>
      <c r="C802" s="71">
        <v>40192</v>
      </c>
      <c r="D802" s="72">
        <v>28963</v>
      </c>
      <c r="E802" s="70" t="s">
        <v>91</v>
      </c>
      <c r="F802" s="70">
        <v>2</v>
      </c>
      <c r="G802" s="70">
        <v>3.2275199999999999E-4</v>
      </c>
      <c r="H802" s="70">
        <v>7.630281E-3</v>
      </c>
      <c r="I802" s="70">
        <v>2.3359869999999999E-3</v>
      </c>
      <c r="J802" s="70">
        <v>273.08278280000002</v>
      </c>
      <c r="K802" s="70">
        <v>3.3699899999999999E-5</v>
      </c>
      <c r="L802" s="70">
        <v>2.8773399999999999E-4</v>
      </c>
      <c r="M802" s="70">
        <v>32.589498059999997</v>
      </c>
      <c r="N802" s="70">
        <v>0.63811292500000005</v>
      </c>
      <c r="O802" s="5">
        <v>2.4440835059999998E-3</v>
      </c>
      <c r="P802" s="77">
        <v>1.6267896E-2</v>
      </c>
      <c r="Q802" s="77">
        <v>8.7420755000000003E-2</v>
      </c>
      <c r="R802" s="77">
        <v>1.3446731999999999E-2</v>
      </c>
      <c r="S802" s="77">
        <v>270.20553840000002</v>
      </c>
      <c r="T802" s="77">
        <v>1.1237899999999999E-3</v>
      </c>
      <c r="U802" s="77">
        <v>1.5171097E-2</v>
      </c>
      <c r="V802" s="77">
        <v>32.940295069999998</v>
      </c>
      <c r="W802" s="77">
        <v>0.65045057500000003</v>
      </c>
      <c r="X802" s="5">
        <v>4.0487066039999998E-2</v>
      </c>
    </row>
    <row r="803" spans="1:24">
      <c r="A803" s="70">
        <v>20100069007</v>
      </c>
      <c r="B803" s="70" t="s">
        <v>1</v>
      </c>
      <c r="C803" s="71">
        <v>40192</v>
      </c>
      <c r="D803" s="72">
        <v>28963</v>
      </c>
      <c r="E803" s="70" t="s">
        <v>91</v>
      </c>
      <c r="F803" s="70">
        <v>3</v>
      </c>
      <c r="G803" s="70">
        <v>5.4410000000000005E-4</v>
      </c>
      <c r="H803" s="70">
        <v>4.7525140000000002E-3</v>
      </c>
      <c r="I803" s="70">
        <v>1.1305954E-2</v>
      </c>
      <c r="J803" s="70">
        <v>246.77349709999999</v>
      </c>
      <c r="K803" s="70">
        <v>7.7262000000000001E-4</v>
      </c>
      <c r="L803" s="70">
        <v>0</v>
      </c>
      <c r="M803" s="70">
        <v>36.064340250000001</v>
      </c>
      <c r="N803" s="70">
        <v>0.63765134400000001</v>
      </c>
      <c r="O803" s="5">
        <v>1.4261458240500001E-2</v>
      </c>
      <c r="P803" s="77">
        <v>1.6267896E-2</v>
      </c>
      <c r="Q803" s="77">
        <v>8.7420755000000003E-2</v>
      </c>
      <c r="R803" s="77">
        <v>1.3446731999999999E-2</v>
      </c>
      <c r="S803" s="77">
        <v>270.20553840000002</v>
      </c>
      <c r="T803" s="77">
        <v>1.1237899999999999E-3</v>
      </c>
      <c r="U803" s="77">
        <v>1.5171097E-2</v>
      </c>
      <c r="V803" s="77">
        <v>32.940295069999998</v>
      </c>
      <c r="W803" s="77">
        <v>0.65045057500000003</v>
      </c>
      <c r="X803" s="5">
        <v>4.0487066039999998E-2</v>
      </c>
    </row>
    <row r="804" spans="1:24">
      <c r="A804" s="70">
        <v>20100080001</v>
      </c>
      <c r="B804" s="70" t="s">
        <v>0</v>
      </c>
      <c r="C804" s="71">
        <v>40185</v>
      </c>
      <c r="D804" s="72">
        <v>22415</v>
      </c>
      <c r="E804" s="70" t="s">
        <v>92</v>
      </c>
      <c r="F804" s="70">
        <v>1</v>
      </c>
      <c r="G804" s="70">
        <v>0.120115795</v>
      </c>
      <c r="H804" s="70">
        <v>1.8328177269999999</v>
      </c>
      <c r="I804" s="70">
        <v>2.5835806999999999E-2</v>
      </c>
      <c r="J804" s="70">
        <v>410.0369086</v>
      </c>
      <c r="K804" s="70">
        <v>1.9319007999999999E-2</v>
      </c>
      <c r="L804" s="70">
        <v>0.100041352</v>
      </c>
      <c r="M804" s="70">
        <v>21.5342278</v>
      </c>
      <c r="N804" s="70">
        <v>8.1010474210000005</v>
      </c>
      <c r="O804" s="5">
        <v>0.12229881954919999</v>
      </c>
      <c r="P804" s="77">
        <v>3.2137212999999998E-2</v>
      </c>
      <c r="Q804" s="77">
        <v>0.87693772800000003</v>
      </c>
      <c r="R804" s="77">
        <v>6.7545929999999997E-3</v>
      </c>
      <c r="S804" s="77">
        <v>388.02592650000003</v>
      </c>
      <c r="T804" s="77">
        <v>8.3943119999999993E-3</v>
      </c>
      <c r="U804" s="77">
        <v>2.3414655999999999E-2</v>
      </c>
      <c r="V804" s="77">
        <v>22.851142289999999</v>
      </c>
      <c r="W804" s="77">
        <v>3.7444054539999998</v>
      </c>
      <c r="X804" s="5">
        <v>3.1982867029800001E-2</v>
      </c>
    </row>
    <row r="805" spans="1:24">
      <c r="A805" s="70">
        <v>20100080001</v>
      </c>
      <c r="B805" s="70" t="s">
        <v>0</v>
      </c>
      <c r="C805" s="71">
        <v>40185</v>
      </c>
      <c r="D805" s="72">
        <v>22415</v>
      </c>
      <c r="E805" s="70" t="s">
        <v>92</v>
      </c>
      <c r="F805" s="70">
        <v>2</v>
      </c>
      <c r="G805" s="70">
        <v>4.8409330000000004E-3</v>
      </c>
      <c r="H805" s="70">
        <v>0.59439740900000004</v>
      </c>
      <c r="I805" s="70">
        <v>1.4779280000000001E-3</v>
      </c>
      <c r="J805" s="70">
        <v>404.94931639999999</v>
      </c>
      <c r="K805" s="70">
        <v>3.7593380000000001E-3</v>
      </c>
      <c r="L805" s="70">
        <v>9.3459200000000004E-4</v>
      </c>
      <c r="M805" s="70">
        <v>21.926787109999999</v>
      </c>
      <c r="N805" s="70">
        <v>1.633598978</v>
      </c>
      <c r="O805" s="5">
        <v>4.5120500955000004E-3</v>
      </c>
      <c r="P805" s="77">
        <v>3.2137212999999998E-2</v>
      </c>
      <c r="Q805" s="77">
        <v>0.87693772800000003</v>
      </c>
      <c r="R805" s="77">
        <v>6.7545929999999997E-3</v>
      </c>
      <c r="S805" s="77">
        <v>388.02592650000003</v>
      </c>
      <c r="T805" s="77">
        <v>8.3943119999999993E-3</v>
      </c>
      <c r="U805" s="77">
        <v>2.3414655999999999E-2</v>
      </c>
      <c r="V805" s="77">
        <v>22.851142289999999</v>
      </c>
      <c r="W805" s="77">
        <v>3.7444054539999998</v>
      </c>
      <c r="X805" s="5">
        <v>3.1982867029800001E-2</v>
      </c>
    </row>
    <row r="806" spans="1:24">
      <c r="A806" s="70">
        <v>20100080001</v>
      </c>
      <c r="B806" s="70" t="s">
        <v>0</v>
      </c>
      <c r="C806" s="71">
        <v>40185</v>
      </c>
      <c r="D806" s="72">
        <v>22415</v>
      </c>
      <c r="E806" s="70" t="s">
        <v>92</v>
      </c>
      <c r="F806" s="70">
        <v>3</v>
      </c>
      <c r="G806" s="70">
        <v>1.7422996E-2</v>
      </c>
      <c r="H806" s="70">
        <v>0.69047568599999998</v>
      </c>
      <c r="I806" s="70">
        <v>2.3437390000000001E-3</v>
      </c>
      <c r="J806" s="70">
        <v>339.32747189999998</v>
      </c>
      <c r="K806" s="70">
        <v>8.9276709999999999E-3</v>
      </c>
      <c r="L806" s="70">
        <v>8.1462240000000005E-3</v>
      </c>
      <c r="M806" s="70">
        <v>26.140667740000001</v>
      </c>
      <c r="N806" s="70">
        <v>4.4544811199999996</v>
      </c>
      <c r="O806" s="5">
        <v>1.5567949529500002E-2</v>
      </c>
      <c r="P806" s="77">
        <v>3.2137212999999998E-2</v>
      </c>
      <c r="Q806" s="77">
        <v>0.87693772800000003</v>
      </c>
      <c r="R806" s="77">
        <v>6.7545929999999997E-3</v>
      </c>
      <c r="S806" s="77">
        <v>388.02592650000003</v>
      </c>
      <c r="T806" s="77">
        <v>8.3943119999999993E-3</v>
      </c>
      <c r="U806" s="77">
        <v>2.3414655999999999E-2</v>
      </c>
      <c r="V806" s="77">
        <v>22.851142289999999</v>
      </c>
      <c r="W806" s="77">
        <v>3.7444054539999998</v>
      </c>
      <c r="X806" s="5">
        <v>3.1982867029800001E-2</v>
      </c>
    </row>
    <row r="807" spans="1:24">
      <c r="A807" s="70">
        <v>20100080002</v>
      </c>
      <c r="B807" s="70" t="s">
        <v>0</v>
      </c>
      <c r="C807" s="71">
        <v>40186</v>
      </c>
      <c r="D807" s="72">
        <v>22426</v>
      </c>
      <c r="E807" s="70" t="s">
        <v>92</v>
      </c>
      <c r="F807" s="70">
        <v>1</v>
      </c>
      <c r="G807" s="70">
        <v>0.12842983599999999</v>
      </c>
      <c r="H807" s="70">
        <v>1.9442108380000001</v>
      </c>
      <c r="I807" s="70">
        <v>3.5237778999999997E-2</v>
      </c>
      <c r="J807" s="70">
        <v>404.85657520000001</v>
      </c>
      <c r="K807" s="70">
        <v>2.2987949000000001E-2</v>
      </c>
      <c r="L807" s="70">
        <v>0.10454298400000001</v>
      </c>
      <c r="M807" s="70">
        <v>21.79680931</v>
      </c>
      <c r="N807" s="70">
        <v>5.3037441579999998</v>
      </c>
      <c r="O807" s="5">
        <v>0.165687896941</v>
      </c>
      <c r="P807" s="77">
        <v>3.7328703999999997E-2</v>
      </c>
      <c r="Q807" s="77">
        <v>0.89279660900000002</v>
      </c>
      <c r="R807" s="77">
        <v>9.0950609999999998E-3</v>
      </c>
      <c r="S807" s="77">
        <v>386.3707172</v>
      </c>
      <c r="T807" s="77">
        <v>1.1399583E-2</v>
      </c>
      <c r="U807" s="77">
        <v>2.5483361E-2</v>
      </c>
      <c r="V807" s="77">
        <v>22.966659499999999</v>
      </c>
      <c r="W807" s="77">
        <v>2.4553863319999998</v>
      </c>
      <c r="X807" s="5">
        <v>5.88805566282E-2</v>
      </c>
    </row>
    <row r="808" spans="1:24">
      <c r="A808" s="70">
        <v>20100080002</v>
      </c>
      <c r="B808" s="70" t="s">
        <v>0</v>
      </c>
      <c r="C808" s="71">
        <v>40186</v>
      </c>
      <c r="D808" s="72">
        <v>22426</v>
      </c>
      <c r="E808" s="70" t="s">
        <v>92</v>
      </c>
      <c r="F808" s="70">
        <v>2</v>
      </c>
      <c r="G808" s="70">
        <v>8.1924279999999999E-3</v>
      </c>
      <c r="H808" s="70">
        <v>0.54184467999999997</v>
      </c>
      <c r="I808" s="70">
        <v>9.959490000000001E-4</v>
      </c>
      <c r="J808" s="70">
        <v>402.51530009999999</v>
      </c>
      <c r="K808" s="70">
        <v>6.7005700000000003E-3</v>
      </c>
      <c r="L808" s="70">
        <v>1.2298439999999999E-3</v>
      </c>
      <c r="M808" s="70">
        <v>22.063001310000001</v>
      </c>
      <c r="N808" s="70">
        <v>1.057545706</v>
      </c>
      <c r="O808" s="5">
        <v>2.2655469203E-2</v>
      </c>
      <c r="P808" s="77">
        <v>3.7328703999999997E-2</v>
      </c>
      <c r="Q808" s="77">
        <v>0.89279660900000002</v>
      </c>
      <c r="R808" s="77">
        <v>9.0950609999999998E-3</v>
      </c>
      <c r="S808" s="77">
        <v>386.3707172</v>
      </c>
      <c r="T808" s="77">
        <v>1.1399583E-2</v>
      </c>
      <c r="U808" s="77">
        <v>2.5483361E-2</v>
      </c>
      <c r="V808" s="77">
        <v>22.966659499999999</v>
      </c>
      <c r="W808" s="77">
        <v>2.4553863319999998</v>
      </c>
      <c r="X808" s="5">
        <v>5.88805566282E-2</v>
      </c>
    </row>
    <row r="809" spans="1:24">
      <c r="A809" s="70">
        <v>20100080002</v>
      </c>
      <c r="B809" s="70" t="s">
        <v>0</v>
      </c>
      <c r="C809" s="71">
        <v>40186</v>
      </c>
      <c r="D809" s="72">
        <v>22426</v>
      </c>
      <c r="E809" s="70" t="s">
        <v>92</v>
      </c>
      <c r="F809" s="70">
        <v>3</v>
      </c>
      <c r="G809" s="70">
        <v>2.364577E-2</v>
      </c>
      <c r="H809" s="70">
        <v>0.76267510900000002</v>
      </c>
      <c r="I809" s="70">
        <v>4.6727569999999996E-3</v>
      </c>
      <c r="J809" s="70">
        <v>341.84539380000001</v>
      </c>
      <c r="K809" s="70">
        <v>1.1538194E-2</v>
      </c>
      <c r="L809" s="70">
        <v>1.1656395999999999E-2</v>
      </c>
      <c r="M809" s="70">
        <v>25.938691129999999</v>
      </c>
      <c r="N809" s="70">
        <v>2.9491173210000001</v>
      </c>
      <c r="O809" s="5">
        <v>4.8534999045500002E-2</v>
      </c>
      <c r="P809" s="77">
        <v>3.7328703999999997E-2</v>
      </c>
      <c r="Q809" s="77">
        <v>0.89279660900000002</v>
      </c>
      <c r="R809" s="77">
        <v>9.0950609999999998E-3</v>
      </c>
      <c r="S809" s="77">
        <v>386.3707172</v>
      </c>
      <c r="T809" s="77">
        <v>1.1399583E-2</v>
      </c>
      <c r="U809" s="77">
        <v>2.5483361E-2</v>
      </c>
      <c r="V809" s="77">
        <v>22.966659499999999</v>
      </c>
      <c r="W809" s="77">
        <v>2.4553863319999998</v>
      </c>
      <c r="X809" s="5">
        <v>5.88805566282E-2</v>
      </c>
    </row>
    <row r="810" spans="1:24">
      <c r="A810" s="70">
        <v>20100080003</v>
      </c>
      <c r="B810" s="70" t="s">
        <v>0</v>
      </c>
      <c r="C810" s="71">
        <v>40192</v>
      </c>
      <c r="D810" s="72">
        <v>22445</v>
      </c>
      <c r="E810" s="70" t="s">
        <v>92</v>
      </c>
      <c r="F810" s="70">
        <v>1</v>
      </c>
      <c r="G810" s="70">
        <v>0.141187913</v>
      </c>
      <c r="H810" s="70">
        <v>2.0450959499999999</v>
      </c>
      <c r="I810" s="70">
        <v>3.4477607E-2</v>
      </c>
      <c r="J810" s="70">
        <v>412.3051021</v>
      </c>
      <c r="K810" s="70">
        <v>2.7695849000000002E-2</v>
      </c>
      <c r="L810" s="70">
        <v>0.112409066</v>
      </c>
      <c r="M810" s="70">
        <v>21.39607582</v>
      </c>
      <c r="N810" s="70">
        <v>4.2585100819999999</v>
      </c>
      <c r="O810" s="5">
        <v>0.22398158770259999</v>
      </c>
      <c r="P810" s="77">
        <v>4.9327978000000001E-2</v>
      </c>
      <c r="Q810" s="77">
        <v>0.93151331800000003</v>
      </c>
      <c r="R810" s="77">
        <v>1.5523426E-2</v>
      </c>
      <c r="S810" s="77">
        <v>390.94318329999999</v>
      </c>
      <c r="T810" s="77">
        <v>1.6860498000000002E-2</v>
      </c>
      <c r="U810" s="77">
        <v>3.1808179999999998E-2</v>
      </c>
      <c r="V810" s="77">
        <v>22.668368350000001</v>
      </c>
      <c r="W810" s="77">
        <v>2.0576269009999999</v>
      </c>
      <c r="X810" s="5">
        <v>9.4149075544800009E-2</v>
      </c>
    </row>
    <row r="811" spans="1:24">
      <c r="A811" s="70">
        <v>20100080003</v>
      </c>
      <c r="B811" s="70" t="s">
        <v>0</v>
      </c>
      <c r="C811" s="71">
        <v>40192</v>
      </c>
      <c r="D811" s="72">
        <v>22445</v>
      </c>
      <c r="E811" s="70" t="s">
        <v>92</v>
      </c>
      <c r="F811" s="70">
        <v>2</v>
      </c>
      <c r="G811" s="70">
        <v>2.2970170000000002E-2</v>
      </c>
      <c r="H811" s="70">
        <v>0.65585782699999995</v>
      </c>
      <c r="I811" s="70">
        <v>6.8092339999999999E-3</v>
      </c>
      <c r="J811" s="70">
        <v>409.3441009</v>
      </c>
      <c r="K811" s="70">
        <v>1.3401997000000001E-2</v>
      </c>
      <c r="L811" s="70">
        <v>9.0441110000000005E-3</v>
      </c>
      <c r="M811" s="70">
        <v>21.68377877</v>
      </c>
      <c r="N811" s="70">
        <v>1.0424321809999999</v>
      </c>
      <c r="O811" s="5">
        <v>5.6901531385000002E-2</v>
      </c>
      <c r="P811" s="77">
        <v>4.9327978000000001E-2</v>
      </c>
      <c r="Q811" s="77">
        <v>0.93151331800000003</v>
      </c>
      <c r="R811" s="77">
        <v>1.5523426E-2</v>
      </c>
      <c r="S811" s="77">
        <v>390.94318329999999</v>
      </c>
      <c r="T811" s="77">
        <v>1.6860498000000002E-2</v>
      </c>
      <c r="U811" s="77">
        <v>3.1808179999999998E-2</v>
      </c>
      <c r="V811" s="77">
        <v>22.668368350000001</v>
      </c>
      <c r="W811" s="77">
        <v>2.0576269009999999</v>
      </c>
      <c r="X811" s="5">
        <v>9.4149075544800009E-2</v>
      </c>
    </row>
    <row r="812" spans="1:24">
      <c r="A812" s="70">
        <v>20100080003</v>
      </c>
      <c r="B812" s="70" t="s">
        <v>0</v>
      </c>
      <c r="C812" s="71">
        <v>40192</v>
      </c>
      <c r="D812" s="72">
        <v>22445</v>
      </c>
      <c r="E812" s="70" t="s">
        <v>92</v>
      </c>
      <c r="F812" s="70">
        <v>3</v>
      </c>
      <c r="G812" s="70">
        <v>2.9730955999999999E-2</v>
      </c>
      <c r="H812" s="70">
        <v>0.61127335599999999</v>
      </c>
      <c r="I812" s="70">
        <v>1.7652623999999999E-2</v>
      </c>
      <c r="J812" s="70">
        <v>340.15857369999998</v>
      </c>
      <c r="K812" s="70">
        <v>1.5207485E-2</v>
      </c>
      <c r="L812" s="70">
        <v>1.3928809E-2</v>
      </c>
      <c r="M812" s="70">
        <v>26.083540240000001</v>
      </c>
      <c r="N812" s="70">
        <v>2.3111507499999999</v>
      </c>
      <c r="O812" s="5">
        <v>7.2817086084000004E-2</v>
      </c>
      <c r="P812" s="77">
        <v>4.9327978000000001E-2</v>
      </c>
      <c r="Q812" s="77">
        <v>0.93151331800000003</v>
      </c>
      <c r="R812" s="77">
        <v>1.5523426E-2</v>
      </c>
      <c r="S812" s="77">
        <v>390.94318329999999</v>
      </c>
      <c r="T812" s="77">
        <v>1.6860498000000002E-2</v>
      </c>
      <c r="U812" s="77">
        <v>3.1808179999999998E-2</v>
      </c>
      <c r="V812" s="77">
        <v>22.668368350000001</v>
      </c>
      <c r="W812" s="77">
        <v>2.0576269009999999</v>
      </c>
      <c r="X812" s="5">
        <v>9.4149075544800009E-2</v>
      </c>
    </row>
    <row r="813" spans="1:24">
      <c r="A813" s="70">
        <v>20100080005</v>
      </c>
      <c r="B813" s="70" t="s">
        <v>1</v>
      </c>
      <c r="C813" s="71">
        <v>40193</v>
      </c>
      <c r="D813" s="72">
        <v>22479</v>
      </c>
      <c r="E813" s="70" t="s">
        <v>92</v>
      </c>
      <c r="F813" s="70">
        <v>1</v>
      </c>
      <c r="G813" s="70">
        <v>0.119657969</v>
      </c>
      <c r="H813" s="70">
        <v>2.078740297</v>
      </c>
      <c r="I813" s="70">
        <v>2.7290515000000001E-2</v>
      </c>
      <c r="J813" s="70">
        <v>407.21612570000002</v>
      </c>
      <c r="K813" s="70">
        <v>2.0614789000000001E-2</v>
      </c>
      <c r="L813" s="70">
        <v>9.8237074999999993E-2</v>
      </c>
      <c r="M813" s="70">
        <v>21.661892859999998</v>
      </c>
      <c r="N813" s="70">
        <v>4.357038105</v>
      </c>
      <c r="O813" s="5">
        <v>0.14156643484439999</v>
      </c>
      <c r="P813" s="77">
        <v>3.3800376E-2</v>
      </c>
      <c r="Q813" s="77">
        <v>0.89758406199999996</v>
      </c>
      <c r="R813" s="77">
        <v>6.230345E-3</v>
      </c>
      <c r="S813" s="77">
        <v>389.94921909999999</v>
      </c>
      <c r="T813" s="77">
        <v>1.0640765E-2</v>
      </c>
      <c r="U813" s="77">
        <v>2.2743523000000002E-2</v>
      </c>
      <c r="V813" s="77">
        <v>22.73211525</v>
      </c>
      <c r="W813" s="77">
        <v>1.8813079829999999</v>
      </c>
      <c r="X813" s="5">
        <v>3.6930109953000001E-2</v>
      </c>
    </row>
    <row r="814" spans="1:24">
      <c r="A814" s="70">
        <v>20100080005</v>
      </c>
      <c r="B814" s="70" t="s">
        <v>1</v>
      </c>
      <c r="C814" s="71">
        <v>40193</v>
      </c>
      <c r="D814" s="72">
        <v>22479</v>
      </c>
      <c r="E814" s="70" t="s">
        <v>92</v>
      </c>
      <c r="F814" s="70">
        <v>2</v>
      </c>
      <c r="G814" s="70">
        <v>7.2883310000000003E-3</v>
      </c>
      <c r="H814" s="70">
        <v>0.55344485200000004</v>
      </c>
      <c r="I814" s="70">
        <v>3.3715699999999998E-4</v>
      </c>
      <c r="J814" s="70">
        <v>406.87861500000002</v>
      </c>
      <c r="K814" s="70">
        <v>6.4963390000000003E-3</v>
      </c>
      <c r="L814" s="70">
        <v>5.3796400000000004E-4</v>
      </c>
      <c r="M814" s="70">
        <v>21.826087390000001</v>
      </c>
      <c r="N814" s="70">
        <v>0.91495027799999995</v>
      </c>
      <c r="O814" s="5">
        <v>4.1375110085000001E-3</v>
      </c>
      <c r="P814" s="77">
        <v>3.3800376E-2</v>
      </c>
      <c r="Q814" s="77">
        <v>0.89758406199999996</v>
      </c>
      <c r="R814" s="77">
        <v>6.230345E-3</v>
      </c>
      <c r="S814" s="77">
        <v>389.94921909999999</v>
      </c>
      <c r="T814" s="77">
        <v>1.0640765E-2</v>
      </c>
      <c r="U814" s="77">
        <v>2.2743523000000002E-2</v>
      </c>
      <c r="V814" s="77">
        <v>22.73211525</v>
      </c>
      <c r="W814" s="77">
        <v>1.8813079829999999</v>
      </c>
      <c r="X814" s="5">
        <v>3.6930109953000001E-2</v>
      </c>
    </row>
    <row r="815" spans="1:24">
      <c r="A815" s="70">
        <v>20100080005</v>
      </c>
      <c r="B815" s="70" t="s">
        <v>1</v>
      </c>
      <c r="C815" s="71">
        <v>40193</v>
      </c>
      <c r="D815" s="72">
        <v>22479</v>
      </c>
      <c r="E815" s="70" t="s">
        <v>92</v>
      </c>
      <c r="F815" s="70">
        <v>3</v>
      </c>
      <c r="G815" s="70">
        <v>1.9091838999999999E-2</v>
      </c>
      <c r="H815" s="70">
        <v>0.65632811700000004</v>
      </c>
      <c r="I815" s="70">
        <v>1.4698199999999999E-3</v>
      </c>
      <c r="J815" s="70">
        <v>344.9270138</v>
      </c>
      <c r="K815" s="70">
        <v>1.0943599E-2</v>
      </c>
      <c r="L815" s="70">
        <v>7.7203100000000002E-3</v>
      </c>
      <c r="M815" s="70">
        <v>25.72129352</v>
      </c>
      <c r="N815" s="70">
        <v>1.83863869</v>
      </c>
      <c r="O815" s="5">
        <v>1.9770556897500003E-2</v>
      </c>
      <c r="P815" s="77">
        <v>3.3800376E-2</v>
      </c>
      <c r="Q815" s="77">
        <v>0.89758406199999996</v>
      </c>
      <c r="R815" s="77">
        <v>6.230345E-3</v>
      </c>
      <c r="S815" s="77">
        <v>389.94921909999999</v>
      </c>
      <c r="T815" s="77">
        <v>1.0640765E-2</v>
      </c>
      <c r="U815" s="77">
        <v>2.2743523000000002E-2</v>
      </c>
      <c r="V815" s="77">
        <v>22.73211525</v>
      </c>
      <c r="W815" s="77">
        <v>1.8813079829999999</v>
      </c>
      <c r="X815" s="5">
        <v>3.6930109953000001E-2</v>
      </c>
    </row>
    <row r="816" spans="1:24">
      <c r="A816" s="70">
        <v>20100080006</v>
      </c>
      <c r="B816" s="70" t="s">
        <v>1</v>
      </c>
      <c r="C816" s="71">
        <v>40197</v>
      </c>
      <c r="D816" s="72">
        <v>22490</v>
      </c>
      <c r="E816" s="70" t="s">
        <v>92</v>
      </c>
      <c r="F816" s="70">
        <v>1</v>
      </c>
      <c r="G816" s="70">
        <v>0.16955700300000001</v>
      </c>
      <c r="H816" s="70">
        <v>2.0641334360000001</v>
      </c>
      <c r="I816" s="70">
        <v>3.6407698000000002E-2</v>
      </c>
      <c r="J816" s="70">
        <v>410.01886450000001</v>
      </c>
      <c r="K816" s="70">
        <v>2.8441035999999999E-2</v>
      </c>
      <c r="L816" s="70">
        <v>0.140003831</v>
      </c>
      <c r="M816" s="70">
        <v>21.508088690000001</v>
      </c>
      <c r="N816" s="70">
        <v>4.2452110679999997</v>
      </c>
      <c r="O816" s="5">
        <v>0.17556146816080001</v>
      </c>
      <c r="P816" s="77">
        <v>4.6341632000000001E-2</v>
      </c>
      <c r="Q816" s="77">
        <v>0.90289306499999999</v>
      </c>
      <c r="R816" s="77">
        <v>1.0836403999999999E-2</v>
      </c>
      <c r="S816" s="77">
        <v>392.96684260000001</v>
      </c>
      <c r="T816" s="77">
        <v>1.295167E-2</v>
      </c>
      <c r="U816" s="77">
        <v>3.2883509999999998E-2</v>
      </c>
      <c r="V816" s="77">
        <v>22.556630129999999</v>
      </c>
      <c r="W816" s="77">
        <v>1.9313647570000001</v>
      </c>
      <c r="X816" s="5">
        <v>4.7915537421599999E-2</v>
      </c>
    </row>
    <row r="817" spans="1:24">
      <c r="A817" s="70">
        <v>20100080006</v>
      </c>
      <c r="B817" s="70" t="s">
        <v>1</v>
      </c>
      <c r="C817" s="71">
        <v>40197</v>
      </c>
      <c r="D817" s="72">
        <v>22490</v>
      </c>
      <c r="E817" s="70" t="s">
        <v>92</v>
      </c>
      <c r="F817" s="70">
        <v>2</v>
      </c>
      <c r="G817" s="70">
        <v>1.0805975000000001E-2</v>
      </c>
      <c r="H817" s="70">
        <v>0.65632924000000004</v>
      </c>
      <c r="I817" s="70">
        <v>4.9147510000000002E-3</v>
      </c>
      <c r="J817" s="70">
        <v>411.20387219999998</v>
      </c>
      <c r="K817" s="70">
        <v>8.1317579999999993E-3</v>
      </c>
      <c r="L817" s="70">
        <v>2.356239E-3</v>
      </c>
      <c r="M817" s="70">
        <v>21.587952560000002</v>
      </c>
      <c r="N817" s="70">
        <v>0.98322189699999996</v>
      </c>
      <c r="O817" s="5">
        <v>7.9038612889999992E-3</v>
      </c>
      <c r="P817" s="77">
        <v>4.6341632000000001E-2</v>
      </c>
      <c r="Q817" s="77">
        <v>0.90289306499999999</v>
      </c>
      <c r="R817" s="77">
        <v>1.0836403999999999E-2</v>
      </c>
      <c r="S817" s="77">
        <v>392.96684260000001</v>
      </c>
      <c r="T817" s="77">
        <v>1.295167E-2</v>
      </c>
      <c r="U817" s="77">
        <v>3.2883509999999998E-2</v>
      </c>
      <c r="V817" s="77">
        <v>22.556630129999999</v>
      </c>
      <c r="W817" s="77">
        <v>1.9313647570000001</v>
      </c>
      <c r="X817" s="5">
        <v>4.7915537421599999E-2</v>
      </c>
    </row>
    <row r="818" spans="1:24">
      <c r="A818" s="70">
        <v>20100080006</v>
      </c>
      <c r="B818" s="70" t="s">
        <v>1</v>
      </c>
      <c r="C818" s="71">
        <v>40197</v>
      </c>
      <c r="D818" s="72">
        <v>22490</v>
      </c>
      <c r="E818" s="70" t="s">
        <v>92</v>
      </c>
      <c r="F818" s="70">
        <v>3</v>
      </c>
      <c r="G818" s="70">
        <v>2.0134619999999999E-2</v>
      </c>
      <c r="H818" s="70">
        <v>0.48948684100000001</v>
      </c>
      <c r="I818" s="70">
        <v>2.6600439999999999E-3</v>
      </c>
      <c r="J818" s="70">
        <v>345.72035979999998</v>
      </c>
      <c r="K818" s="70">
        <v>1.0321686E-2</v>
      </c>
      <c r="L818" s="70">
        <v>9.4093230000000007E-3</v>
      </c>
      <c r="M818" s="70">
        <v>25.68162465</v>
      </c>
      <c r="N818" s="70">
        <v>1.9682469229999999</v>
      </c>
      <c r="O818" s="5">
        <v>2.7286242591000001E-2</v>
      </c>
      <c r="P818" s="77">
        <v>4.6341632000000001E-2</v>
      </c>
      <c r="Q818" s="77">
        <v>0.90289306499999999</v>
      </c>
      <c r="R818" s="77">
        <v>1.0836403999999999E-2</v>
      </c>
      <c r="S818" s="77">
        <v>392.96684260000001</v>
      </c>
      <c r="T818" s="77">
        <v>1.295167E-2</v>
      </c>
      <c r="U818" s="77">
        <v>3.2883509999999998E-2</v>
      </c>
      <c r="V818" s="77">
        <v>22.556630129999999</v>
      </c>
      <c r="W818" s="77">
        <v>1.9313647570000001</v>
      </c>
      <c r="X818" s="5">
        <v>4.7915537421599999E-2</v>
      </c>
    </row>
    <row r="819" spans="1:24">
      <c r="A819" s="70">
        <v>20100080007</v>
      </c>
      <c r="B819" s="70" t="s">
        <v>1</v>
      </c>
      <c r="C819" s="71">
        <v>40198</v>
      </c>
      <c r="D819" s="72">
        <v>22501</v>
      </c>
      <c r="E819" s="70" t="s">
        <v>92</v>
      </c>
      <c r="F819" s="70">
        <v>1</v>
      </c>
      <c r="G819" s="70">
        <v>0.14382468900000001</v>
      </c>
      <c r="H819" s="70">
        <v>2.2796905060000001</v>
      </c>
      <c r="I819" s="70">
        <v>3.7641701999999999E-2</v>
      </c>
      <c r="J819" s="70">
        <v>411.08918540000002</v>
      </c>
      <c r="K819" s="70">
        <v>2.7786245000000001E-2</v>
      </c>
      <c r="L819" s="70">
        <v>0.114951912</v>
      </c>
      <c r="M819" s="70">
        <v>21.439313720000001</v>
      </c>
      <c r="N819" s="70">
        <v>3.343669502</v>
      </c>
      <c r="O819" s="5">
        <v>0.22512478207879999</v>
      </c>
      <c r="P819" s="77">
        <v>4.3206610999999999E-2</v>
      </c>
      <c r="Q819" s="77">
        <v>0.94788307599999999</v>
      </c>
      <c r="R819" s="77">
        <v>1.3184097000000001E-2</v>
      </c>
      <c r="S819" s="77">
        <v>392.3572221</v>
      </c>
      <c r="T819" s="77">
        <v>1.4352435E-2</v>
      </c>
      <c r="U819" s="77">
        <v>2.8292949000000001E-2</v>
      </c>
      <c r="V819" s="77">
        <v>22.610427909999999</v>
      </c>
      <c r="W819" s="77">
        <v>1.696619364</v>
      </c>
      <c r="X819" s="5">
        <v>7.369437418920001E-2</v>
      </c>
    </row>
    <row r="820" spans="1:24">
      <c r="A820" s="70">
        <v>20100080007</v>
      </c>
      <c r="B820" s="70" t="s">
        <v>1</v>
      </c>
      <c r="C820" s="71">
        <v>40198</v>
      </c>
      <c r="D820" s="72">
        <v>22501</v>
      </c>
      <c r="E820" s="70" t="s">
        <v>92</v>
      </c>
      <c r="F820" s="70">
        <v>2</v>
      </c>
      <c r="G820" s="70">
        <v>9.7869979999999999E-3</v>
      </c>
      <c r="H820" s="70">
        <v>0.53652012100000002</v>
      </c>
      <c r="I820" s="70">
        <v>7.8674669999999995E-3</v>
      </c>
      <c r="J820" s="70">
        <v>409.18792880000001</v>
      </c>
      <c r="K820" s="70">
        <v>8.1208489999999994E-3</v>
      </c>
      <c r="L820" s="70">
        <v>1.348597E-3</v>
      </c>
      <c r="M820" s="70">
        <v>21.70416488</v>
      </c>
      <c r="N820" s="70">
        <v>0.91461807299999998</v>
      </c>
      <c r="O820" s="5">
        <v>2.6623847355999996E-2</v>
      </c>
      <c r="P820" s="77">
        <v>4.3206610999999999E-2</v>
      </c>
      <c r="Q820" s="77">
        <v>0.94788307599999999</v>
      </c>
      <c r="R820" s="77">
        <v>1.3184097000000001E-2</v>
      </c>
      <c r="S820" s="77">
        <v>392.3572221</v>
      </c>
      <c r="T820" s="77">
        <v>1.4352435E-2</v>
      </c>
      <c r="U820" s="77">
        <v>2.8292949000000001E-2</v>
      </c>
      <c r="V820" s="77">
        <v>22.610427909999999</v>
      </c>
      <c r="W820" s="77">
        <v>1.696619364</v>
      </c>
      <c r="X820" s="5">
        <v>7.369437418920001E-2</v>
      </c>
    </row>
    <row r="821" spans="1:24">
      <c r="A821" s="70">
        <v>20100080007</v>
      </c>
      <c r="B821" s="70" t="s">
        <v>1</v>
      </c>
      <c r="C821" s="71">
        <v>40198</v>
      </c>
      <c r="D821" s="72">
        <v>22501</v>
      </c>
      <c r="E821" s="70" t="s">
        <v>92</v>
      </c>
      <c r="F821" s="70">
        <v>3</v>
      </c>
      <c r="G821" s="70">
        <v>3.0306988999999999E-2</v>
      </c>
      <c r="H821" s="70">
        <v>0.71857997200000001</v>
      </c>
      <c r="I821" s="70">
        <v>4.7443049999999999E-3</v>
      </c>
      <c r="J821" s="70">
        <v>346.39171629999998</v>
      </c>
      <c r="K821" s="70">
        <v>1.5974397000000001E-2</v>
      </c>
      <c r="L821" s="70">
        <v>1.3707942000000001E-2</v>
      </c>
      <c r="M821" s="70">
        <v>25.60304477</v>
      </c>
      <c r="N821" s="70">
        <v>1.929455385</v>
      </c>
      <c r="O821" s="5">
        <v>5.0721095564000007E-2</v>
      </c>
      <c r="P821" s="77">
        <v>4.3206610999999999E-2</v>
      </c>
      <c r="Q821" s="77">
        <v>0.94788307599999999</v>
      </c>
      <c r="R821" s="77">
        <v>1.3184097000000001E-2</v>
      </c>
      <c r="S821" s="77">
        <v>392.3572221</v>
      </c>
      <c r="T821" s="77">
        <v>1.4352435E-2</v>
      </c>
      <c r="U821" s="77">
        <v>2.8292949000000001E-2</v>
      </c>
      <c r="V821" s="77">
        <v>22.610427909999999</v>
      </c>
      <c r="W821" s="77">
        <v>1.696619364</v>
      </c>
      <c r="X821" s="5">
        <v>7.369437418920001E-2</v>
      </c>
    </row>
    <row r="822" spans="1:24">
      <c r="A822" s="70">
        <v>20100082001</v>
      </c>
      <c r="B822" s="70" t="s">
        <v>0</v>
      </c>
      <c r="C822" s="71">
        <v>40190.04</v>
      </c>
      <c r="D822" s="72">
        <v>37684</v>
      </c>
      <c r="E822" s="70" t="s">
        <v>42</v>
      </c>
      <c r="F822" s="70">
        <v>1</v>
      </c>
      <c r="G822" s="70">
        <v>0.15191924600000001</v>
      </c>
      <c r="H822" s="70">
        <v>1.96952405</v>
      </c>
      <c r="I822" s="70">
        <v>3.5230406999999998E-2</v>
      </c>
      <c r="J822" s="70">
        <v>396.11488789999999</v>
      </c>
      <c r="K822" s="70">
        <v>2.4731356999999999E-2</v>
      </c>
      <c r="L822" s="70">
        <v>0.12622081299999999</v>
      </c>
      <c r="M822" s="70">
        <v>22.267296179999999</v>
      </c>
      <c r="N822" s="70">
        <v>3.8312461770000001</v>
      </c>
      <c r="O822" s="5">
        <v>0.12932584499979999</v>
      </c>
      <c r="P822" s="77">
        <v>4.2319430999999998E-2</v>
      </c>
      <c r="Q822" s="77">
        <v>0.86865415999999995</v>
      </c>
      <c r="R822" s="77">
        <v>1.1447913000000001E-2</v>
      </c>
      <c r="S822" s="77">
        <v>379.43976049999998</v>
      </c>
      <c r="T822" s="77">
        <v>1.2131823999999999E-2</v>
      </c>
      <c r="U822" s="77">
        <v>2.9713214000000002E-2</v>
      </c>
      <c r="V822" s="77">
        <v>23.390494</v>
      </c>
      <c r="W822" s="77">
        <v>1.9105072430000001</v>
      </c>
      <c r="X822" s="5">
        <v>3.0610553062800003E-2</v>
      </c>
    </row>
    <row r="823" spans="1:24">
      <c r="A823" s="70">
        <v>20100082001</v>
      </c>
      <c r="B823" s="70" t="s">
        <v>0</v>
      </c>
      <c r="C823" s="71">
        <v>40190.04</v>
      </c>
      <c r="D823" s="72">
        <v>37684</v>
      </c>
      <c r="E823" s="70" t="s">
        <v>42</v>
      </c>
      <c r="F823" s="70">
        <v>2</v>
      </c>
      <c r="G823" s="70">
        <v>8.0112499999999993E-3</v>
      </c>
      <c r="H823" s="70">
        <v>0.50293719100000001</v>
      </c>
      <c r="I823" s="70">
        <v>5.9428609999999998E-3</v>
      </c>
      <c r="J823" s="70">
        <v>396.30102169999998</v>
      </c>
      <c r="K823" s="70">
        <v>6.555791E-3</v>
      </c>
      <c r="L823" s="70">
        <v>1.199107E-3</v>
      </c>
      <c r="M823" s="70">
        <v>22.411682769999999</v>
      </c>
      <c r="N823" s="70">
        <v>0.72564781300000003</v>
      </c>
      <c r="O823" s="5">
        <v>1.3352056444999999E-3</v>
      </c>
      <c r="P823" s="77">
        <v>4.2319430999999998E-2</v>
      </c>
      <c r="Q823" s="77">
        <v>0.86865415999999995</v>
      </c>
      <c r="R823" s="77">
        <v>1.1447913000000001E-2</v>
      </c>
      <c r="S823" s="77">
        <v>379.43976049999998</v>
      </c>
      <c r="T823" s="77">
        <v>1.2131823999999999E-2</v>
      </c>
      <c r="U823" s="77">
        <v>2.9713214000000002E-2</v>
      </c>
      <c r="V823" s="77">
        <v>23.390494</v>
      </c>
      <c r="W823" s="77">
        <v>1.9105072430000001</v>
      </c>
      <c r="X823" s="5">
        <v>3.0610553062800003E-2</v>
      </c>
    </row>
    <row r="824" spans="1:24">
      <c r="A824" s="70">
        <v>20100082001</v>
      </c>
      <c r="B824" s="70" t="s">
        <v>0</v>
      </c>
      <c r="C824" s="71">
        <v>40190.04</v>
      </c>
      <c r="D824" s="72">
        <v>37684</v>
      </c>
      <c r="E824" s="70" t="s">
        <v>42</v>
      </c>
      <c r="F824" s="70">
        <v>3</v>
      </c>
      <c r="G824" s="70">
        <v>2.4106775E-2</v>
      </c>
      <c r="H824" s="70">
        <v>0.72549281300000001</v>
      </c>
      <c r="I824" s="70">
        <v>3.841344E-3</v>
      </c>
      <c r="J824" s="70">
        <v>335.06458720000001</v>
      </c>
      <c r="K824" s="70">
        <v>1.3113016999999999E-2</v>
      </c>
      <c r="L824" s="70">
        <v>1.0480997000000001E-2</v>
      </c>
      <c r="M824" s="70">
        <v>26.46611562</v>
      </c>
      <c r="N824" s="70">
        <v>2.6909373470000002</v>
      </c>
      <c r="O824" s="5">
        <v>1.0685376441500001E-2</v>
      </c>
      <c r="P824" s="77">
        <v>4.2319430999999998E-2</v>
      </c>
      <c r="Q824" s="77">
        <v>0.86865415999999995</v>
      </c>
      <c r="R824" s="77">
        <v>1.1447913000000001E-2</v>
      </c>
      <c r="S824" s="77">
        <v>379.43976049999998</v>
      </c>
      <c r="T824" s="77">
        <v>1.2131823999999999E-2</v>
      </c>
      <c r="U824" s="77">
        <v>2.9713214000000002E-2</v>
      </c>
      <c r="V824" s="77">
        <v>23.390494</v>
      </c>
      <c r="W824" s="77">
        <v>1.9105072430000001</v>
      </c>
      <c r="X824" s="5">
        <v>3.0610553062800003E-2</v>
      </c>
    </row>
    <row r="825" spans="1:24">
      <c r="A825" s="70">
        <v>20100082002</v>
      </c>
      <c r="B825" s="70" t="s">
        <v>0</v>
      </c>
      <c r="C825" s="71">
        <v>40198.04</v>
      </c>
      <c r="D825" s="72">
        <v>37691</v>
      </c>
      <c r="E825" s="70" t="s">
        <v>42</v>
      </c>
      <c r="F825" s="70">
        <v>1</v>
      </c>
      <c r="G825" s="70">
        <v>0.18122159900000001</v>
      </c>
      <c r="H825" s="70">
        <v>2.299547365</v>
      </c>
      <c r="I825" s="70">
        <v>3.7550879000000002E-2</v>
      </c>
      <c r="J825" s="70">
        <v>396.38389749999999</v>
      </c>
      <c r="K825" s="70">
        <v>3.4867269999999999E-2</v>
      </c>
      <c r="L825" s="70">
        <v>0.144990906</v>
      </c>
      <c r="M825" s="70">
        <v>22.21834647</v>
      </c>
      <c r="N825" s="70">
        <v>3.246933855</v>
      </c>
      <c r="O825" s="5">
        <v>0.1485576822876</v>
      </c>
      <c r="P825" s="77">
        <v>5.6851822000000003E-2</v>
      </c>
      <c r="Q825" s="77">
        <v>0.89318243799999997</v>
      </c>
      <c r="R825" s="77">
        <v>1.1041601999999999E-2</v>
      </c>
      <c r="S825" s="77">
        <v>382.18251290000001</v>
      </c>
      <c r="T825" s="77">
        <v>1.9569484000000002E-2</v>
      </c>
      <c r="U825" s="77">
        <v>3.6517108E-2</v>
      </c>
      <c r="V825" s="77">
        <v>23.202356340000001</v>
      </c>
      <c r="W825" s="77">
        <v>1.9153234530000001</v>
      </c>
      <c r="X825" s="5">
        <v>3.7619924661600003E-2</v>
      </c>
    </row>
    <row r="826" spans="1:24">
      <c r="A826" s="70">
        <v>20100082002</v>
      </c>
      <c r="B826" s="70" t="s">
        <v>0</v>
      </c>
      <c r="C826" s="71">
        <v>40198.04</v>
      </c>
      <c r="D826" s="72">
        <v>37691</v>
      </c>
      <c r="E826" s="70" t="s">
        <v>42</v>
      </c>
      <c r="F826" s="70">
        <v>2</v>
      </c>
      <c r="G826" s="70">
        <v>2.1334200000000001E-2</v>
      </c>
      <c r="H826" s="70">
        <v>0.555883189</v>
      </c>
      <c r="I826" s="70">
        <v>1.494783E-3</v>
      </c>
      <c r="J826" s="70">
        <v>400.7703467</v>
      </c>
      <c r="K826" s="70">
        <v>1.4948276E-2</v>
      </c>
      <c r="L826" s="70">
        <v>5.8013980000000001E-3</v>
      </c>
      <c r="M826" s="70">
        <v>22.155337289999999</v>
      </c>
      <c r="N826" s="70">
        <v>1.0413582050000001</v>
      </c>
      <c r="O826" s="5">
        <v>6.4598566729999994E-3</v>
      </c>
      <c r="P826" s="77">
        <v>5.6851822000000003E-2</v>
      </c>
      <c r="Q826" s="77">
        <v>0.89318243799999997</v>
      </c>
      <c r="R826" s="77">
        <v>1.1041601999999999E-2</v>
      </c>
      <c r="S826" s="77">
        <v>382.18251290000001</v>
      </c>
      <c r="T826" s="77">
        <v>1.9569484000000002E-2</v>
      </c>
      <c r="U826" s="77">
        <v>3.6517108E-2</v>
      </c>
      <c r="V826" s="77">
        <v>23.202356340000001</v>
      </c>
      <c r="W826" s="77">
        <v>1.9153234530000001</v>
      </c>
      <c r="X826" s="5">
        <v>3.7619924661600003E-2</v>
      </c>
    </row>
    <row r="827" spans="1:24">
      <c r="A827" s="70">
        <v>20100082002</v>
      </c>
      <c r="B827" s="70" t="s">
        <v>0</v>
      </c>
      <c r="C827" s="71">
        <v>40198.04</v>
      </c>
      <c r="D827" s="72">
        <v>37691</v>
      </c>
      <c r="E827" s="70" t="s">
        <v>42</v>
      </c>
      <c r="F827" s="70">
        <v>3</v>
      </c>
      <c r="G827" s="70">
        <v>2.9796599999999999E-2</v>
      </c>
      <c r="H827" s="70">
        <v>0.46649855899999998</v>
      </c>
      <c r="I827" s="70">
        <v>8.9841290000000004E-3</v>
      </c>
      <c r="J827" s="70">
        <v>336.59315980000002</v>
      </c>
      <c r="K827" s="70">
        <v>1.6715461000000001E-2</v>
      </c>
      <c r="L827" s="70">
        <v>1.2427509999999999E-2</v>
      </c>
      <c r="M827" s="70">
        <v>26.376726940000001</v>
      </c>
      <c r="N827" s="70">
        <v>2.5522503009999999</v>
      </c>
      <c r="O827" s="5">
        <v>1.2669846445000001E-2</v>
      </c>
      <c r="P827" s="77">
        <v>5.6851822000000003E-2</v>
      </c>
      <c r="Q827" s="77">
        <v>0.89318243799999997</v>
      </c>
      <c r="R827" s="77">
        <v>1.1041601999999999E-2</v>
      </c>
      <c r="S827" s="77">
        <v>382.18251290000001</v>
      </c>
      <c r="T827" s="77">
        <v>1.9569484000000002E-2</v>
      </c>
      <c r="U827" s="77">
        <v>3.6517108E-2</v>
      </c>
      <c r="V827" s="77">
        <v>23.202356340000001</v>
      </c>
      <c r="W827" s="77">
        <v>1.9153234530000001</v>
      </c>
      <c r="X827" s="5">
        <v>3.7619924661600003E-2</v>
      </c>
    </row>
    <row r="828" spans="1:24">
      <c r="A828" s="70">
        <v>20100082003</v>
      </c>
      <c r="B828" s="70" t="s">
        <v>0</v>
      </c>
      <c r="C828" s="71">
        <v>40202.04</v>
      </c>
      <c r="D828" s="72">
        <v>37703</v>
      </c>
      <c r="E828" s="70" t="s">
        <v>42</v>
      </c>
      <c r="F828" s="70">
        <v>1</v>
      </c>
      <c r="G828" s="70">
        <v>0.17562693800000001</v>
      </c>
      <c r="H828" s="70">
        <v>1.8886989409999999</v>
      </c>
      <c r="I828" s="70">
        <v>4.2696036999999999E-2</v>
      </c>
      <c r="J828" s="70">
        <v>392.64397070000001</v>
      </c>
      <c r="K828" s="70">
        <v>3.6732676999999998E-2</v>
      </c>
      <c r="L828" s="70">
        <v>0.137457894</v>
      </c>
      <c r="M828" s="70">
        <v>22.465296330000001</v>
      </c>
      <c r="N828" s="70">
        <v>3.3630407020000002</v>
      </c>
      <c r="O828" s="5">
        <v>0.14083935819239998</v>
      </c>
      <c r="P828" s="77">
        <v>5.7836204000000002E-2</v>
      </c>
      <c r="Q828" s="77">
        <v>0.94160271600000001</v>
      </c>
      <c r="R828" s="77">
        <v>1.9719204000000001E-2</v>
      </c>
      <c r="S828" s="77">
        <v>383.4688299</v>
      </c>
      <c r="T828" s="77">
        <v>2.086586E-2</v>
      </c>
      <c r="U828" s="77">
        <v>3.6154420999999999E-2</v>
      </c>
      <c r="V828" s="77">
        <v>23.13720202</v>
      </c>
      <c r="W828" s="77">
        <v>1.817423791</v>
      </c>
      <c r="X828" s="5">
        <v>3.72462845142E-2</v>
      </c>
    </row>
    <row r="829" spans="1:24">
      <c r="A829" s="70">
        <v>20100082003</v>
      </c>
      <c r="B829" s="70" t="s">
        <v>0</v>
      </c>
      <c r="C829" s="71">
        <v>40202.04</v>
      </c>
      <c r="D829" s="72">
        <v>37703</v>
      </c>
      <c r="E829" s="70" t="s">
        <v>42</v>
      </c>
      <c r="F829" s="70">
        <v>2</v>
      </c>
      <c r="G829" s="70">
        <v>2.2900790000000001E-2</v>
      </c>
      <c r="H829" s="70">
        <v>0.77475602399999999</v>
      </c>
      <c r="I829" s="70">
        <v>1.4941068E-2</v>
      </c>
      <c r="J829" s="70">
        <v>403.64727069999998</v>
      </c>
      <c r="K829" s="70">
        <v>1.5426822999999999E-2</v>
      </c>
      <c r="L829" s="70">
        <v>6.8707289999999999E-3</v>
      </c>
      <c r="M829" s="70">
        <v>21.978842119999999</v>
      </c>
      <c r="N829" s="70">
        <v>1.0267936280000001</v>
      </c>
      <c r="O829" s="5">
        <v>7.6505567414999996E-3</v>
      </c>
      <c r="P829" s="77">
        <v>5.7836204000000002E-2</v>
      </c>
      <c r="Q829" s="77">
        <v>0.94160271600000001</v>
      </c>
      <c r="R829" s="77">
        <v>1.9719204000000001E-2</v>
      </c>
      <c r="S829" s="77">
        <v>383.4688299</v>
      </c>
      <c r="T829" s="77">
        <v>2.086586E-2</v>
      </c>
      <c r="U829" s="77">
        <v>3.6154420999999999E-2</v>
      </c>
      <c r="V829" s="77">
        <v>23.13720202</v>
      </c>
      <c r="W829" s="77">
        <v>1.817423791</v>
      </c>
      <c r="X829" s="5">
        <v>3.72462845142E-2</v>
      </c>
    </row>
    <row r="830" spans="1:24">
      <c r="A830" s="70">
        <v>20100082003</v>
      </c>
      <c r="B830" s="70" t="s">
        <v>0</v>
      </c>
      <c r="C830" s="71">
        <v>40202.04</v>
      </c>
      <c r="D830" s="72">
        <v>37703</v>
      </c>
      <c r="E830" s="70" t="s">
        <v>42</v>
      </c>
      <c r="F830" s="70">
        <v>3</v>
      </c>
      <c r="G830" s="70">
        <v>3.4631236000000003E-2</v>
      </c>
      <c r="H830" s="70">
        <v>0.54013903399999996</v>
      </c>
      <c r="I830" s="70">
        <v>1.1355697999999999E-2</v>
      </c>
      <c r="J830" s="70">
        <v>338.51604930000002</v>
      </c>
      <c r="K830" s="70">
        <v>1.9121335999999999E-2</v>
      </c>
      <c r="L830" s="70">
        <v>1.4762193999999999E-2</v>
      </c>
      <c r="M830" s="70">
        <v>26.21713806</v>
      </c>
      <c r="N830" s="70">
        <v>2.1388652060000002</v>
      </c>
      <c r="O830" s="5">
        <v>1.5050056783000001E-2</v>
      </c>
      <c r="P830" s="77">
        <v>5.7836204000000002E-2</v>
      </c>
      <c r="Q830" s="77">
        <v>0.94160271600000001</v>
      </c>
      <c r="R830" s="77">
        <v>1.9719204000000001E-2</v>
      </c>
      <c r="S830" s="77">
        <v>383.4688299</v>
      </c>
      <c r="T830" s="77">
        <v>2.086586E-2</v>
      </c>
      <c r="U830" s="77">
        <v>3.6154420999999999E-2</v>
      </c>
      <c r="V830" s="77">
        <v>23.13720202</v>
      </c>
      <c r="W830" s="77">
        <v>1.817423791</v>
      </c>
      <c r="X830" s="5">
        <v>3.72462845142E-2</v>
      </c>
    </row>
    <row r="831" spans="1:24">
      <c r="A831" s="70">
        <v>20100082005</v>
      </c>
      <c r="B831" s="70" t="s">
        <v>1</v>
      </c>
      <c r="C831" s="71">
        <v>40203.040000000001</v>
      </c>
      <c r="D831" s="72">
        <v>37734</v>
      </c>
      <c r="E831" s="70" t="s">
        <v>42</v>
      </c>
      <c r="F831" s="70">
        <v>1</v>
      </c>
      <c r="G831" s="70">
        <v>0.17180216800000001</v>
      </c>
      <c r="H831" s="70">
        <v>2.026089485</v>
      </c>
      <c r="I831" s="70">
        <v>3.0753406E-2</v>
      </c>
      <c r="J831" s="70">
        <v>397.60977880000002</v>
      </c>
      <c r="K831" s="70">
        <v>2.7908204999999998E-2</v>
      </c>
      <c r="L831" s="70">
        <v>0.142802663</v>
      </c>
      <c r="M831" s="70">
        <v>22.175924649999999</v>
      </c>
      <c r="N831" s="70">
        <v>2.5137420819999998</v>
      </c>
      <c r="O831" s="5">
        <v>0.14631560850979999</v>
      </c>
      <c r="P831" s="77">
        <v>4.7417082999999999E-2</v>
      </c>
      <c r="Q831" s="77">
        <v>0.920140556</v>
      </c>
      <c r="R831" s="77">
        <v>1.1875663E-2</v>
      </c>
      <c r="S831" s="77">
        <v>382.64597049999998</v>
      </c>
      <c r="T831" s="77">
        <v>1.4377243E-2</v>
      </c>
      <c r="U831" s="77">
        <v>3.2477644E-2</v>
      </c>
      <c r="V831" s="77">
        <v>23.141381039999999</v>
      </c>
      <c r="W831" s="77">
        <v>1.161769805</v>
      </c>
      <c r="X831" s="5">
        <v>3.3458468848800001E-2</v>
      </c>
    </row>
    <row r="832" spans="1:24">
      <c r="A832" s="70">
        <v>20100082005</v>
      </c>
      <c r="B832" s="70" t="s">
        <v>1</v>
      </c>
      <c r="C832" s="71">
        <v>40203.040000000001</v>
      </c>
      <c r="D832" s="72">
        <v>37734</v>
      </c>
      <c r="E832" s="70" t="s">
        <v>42</v>
      </c>
      <c r="F832" s="70">
        <v>2</v>
      </c>
      <c r="G832" s="70">
        <v>1.396853E-2</v>
      </c>
      <c r="H832" s="70">
        <v>0.68860655199999998</v>
      </c>
      <c r="I832" s="70">
        <v>8.6784840000000002E-3</v>
      </c>
      <c r="J832" s="70">
        <v>399.72341269999998</v>
      </c>
      <c r="K832" s="70">
        <v>1.1093357E-2</v>
      </c>
      <c r="L832" s="70">
        <v>2.4413870000000002E-3</v>
      </c>
      <c r="M832" s="70">
        <v>22.202966109999998</v>
      </c>
      <c r="N832" s="70">
        <v>0.473407825</v>
      </c>
      <c r="O832" s="5">
        <v>2.7184844245E-3</v>
      </c>
      <c r="P832" s="77">
        <v>4.7417082999999999E-2</v>
      </c>
      <c r="Q832" s="77">
        <v>0.920140556</v>
      </c>
      <c r="R832" s="77">
        <v>1.1875663E-2</v>
      </c>
      <c r="S832" s="77">
        <v>382.64597049999998</v>
      </c>
      <c r="T832" s="77">
        <v>1.4377243E-2</v>
      </c>
      <c r="U832" s="77">
        <v>3.2477644E-2</v>
      </c>
      <c r="V832" s="77">
        <v>23.141381039999999</v>
      </c>
      <c r="W832" s="77">
        <v>1.161769805</v>
      </c>
      <c r="X832" s="5">
        <v>3.3458468848800001E-2</v>
      </c>
    </row>
    <row r="833" spans="1:24">
      <c r="A833" s="70">
        <v>20100082005</v>
      </c>
      <c r="B833" s="70" t="s">
        <v>1</v>
      </c>
      <c r="C833" s="71">
        <v>40203.040000000001</v>
      </c>
      <c r="D833" s="72">
        <v>37734</v>
      </c>
      <c r="E833" s="70" t="s">
        <v>42</v>
      </c>
      <c r="F833" s="70">
        <v>3</v>
      </c>
      <c r="G833" s="70">
        <v>1.6430411999999998E-2</v>
      </c>
      <c r="H833" s="70">
        <v>0.52094927099999999</v>
      </c>
      <c r="I833" s="70">
        <v>3.6442359999999999E-3</v>
      </c>
      <c r="J833" s="70">
        <v>339.29680889999997</v>
      </c>
      <c r="K833" s="70">
        <v>1.0340335000000001E-2</v>
      </c>
      <c r="L833" s="70">
        <v>5.6857360000000003E-3</v>
      </c>
      <c r="M833" s="70">
        <v>26.163737829999999</v>
      </c>
      <c r="N833" s="70">
        <v>1.434837307</v>
      </c>
      <c r="O833" s="5">
        <v>5.7966078520000006E-3</v>
      </c>
      <c r="P833" s="77">
        <v>4.7417082999999999E-2</v>
      </c>
      <c r="Q833" s="77">
        <v>0.920140556</v>
      </c>
      <c r="R833" s="77">
        <v>1.1875663E-2</v>
      </c>
      <c r="S833" s="77">
        <v>382.64597049999998</v>
      </c>
      <c r="T833" s="77">
        <v>1.4377243E-2</v>
      </c>
      <c r="U833" s="77">
        <v>3.2477644E-2</v>
      </c>
      <c r="V833" s="77">
        <v>23.141381039999999</v>
      </c>
      <c r="W833" s="77">
        <v>1.161769805</v>
      </c>
      <c r="X833" s="5">
        <v>3.3458468848800001E-2</v>
      </c>
    </row>
    <row r="834" spans="1:24">
      <c r="A834" s="70">
        <v>20100082006</v>
      </c>
      <c r="B834" s="70" t="s">
        <v>1</v>
      </c>
      <c r="C834" s="71">
        <v>40204.04</v>
      </c>
      <c r="D834" s="72">
        <v>37763</v>
      </c>
      <c r="E834" s="70" t="s">
        <v>42</v>
      </c>
      <c r="F834" s="70">
        <v>1</v>
      </c>
      <c r="G834" s="70">
        <v>0.15859674400000001</v>
      </c>
      <c r="H834" s="70">
        <v>1.89112692</v>
      </c>
      <c r="I834" s="70">
        <v>4.1220044999999997E-2</v>
      </c>
      <c r="J834" s="70">
        <v>394.84929940000001</v>
      </c>
      <c r="K834" s="70">
        <v>3.0023311E-2</v>
      </c>
      <c r="L834" s="70">
        <v>0.12739942500000001</v>
      </c>
      <c r="M834" s="70">
        <v>22.343748479999999</v>
      </c>
      <c r="N834" s="70">
        <v>1.9340789629999999</v>
      </c>
      <c r="O834" s="5">
        <v>0.13053345085500001</v>
      </c>
      <c r="P834" s="77">
        <v>4.9671913999999998E-2</v>
      </c>
      <c r="Q834" s="77">
        <v>1.0027828860000001</v>
      </c>
      <c r="R834" s="77">
        <v>1.0073716999999999E-2</v>
      </c>
      <c r="S834" s="77">
        <v>380.55141559999998</v>
      </c>
      <c r="T834" s="77">
        <v>1.7443752999999999E-2</v>
      </c>
      <c r="U834" s="77">
        <v>3.1546053999999997E-2</v>
      </c>
      <c r="V834" s="77">
        <v>23.253845980000001</v>
      </c>
      <c r="W834" s="77">
        <v>0.94603268100000004</v>
      </c>
      <c r="X834" s="5">
        <v>3.2498744830799994E-2</v>
      </c>
    </row>
    <row r="835" spans="1:24">
      <c r="A835" s="70">
        <v>20100082006</v>
      </c>
      <c r="B835" s="70" t="s">
        <v>1</v>
      </c>
      <c r="C835" s="71">
        <v>40204.04</v>
      </c>
      <c r="D835" s="72">
        <v>37763</v>
      </c>
      <c r="E835" s="70" t="s">
        <v>42</v>
      </c>
      <c r="F835" s="70">
        <v>2</v>
      </c>
      <c r="G835" s="70">
        <v>2.254894E-2</v>
      </c>
      <c r="H835" s="70">
        <v>0.91883726399999999</v>
      </c>
      <c r="I835" s="70">
        <v>1.043464E-3</v>
      </c>
      <c r="J835" s="70">
        <v>395.90496610000002</v>
      </c>
      <c r="K835" s="70">
        <v>1.5677287000000002E-2</v>
      </c>
      <c r="L835" s="70">
        <v>6.2586209999999998E-3</v>
      </c>
      <c r="M835" s="70">
        <v>22.394560899999998</v>
      </c>
      <c r="N835" s="70">
        <v>0.44893798600000001</v>
      </c>
      <c r="O835" s="5">
        <v>6.9689744834999998E-3</v>
      </c>
      <c r="P835" s="77">
        <v>4.9671913999999998E-2</v>
      </c>
      <c r="Q835" s="77">
        <v>1.0027828860000001</v>
      </c>
      <c r="R835" s="77">
        <v>1.0073716999999999E-2</v>
      </c>
      <c r="S835" s="77">
        <v>380.55141559999998</v>
      </c>
      <c r="T835" s="77">
        <v>1.7443752999999999E-2</v>
      </c>
      <c r="U835" s="77">
        <v>3.1546053999999997E-2</v>
      </c>
      <c r="V835" s="77">
        <v>23.253845980000001</v>
      </c>
      <c r="W835" s="77">
        <v>0.94603268100000004</v>
      </c>
      <c r="X835" s="5">
        <v>3.2498744830799994E-2</v>
      </c>
    </row>
    <row r="836" spans="1:24">
      <c r="A836" s="70">
        <v>20100082006</v>
      </c>
      <c r="B836" s="70" t="s">
        <v>1</v>
      </c>
      <c r="C836" s="71">
        <v>40204.04</v>
      </c>
      <c r="D836" s="72">
        <v>37763</v>
      </c>
      <c r="E836" s="70" t="s">
        <v>42</v>
      </c>
      <c r="F836" s="70">
        <v>3</v>
      </c>
      <c r="G836" s="70">
        <v>1.8376133999999999E-2</v>
      </c>
      <c r="H836" s="70">
        <v>0.49006633900000002</v>
      </c>
      <c r="I836" s="70">
        <v>3.5159560000000002E-3</v>
      </c>
      <c r="J836" s="70">
        <v>340.96299470000002</v>
      </c>
      <c r="K836" s="70">
        <v>1.1267114999999999E-2</v>
      </c>
      <c r="L836" s="70">
        <v>6.668439E-3</v>
      </c>
      <c r="M836" s="70">
        <v>26.039435699999999</v>
      </c>
      <c r="N836" s="70">
        <v>1.1331243719999999</v>
      </c>
      <c r="O836" s="5">
        <v>6.7984735605000008E-3</v>
      </c>
      <c r="P836" s="77">
        <v>4.9671913999999998E-2</v>
      </c>
      <c r="Q836" s="77">
        <v>1.0027828860000001</v>
      </c>
      <c r="R836" s="77">
        <v>1.0073716999999999E-2</v>
      </c>
      <c r="S836" s="77">
        <v>380.55141559999998</v>
      </c>
      <c r="T836" s="77">
        <v>1.7443752999999999E-2</v>
      </c>
      <c r="U836" s="77">
        <v>3.1546053999999997E-2</v>
      </c>
      <c r="V836" s="77">
        <v>23.253845980000001</v>
      </c>
      <c r="W836" s="77">
        <v>0.94603268100000004</v>
      </c>
      <c r="X836" s="5">
        <v>3.2498744830799994E-2</v>
      </c>
    </row>
    <row r="837" spans="1:24">
      <c r="A837" s="70">
        <v>20100082007</v>
      </c>
      <c r="B837" s="70" t="s">
        <v>1</v>
      </c>
      <c r="C837" s="71">
        <v>40210.04</v>
      </c>
      <c r="D837" s="72">
        <v>37853</v>
      </c>
      <c r="E837" s="70" t="s">
        <v>42</v>
      </c>
      <c r="F837" s="70">
        <v>1</v>
      </c>
      <c r="G837" s="70">
        <v>0.16401684899999999</v>
      </c>
      <c r="H837" s="70">
        <v>2.1939971749999998</v>
      </c>
      <c r="I837" s="70">
        <v>2.9494196E-2</v>
      </c>
      <c r="J837" s="70">
        <v>395.84519749999998</v>
      </c>
      <c r="K837" s="70">
        <v>2.6819470000000002E-2</v>
      </c>
      <c r="L837" s="70">
        <v>0.13614865100000001</v>
      </c>
      <c r="M837" s="70">
        <v>22.26053331</v>
      </c>
      <c r="N837" s="70">
        <v>2.1151742530000002</v>
      </c>
      <c r="O837" s="5">
        <v>0.1394979078146</v>
      </c>
      <c r="P837" s="77">
        <v>4.2581547999999997E-2</v>
      </c>
      <c r="Q837" s="77">
        <v>0.82520763900000005</v>
      </c>
      <c r="R837" s="77">
        <v>7.974587E-3</v>
      </c>
      <c r="S837" s="77">
        <v>380.47553950000002</v>
      </c>
      <c r="T837" s="77">
        <v>1.2488595999999999E-2</v>
      </c>
      <c r="U837" s="77">
        <v>2.9604608000000001E-2</v>
      </c>
      <c r="V837" s="77">
        <v>23.333216790000002</v>
      </c>
      <c r="W837" s="77">
        <v>0.95958014700000005</v>
      </c>
      <c r="X837" s="5">
        <v>3.0498667161600001E-2</v>
      </c>
    </row>
    <row r="838" spans="1:24">
      <c r="A838" s="70">
        <v>20100082007</v>
      </c>
      <c r="B838" s="70" t="s">
        <v>1</v>
      </c>
      <c r="C838" s="71">
        <v>40210.04</v>
      </c>
      <c r="D838" s="72">
        <v>37853</v>
      </c>
      <c r="E838" s="70" t="s">
        <v>42</v>
      </c>
      <c r="F838" s="70">
        <v>2</v>
      </c>
      <c r="G838" s="70">
        <v>8.2317950000000001E-3</v>
      </c>
      <c r="H838" s="70">
        <v>0.49380464400000001</v>
      </c>
      <c r="I838" s="70">
        <v>2.2699869999999998E-3</v>
      </c>
      <c r="J838" s="70">
        <v>397.46631209999998</v>
      </c>
      <c r="K838" s="70">
        <v>7.8462689999999995E-3</v>
      </c>
      <c r="L838" s="70">
        <v>7.8711100000000006E-5</v>
      </c>
      <c r="M838" s="70">
        <v>22.346876810000001</v>
      </c>
      <c r="N838" s="70">
        <v>0.51279978699999995</v>
      </c>
      <c r="O838" s="5">
        <v>8.7644809849999998E-5</v>
      </c>
      <c r="P838" s="77">
        <v>4.2581547999999997E-2</v>
      </c>
      <c r="Q838" s="77">
        <v>0.82520763900000005</v>
      </c>
      <c r="R838" s="77">
        <v>7.974587E-3</v>
      </c>
      <c r="S838" s="77">
        <v>380.47553950000002</v>
      </c>
      <c r="T838" s="77">
        <v>1.2488595999999999E-2</v>
      </c>
      <c r="U838" s="77">
        <v>2.9604608000000001E-2</v>
      </c>
      <c r="V838" s="77">
        <v>23.333216790000002</v>
      </c>
      <c r="W838" s="77">
        <v>0.95958014700000005</v>
      </c>
      <c r="X838" s="5">
        <v>3.0498667161600001E-2</v>
      </c>
    </row>
    <row r="839" spans="1:24">
      <c r="A839" s="70">
        <v>20100082007</v>
      </c>
      <c r="B839" s="70" t="s">
        <v>1</v>
      </c>
      <c r="C839" s="71">
        <v>40210.04</v>
      </c>
      <c r="D839" s="72">
        <v>37853</v>
      </c>
      <c r="E839" s="70" t="s">
        <v>42</v>
      </c>
      <c r="F839" s="70">
        <v>3</v>
      </c>
      <c r="G839" s="70">
        <v>1.5716636999999999E-2</v>
      </c>
      <c r="H839" s="70">
        <v>0.41711767500000002</v>
      </c>
      <c r="I839" s="70">
        <v>2.4918620000000001E-3</v>
      </c>
      <c r="J839" s="70">
        <v>336.80237190000003</v>
      </c>
      <c r="K839" s="70">
        <v>1.0429157E-2</v>
      </c>
      <c r="L839" s="70">
        <v>4.8796669999999999E-3</v>
      </c>
      <c r="M839" s="70">
        <v>26.369931699999999</v>
      </c>
      <c r="N839" s="70">
        <v>0.93023093199999995</v>
      </c>
      <c r="O839" s="5">
        <v>4.9748205065000004E-3</v>
      </c>
      <c r="P839" s="77">
        <v>4.2581547999999997E-2</v>
      </c>
      <c r="Q839" s="77">
        <v>0.82520763900000005</v>
      </c>
      <c r="R839" s="77">
        <v>7.974587E-3</v>
      </c>
      <c r="S839" s="77">
        <v>380.47553950000002</v>
      </c>
      <c r="T839" s="77">
        <v>1.2488595999999999E-2</v>
      </c>
      <c r="U839" s="77">
        <v>2.9604608000000001E-2</v>
      </c>
      <c r="V839" s="77">
        <v>23.333216790000002</v>
      </c>
      <c r="W839" s="77">
        <v>0.95958014700000005</v>
      </c>
      <c r="X839" s="5">
        <v>3.0498667161600001E-2</v>
      </c>
    </row>
    <row r="840" spans="1:24">
      <c r="A840" s="70">
        <v>20100092001</v>
      </c>
      <c r="B840" s="70" t="s">
        <v>0</v>
      </c>
      <c r="C840" s="71">
        <v>40205</v>
      </c>
      <c r="D840" s="72">
        <v>23817</v>
      </c>
      <c r="E840" s="70" t="s">
        <v>93</v>
      </c>
      <c r="F840" s="70">
        <v>1</v>
      </c>
      <c r="G840" s="70">
        <v>0.13030626000000001</v>
      </c>
      <c r="H840" s="70">
        <v>1.748516867</v>
      </c>
      <c r="I840" s="70">
        <v>2.6096325E-2</v>
      </c>
      <c r="J840" s="70">
        <v>403.34009880000002</v>
      </c>
      <c r="K840" s="70">
        <v>2.0630335999999999E-2</v>
      </c>
      <c r="L840" s="70">
        <v>0.10886921099999999</v>
      </c>
      <c r="M840" s="70">
        <v>21.89429376</v>
      </c>
      <c r="N840" s="70">
        <v>4.3202675829999997</v>
      </c>
      <c r="O840" s="5">
        <v>0.11154739359059999</v>
      </c>
      <c r="P840" s="77">
        <v>3.5215348E-2</v>
      </c>
      <c r="Q840" s="77">
        <v>0.66266178099999995</v>
      </c>
      <c r="R840" s="77">
        <v>8.0610500000000002E-3</v>
      </c>
      <c r="S840" s="77">
        <v>383.12897090000001</v>
      </c>
      <c r="T840" s="77">
        <v>9.6021619999999992E-3</v>
      </c>
      <c r="U840" s="77">
        <v>2.5237710999999999E-2</v>
      </c>
      <c r="V840" s="77">
        <v>23.1680025</v>
      </c>
      <c r="W840" s="77">
        <v>2.7259664539999999</v>
      </c>
      <c r="X840" s="5">
        <v>2.5999889872199998E-2</v>
      </c>
    </row>
    <row r="841" spans="1:24">
      <c r="A841" s="70">
        <v>20100092001</v>
      </c>
      <c r="B841" s="70" t="s">
        <v>0</v>
      </c>
      <c r="C841" s="71">
        <v>40205</v>
      </c>
      <c r="D841" s="72">
        <v>23817</v>
      </c>
      <c r="E841" s="70" t="s">
        <v>93</v>
      </c>
      <c r="F841" s="70">
        <v>2</v>
      </c>
      <c r="G841" s="70">
        <v>5.42503E-3</v>
      </c>
      <c r="H841" s="70">
        <v>0.30966058099999999</v>
      </c>
      <c r="I841" s="70">
        <v>3.7819870000000001E-3</v>
      </c>
      <c r="J841" s="70">
        <v>400.14005070000002</v>
      </c>
      <c r="K841" s="70">
        <v>4.6329159999999999E-3</v>
      </c>
      <c r="L841" s="70">
        <v>6.10952E-4</v>
      </c>
      <c r="M841" s="70">
        <v>22.214379480000002</v>
      </c>
      <c r="N841" s="70">
        <v>1.8272226030000001</v>
      </c>
      <c r="O841" s="5">
        <v>6.8029505199999993E-4</v>
      </c>
      <c r="P841" s="77">
        <v>3.5215348E-2</v>
      </c>
      <c r="Q841" s="77">
        <v>0.66266178099999995</v>
      </c>
      <c r="R841" s="77">
        <v>8.0610500000000002E-3</v>
      </c>
      <c r="S841" s="77">
        <v>383.12897090000001</v>
      </c>
      <c r="T841" s="77">
        <v>9.6021619999999992E-3</v>
      </c>
      <c r="U841" s="77">
        <v>2.5237710999999999E-2</v>
      </c>
      <c r="V841" s="77">
        <v>23.1680025</v>
      </c>
      <c r="W841" s="77">
        <v>2.7259664539999999</v>
      </c>
      <c r="X841" s="5">
        <v>2.5999889872199998E-2</v>
      </c>
    </row>
    <row r="842" spans="1:24">
      <c r="A842" s="70">
        <v>20100092001</v>
      </c>
      <c r="B842" s="70" t="s">
        <v>0</v>
      </c>
      <c r="C842" s="71">
        <v>40205</v>
      </c>
      <c r="D842" s="72">
        <v>23817</v>
      </c>
      <c r="E842" s="70" t="s">
        <v>93</v>
      </c>
      <c r="F842" s="70">
        <v>3</v>
      </c>
      <c r="G842" s="70">
        <v>1.9935538999999999E-2</v>
      </c>
      <c r="H842" s="70">
        <v>0.51247588799999999</v>
      </c>
      <c r="I842" s="70">
        <v>2.564967E-3</v>
      </c>
      <c r="J842" s="70">
        <v>335.64869210000001</v>
      </c>
      <c r="K842" s="70">
        <v>1.0699569000000001E-2</v>
      </c>
      <c r="L842" s="70">
        <v>8.8175819999999992E-3</v>
      </c>
      <c r="M842" s="70">
        <v>26.447544499999999</v>
      </c>
      <c r="N842" s="70">
        <v>3.2263781890000001</v>
      </c>
      <c r="O842" s="5">
        <v>8.9895248489999992E-3</v>
      </c>
      <c r="P842" s="77">
        <v>3.5215348E-2</v>
      </c>
      <c r="Q842" s="77">
        <v>0.66266178099999995</v>
      </c>
      <c r="R842" s="77">
        <v>8.0610500000000002E-3</v>
      </c>
      <c r="S842" s="77">
        <v>383.12897090000001</v>
      </c>
      <c r="T842" s="77">
        <v>9.6021619999999992E-3</v>
      </c>
      <c r="U842" s="77">
        <v>2.5237710999999999E-2</v>
      </c>
      <c r="V842" s="77">
        <v>23.1680025</v>
      </c>
      <c r="W842" s="77">
        <v>2.7259664539999999</v>
      </c>
      <c r="X842" s="5">
        <v>2.5999889872199998E-2</v>
      </c>
    </row>
    <row r="843" spans="1:24">
      <c r="A843" s="70">
        <v>20100092002</v>
      </c>
      <c r="B843" s="70" t="s">
        <v>0</v>
      </c>
      <c r="C843" s="71">
        <v>40206</v>
      </c>
      <c r="D843" s="72">
        <v>23828</v>
      </c>
      <c r="E843" s="70" t="s">
        <v>93</v>
      </c>
      <c r="F843" s="70">
        <v>1</v>
      </c>
      <c r="G843" s="70">
        <v>0.149039906</v>
      </c>
      <c r="H843" s="70">
        <v>1.858419732</v>
      </c>
      <c r="I843" s="70">
        <v>5.0856418E-2</v>
      </c>
      <c r="J843" s="70">
        <v>403.71238520000003</v>
      </c>
      <c r="K843" s="70">
        <v>2.9203298999999999E-2</v>
      </c>
      <c r="L843" s="70">
        <v>0.11869466400000001</v>
      </c>
      <c r="M843" s="70">
        <v>21.861787979999999</v>
      </c>
      <c r="N843" s="70">
        <v>4.0492599360000003</v>
      </c>
      <c r="O843" s="5">
        <v>0.1216145527344</v>
      </c>
      <c r="P843" s="77">
        <v>4.2471056E-2</v>
      </c>
      <c r="Q843" s="77">
        <v>0.67592139100000004</v>
      </c>
      <c r="R843" s="77">
        <v>2.1385371E-2</v>
      </c>
      <c r="S843" s="77">
        <v>386.48615480000001</v>
      </c>
      <c r="T843" s="77">
        <v>1.3455794E-2</v>
      </c>
      <c r="U843" s="77">
        <v>2.8489097000000001E-2</v>
      </c>
      <c r="V843" s="77">
        <v>22.985945260000001</v>
      </c>
      <c r="W843" s="77">
        <v>2.4690403939999999</v>
      </c>
      <c r="X843" s="5">
        <v>2.9349467729400003E-2</v>
      </c>
    </row>
    <row r="844" spans="1:24">
      <c r="A844" s="70">
        <v>20100092002</v>
      </c>
      <c r="B844" s="70" t="s">
        <v>0</v>
      </c>
      <c r="C844" s="71">
        <v>40206</v>
      </c>
      <c r="D844" s="72">
        <v>23828</v>
      </c>
      <c r="E844" s="70" t="s">
        <v>93</v>
      </c>
      <c r="F844" s="70">
        <v>2</v>
      </c>
      <c r="G844" s="70">
        <v>9.0735169999999997E-3</v>
      </c>
      <c r="H844" s="70">
        <v>0.339843591</v>
      </c>
      <c r="I844" s="70">
        <v>1.8194655000000001E-2</v>
      </c>
      <c r="J844" s="70">
        <v>404.53214129999998</v>
      </c>
      <c r="K844" s="70">
        <v>7.0901540000000004E-3</v>
      </c>
      <c r="L844" s="70">
        <v>1.706115E-3</v>
      </c>
      <c r="M844" s="70">
        <v>21.970292749999999</v>
      </c>
      <c r="N844" s="70">
        <v>1.6486784990000001</v>
      </c>
      <c r="O844" s="5">
        <v>1.8997590525E-3</v>
      </c>
      <c r="P844" s="77">
        <v>4.2471056E-2</v>
      </c>
      <c r="Q844" s="77">
        <v>0.67592139100000004</v>
      </c>
      <c r="R844" s="77">
        <v>2.1385371E-2</v>
      </c>
      <c r="S844" s="77">
        <v>386.48615480000001</v>
      </c>
      <c r="T844" s="77">
        <v>1.3455794E-2</v>
      </c>
      <c r="U844" s="77">
        <v>2.8489097000000001E-2</v>
      </c>
      <c r="V844" s="77">
        <v>22.985945260000001</v>
      </c>
      <c r="W844" s="77">
        <v>2.4690403939999999</v>
      </c>
      <c r="X844" s="5">
        <v>2.9349467729400003E-2</v>
      </c>
    </row>
    <row r="845" spans="1:24">
      <c r="A845" s="70">
        <v>20100092002</v>
      </c>
      <c r="B845" s="70" t="s">
        <v>0</v>
      </c>
      <c r="C845" s="71">
        <v>40206</v>
      </c>
      <c r="D845" s="72">
        <v>23828</v>
      </c>
      <c r="E845" s="70" t="s">
        <v>93</v>
      </c>
      <c r="F845" s="70">
        <v>3</v>
      </c>
      <c r="G845" s="70">
        <v>2.5268794000000001E-2</v>
      </c>
      <c r="H845" s="70">
        <v>0.41964654400000001</v>
      </c>
      <c r="I845" s="70">
        <v>5.1706499999999997E-3</v>
      </c>
      <c r="J845" s="70">
        <v>339.270869</v>
      </c>
      <c r="K845" s="70">
        <v>1.3625162999999999E-2</v>
      </c>
      <c r="L845" s="70">
        <v>1.1110843E-2</v>
      </c>
      <c r="M845" s="70">
        <v>26.17582612</v>
      </c>
      <c r="N845" s="70">
        <v>2.8302003760000001</v>
      </c>
      <c r="O845" s="5">
        <v>1.1327504438500001E-2</v>
      </c>
      <c r="P845" s="77">
        <v>4.2471056E-2</v>
      </c>
      <c r="Q845" s="77">
        <v>0.67592139100000004</v>
      </c>
      <c r="R845" s="77">
        <v>2.1385371E-2</v>
      </c>
      <c r="S845" s="77">
        <v>386.48615480000001</v>
      </c>
      <c r="T845" s="77">
        <v>1.3455794E-2</v>
      </c>
      <c r="U845" s="77">
        <v>2.8489097000000001E-2</v>
      </c>
      <c r="V845" s="77">
        <v>22.985945260000001</v>
      </c>
      <c r="W845" s="77">
        <v>2.4690403939999999</v>
      </c>
      <c r="X845" s="5">
        <v>2.9349467729400003E-2</v>
      </c>
    </row>
    <row r="846" spans="1:24">
      <c r="A846" s="70">
        <v>20100092003</v>
      </c>
      <c r="B846" s="70" t="s">
        <v>0</v>
      </c>
      <c r="C846" s="71">
        <v>40207</v>
      </c>
      <c r="D846" s="72">
        <v>23839</v>
      </c>
      <c r="E846" s="70" t="s">
        <v>93</v>
      </c>
      <c r="F846" s="70">
        <v>1</v>
      </c>
      <c r="G846" s="70">
        <v>0.13964452899999999</v>
      </c>
      <c r="H846" s="70">
        <v>1.6575686540000001</v>
      </c>
      <c r="I846" s="70">
        <v>3.7704304000000001E-2</v>
      </c>
      <c r="J846" s="70">
        <v>399.63047610000001</v>
      </c>
      <c r="K846" s="70">
        <v>2.7736593E-2</v>
      </c>
      <c r="L846" s="70">
        <v>0.110823346</v>
      </c>
      <c r="M846" s="70">
        <v>22.102152310000001</v>
      </c>
      <c r="N846" s="70">
        <v>3.5250714310000002</v>
      </c>
      <c r="O846" s="5">
        <v>0.1135496003116</v>
      </c>
      <c r="P846" s="77">
        <v>4.3868158999999997E-2</v>
      </c>
      <c r="Q846" s="77">
        <v>0.66481289899999996</v>
      </c>
      <c r="R846" s="77">
        <v>1.5714717999999999E-2</v>
      </c>
      <c r="S846" s="77">
        <v>385.0823987</v>
      </c>
      <c r="T846" s="77">
        <v>1.5018203000000001E-2</v>
      </c>
      <c r="U846" s="77">
        <v>2.8262697E-2</v>
      </c>
      <c r="V846" s="77">
        <v>23.046117120000002</v>
      </c>
      <c r="W846" s="77">
        <v>2.4012360230000001</v>
      </c>
      <c r="X846" s="5">
        <v>2.91162304494E-2</v>
      </c>
    </row>
    <row r="847" spans="1:24">
      <c r="A847" s="70">
        <v>20100092003</v>
      </c>
      <c r="B847" s="70" t="s">
        <v>0</v>
      </c>
      <c r="C847" s="71">
        <v>40207</v>
      </c>
      <c r="D847" s="72">
        <v>23839</v>
      </c>
      <c r="E847" s="70" t="s">
        <v>93</v>
      </c>
      <c r="F847" s="70">
        <v>2</v>
      </c>
      <c r="G847" s="70">
        <v>1.1351047E-2</v>
      </c>
      <c r="H847" s="70">
        <v>0.35169588800000001</v>
      </c>
      <c r="I847" s="70">
        <v>1.1007332E-2</v>
      </c>
      <c r="J847" s="70">
        <v>403.74223840000002</v>
      </c>
      <c r="K847" s="70">
        <v>9.3726E-3</v>
      </c>
      <c r="L847" s="70">
        <v>1.611948E-3</v>
      </c>
      <c r="M847" s="70">
        <v>22.011809419999999</v>
      </c>
      <c r="N847" s="70">
        <v>1.5448429859999999</v>
      </c>
      <c r="O847" s="5">
        <v>1.7949040979999998E-3</v>
      </c>
      <c r="P847" s="77">
        <v>4.3868158999999997E-2</v>
      </c>
      <c r="Q847" s="77">
        <v>0.66481289899999996</v>
      </c>
      <c r="R847" s="77">
        <v>1.5714717999999999E-2</v>
      </c>
      <c r="S847" s="77">
        <v>385.0823987</v>
      </c>
      <c r="T847" s="77">
        <v>1.5018203000000001E-2</v>
      </c>
      <c r="U847" s="77">
        <v>2.8262697E-2</v>
      </c>
      <c r="V847" s="77">
        <v>23.046117120000002</v>
      </c>
      <c r="W847" s="77">
        <v>2.4012360230000001</v>
      </c>
      <c r="X847" s="5">
        <v>2.91162304494E-2</v>
      </c>
    </row>
    <row r="848" spans="1:24">
      <c r="A848" s="70">
        <v>20100092003</v>
      </c>
      <c r="B848" s="70" t="s">
        <v>0</v>
      </c>
      <c r="C848" s="71">
        <v>40207</v>
      </c>
      <c r="D848" s="72">
        <v>23839</v>
      </c>
      <c r="E848" s="70" t="s">
        <v>93</v>
      </c>
      <c r="F848" s="70">
        <v>3</v>
      </c>
      <c r="G848" s="70">
        <v>3.2903468999999998E-2</v>
      </c>
      <c r="H848" s="70">
        <v>0.50598212099999995</v>
      </c>
      <c r="I848" s="70">
        <v>7.9907569999999994E-3</v>
      </c>
      <c r="J848" s="70">
        <v>338.87176490000002</v>
      </c>
      <c r="K848" s="70">
        <v>1.6068071999999999E-2</v>
      </c>
      <c r="L848" s="70">
        <v>1.6207083000000001E-2</v>
      </c>
      <c r="M848" s="70">
        <v>26.194255170000002</v>
      </c>
      <c r="N848" s="70">
        <v>3.1688731639999999</v>
      </c>
      <c r="O848" s="5">
        <v>1.6523121118500003E-2</v>
      </c>
      <c r="P848" s="77">
        <v>4.3868158999999997E-2</v>
      </c>
      <c r="Q848" s="77">
        <v>0.66481289899999996</v>
      </c>
      <c r="R848" s="77">
        <v>1.5714717999999999E-2</v>
      </c>
      <c r="S848" s="77">
        <v>385.0823987</v>
      </c>
      <c r="T848" s="77">
        <v>1.5018203000000001E-2</v>
      </c>
      <c r="U848" s="77">
        <v>2.8262697E-2</v>
      </c>
      <c r="V848" s="77">
        <v>23.046117120000002</v>
      </c>
      <c r="W848" s="77">
        <v>2.4012360230000001</v>
      </c>
      <c r="X848" s="5">
        <v>2.91162304494E-2</v>
      </c>
    </row>
    <row r="849" spans="1:24">
      <c r="A849" s="70">
        <v>20100092005</v>
      </c>
      <c r="B849" s="70" t="s">
        <v>1</v>
      </c>
      <c r="C849" s="71">
        <v>40210</v>
      </c>
      <c r="D849" s="72">
        <v>23874</v>
      </c>
      <c r="E849" s="70" t="s">
        <v>93</v>
      </c>
      <c r="F849" s="70">
        <v>1</v>
      </c>
      <c r="G849" s="70">
        <v>0.165757302</v>
      </c>
      <c r="H849" s="70">
        <v>2.0104495400000002</v>
      </c>
      <c r="I849" s="70">
        <v>3.4062042000000001E-2</v>
      </c>
      <c r="J849" s="70">
        <v>419.0903515</v>
      </c>
      <c r="K849" s="70">
        <v>2.8201400000000001E-2</v>
      </c>
      <c r="L849" s="70">
        <v>0.136453137</v>
      </c>
      <c r="M849" s="70">
        <v>21.051494819999998</v>
      </c>
      <c r="N849" s="70">
        <v>4.3225364989999999</v>
      </c>
      <c r="O849" s="5">
        <v>0.13980988417019999</v>
      </c>
      <c r="P849" s="77">
        <v>4.7277626000000003E-2</v>
      </c>
      <c r="Q849" s="77">
        <v>0.90094912699999996</v>
      </c>
      <c r="R849" s="77">
        <v>1.5448017E-2</v>
      </c>
      <c r="S849" s="77">
        <v>393.4034355</v>
      </c>
      <c r="T849" s="77">
        <v>1.5186945E-2</v>
      </c>
      <c r="U849" s="77">
        <v>3.1496823E-2</v>
      </c>
      <c r="V849" s="77">
        <v>22.556628450000002</v>
      </c>
      <c r="W849" s="77">
        <v>2.4632880519999998</v>
      </c>
      <c r="X849" s="5">
        <v>3.2448027054600002E-2</v>
      </c>
    </row>
    <row r="850" spans="1:24">
      <c r="A850" s="70">
        <v>20100092005</v>
      </c>
      <c r="B850" s="70" t="s">
        <v>1</v>
      </c>
      <c r="C850" s="71">
        <v>40210</v>
      </c>
      <c r="D850" s="72">
        <v>23874</v>
      </c>
      <c r="E850" s="70" t="s">
        <v>93</v>
      </c>
      <c r="F850" s="70">
        <v>2</v>
      </c>
      <c r="G850" s="70">
        <v>1.3503209E-2</v>
      </c>
      <c r="H850" s="70">
        <v>0.64194054099999998</v>
      </c>
      <c r="I850" s="70">
        <v>1.1287547E-2</v>
      </c>
      <c r="J850" s="70">
        <v>409.74801559999997</v>
      </c>
      <c r="K850" s="70">
        <v>1.0480489000000001E-2</v>
      </c>
      <c r="L850" s="70">
        <v>2.6128990000000001E-3</v>
      </c>
      <c r="M850" s="70">
        <v>21.66519795</v>
      </c>
      <c r="N850" s="70">
        <v>1.6906990580000001</v>
      </c>
      <c r="O850" s="5">
        <v>2.9094630364999998E-3</v>
      </c>
      <c r="P850" s="77">
        <v>4.7277626000000003E-2</v>
      </c>
      <c r="Q850" s="77">
        <v>0.90094912699999996</v>
      </c>
      <c r="R850" s="77">
        <v>1.5448017E-2</v>
      </c>
      <c r="S850" s="77">
        <v>393.4034355</v>
      </c>
      <c r="T850" s="77">
        <v>1.5186945E-2</v>
      </c>
      <c r="U850" s="77">
        <v>3.1496823E-2</v>
      </c>
      <c r="V850" s="77">
        <v>22.556628450000002</v>
      </c>
      <c r="W850" s="77">
        <v>2.4632880519999998</v>
      </c>
      <c r="X850" s="5">
        <v>3.2448027054600002E-2</v>
      </c>
    </row>
    <row r="851" spans="1:24">
      <c r="A851" s="70">
        <v>20100092005</v>
      </c>
      <c r="B851" s="70" t="s">
        <v>1</v>
      </c>
      <c r="C851" s="71">
        <v>40210</v>
      </c>
      <c r="D851" s="72">
        <v>23874</v>
      </c>
      <c r="E851" s="70" t="s">
        <v>93</v>
      </c>
      <c r="F851" s="70">
        <v>3</v>
      </c>
      <c r="G851" s="70">
        <v>2.1798801999999999E-2</v>
      </c>
      <c r="H851" s="70">
        <v>0.55416210499999996</v>
      </c>
      <c r="I851" s="70">
        <v>9.280689E-3</v>
      </c>
      <c r="J851" s="70">
        <v>343.17012469999997</v>
      </c>
      <c r="K851" s="70">
        <v>1.4270681E-2</v>
      </c>
      <c r="L851" s="70">
        <v>6.9700919999999998E-3</v>
      </c>
      <c r="M851" s="70">
        <v>25.863974769999999</v>
      </c>
      <c r="N851" s="70">
        <v>2.521722504</v>
      </c>
      <c r="O851" s="5">
        <v>7.1060087939999999E-3</v>
      </c>
      <c r="P851" s="77">
        <v>4.7277626000000003E-2</v>
      </c>
      <c r="Q851" s="77">
        <v>0.90094912699999996</v>
      </c>
      <c r="R851" s="77">
        <v>1.5448017E-2</v>
      </c>
      <c r="S851" s="77">
        <v>393.4034355</v>
      </c>
      <c r="T851" s="77">
        <v>1.5186945E-2</v>
      </c>
      <c r="U851" s="77">
        <v>3.1496823E-2</v>
      </c>
      <c r="V851" s="77">
        <v>22.556628450000002</v>
      </c>
      <c r="W851" s="77">
        <v>2.4632880519999998</v>
      </c>
      <c r="X851" s="5">
        <v>3.2448027054600002E-2</v>
      </c>
    </row>
    <row r="852" spans="1:24">
      <c r="A852" s="70">
        <v>20100092007</v>
      </c>
      <c r="B852" s="70" t="s">
        <v>1</v>
      </c>
      <c r="C852" s="71">
        <v>40212</v>
      </c>
      <c r="D852" s="72">
        <v>23897</v>
      </c>
      <c r="E852" s="70" t="s">
        <v>93</v>
      </c>
      <c r="F852" s="70">
        <v>1</v>
      </c>
      <c r="G852" s="70">
        <v>0.15300994200000001</v>
      </c>
      <c r="H852" s="70">
        <v>1.729477358</v>
      </c>
      <c r="I852" s="70">
        <v>2.7838075E-2</v>
      </c>
      <c r="J852" s="70">
        <v>409.3653056</v>
      </c>
      <c r="K852" s="70">
        <v>2.9752996E-2</v>
      </c>
      <c r="L852" s="70">
        <v>0.122093508</v>
      </c>
      <c r="M852" s="70">
        <v>21.572312239999999</v>
      </c>
      <c r="N852" s="70">
        <v>3.8818032229999999</v>
      </c>
      <c r="O852" s="5">
        <v>0.12509700829680001</v>
      </c>
      <c r="P852" s="77">
        <v>4.4257843999999998E-2</v>
      </c>
      <c r="Q852" s="77">
        <v>0.75521596099999999</v>
      </c>
      <c r="R852" s="77">
        <v>1.0117872E-2</v>
      </c>
      <c r="S852" s="77">
        <v>391.84983019999999</v>
      </c>
      <c r="T852" s="77">
        <v>1.5272582999999999E-2</v>
      </c>
      <c r="U852" s="77">
        <v>2.8388053999999999E-2</v>
      </c>
      <c r="V852" s="77">
        <v>22.627680000000002</v>
      </c>
      <c r="W852" s="77">
        <v>2.3591092229999999</v>
      </c>
      <c r="X852" s="5">
        <v>2.9245373230799999E-2</v>
      </c>
    </row>
    <row r="853" spans="1:24">
      <c r="A853" s="70">
        <v>20100092007</v>
      </c>
      <c r="B853" s="70" t="s">
        <v>1</v>
      </c>
      <c r="C853" s="71">
        <v>40212</v>
      </c>
      <c r="D853" s="72">
        <v>23897</v>
      </c>
      <c r="E853" s="70" t="s">
        <v>93</v>
      </c>
      <c r="F853" s="70">
        <v>2</v>
      </c>
      <c r="G853" s="70">
        <v>1.3469627E-2</v>
      </c>
      <c r="H853" s="70">
        <v>0.55252345599999997</v>
      </c>
      <c r="I853" s="70">
        <v>5.8751749999999998E-3</v>
      </c>
      <c r="J853" s="70">
        <v>409.60546010000002</v>
      </c>
      <c r="K853" s="70">
        <v>1.0786768E-2</v>
      </c>
      <c r="L853" s="70">
        <v>2.2610619999999999E-3</v>
      </c>
      <c r="M853" s="70">
        <v>21.680142620000002</v>
      </c>
      <c r="N853" s="70">
        <v>1.5231801140000001</v>
      </c>
      <c r="O853" s="5">
        <v>2.5176925369999998E-3</v>
      </c>
      <c r="P853" s="77">
        <v>4.4257843999999998E-2</v>
      </c>
      <c r="Q853" s="77">
        <v>0.75521596099999999</v>
      </c>
      <c r="R853" s="77">
        <v>1.0117872E-2</v>
      </c>
      <c r="S853" s="77">
        <v>391.84983019999999</v>
      </c>
      <c r="T853" s="77">
        <v>1.5272582999999999E-2</v>
      </c>
      <c r="U853" s="77">
        <v>2.8388053999999999E-2</v>
      </c>
      <c r="V853" s="77">
        <v>22.627680000000002</v>
      </c>
      <c r="W853" s="77">
        <v>2.3591092229999999</v>
      </c>
      <c r="X853" s="5">
        <v>2.9245373230799999E-2</v>
      </c>
    </row>
    <row r="854" spans="1:24">
      <c r="A854" s="70">
        <v>20100092007</v>
      </c>
      <c r="B854" s="70" t="s">
        <v>1</v>
      </c>
      <c r="C854" s="71">
        <v>40212</v>
      </c>
      <c r="D854" s="72">
        <v>23897</v>
      </c>
      <c r="E854" s="70" t="s">
        <v>93</v>
      </c>
      <c r="F854" s="70">
        <v>3</v>
      </c>
      <c r="G854" s="70">
        <v>2.0466502000000001E-2</v>
      </c>
      <c r="H854" s="70">
        <v>0.40350021699999999</v>
      </c>
      <c r="I854" s="70">
        <v>4.7745239999999996E-3</v>
      </c>
      <c r="J854" s="70">
        <v>344.97211390000001</v>
      </c>
      <c r="K854" s="70">
        <v>1.2836910999999999E-2</v>
      </c>
      <c r="L854" s="70">
        <v>7.1276270000000001E-3</v>
      </c>
      <c r="M854" s="70">
        <v>25.747176209999999</v>
      </c>
      <c r="N854" s="70">
        <v>2.7932202130000001</v>
      </c>
      <c r="O854" s="5">
        <v>7.2666157265000005E-3</v>
      </c>
      <c r="P854" s="77">
        <v>4.4257843999999998E-2</v>
      </c>
      <c r="Q854" s="77">
        <v>0.75521596099999999</v>
      </c>
      <c r="R854" s="77">
        <v>1.0117872E-2</v>
      </c>
      <c r="S854" s="77">
        <v>391.84983019999999</v>
      </c>
      <c r="T854" s="77">
        <v>1.5272582999999999E-2</v>
      </c>
      <c r="U854" s="77">
        <v>2.8388053999999999E-2</v>
      </c>
      <c r="V854" s="77">
        <v>22.627680000000002</v>
      </c>
      <c r="W854" s="77">
        <v>2.3591092229999999</v>
      </c>
      <c r="X854" s="5">
        <v>2.9245373230799999E-2</v>
      </c>
    </row>
    <row r="855" spans="1:24">
      <c r="A855" s="70">
        <v>20100092008</v>
      </c>
      <c r="B855" s="70" t="s">
        <v>1</v>
      </c>
      <c r="C855" s="71">
        <v>40226</v>
      </c>
      <c r="D855" s="72">
        <v>23922</v>
      </c>
      <c r="E855" s="70" t="s">
        <v>93</v>
      </c>
      <c r="F855" s="70">
        <v>1</v>
      </c>
      <c r="G855" s="70">
        <v>0.14032919199999999</v>
      </c>
      <c r="H855" s="70">
        <v>1.6582623990000001</v>
      </c>
      <c r="I855" s="70">
        <v>2.6868471000000001E-2</v>
      </c>
      <c r="J855" s="70">
        <v>405.27353540000001</v>
      </c>
      <c r="K855" s="70">
        <v>2.3826515E-2</v>
      </c>
      <c r="L855" s="70">
        <v>0.115467996</v>
      </c>
      <c r="M855" s="70">
        <v>21.796523220000001</v>
      </c>
      <c r="N855" s="70">
        <v>5.389316161</v>
      </c>
      <c r="O855" s="5">
        <v>0.11830850870159999</v>
      </c>
      <c r="P855" s="77">
        <v>4.0180646E-2</v>
      </c>
      <c r="Q855" s="77">
        <v>0.759919915</v>
      </c>
      <c r="R855" s="77">
        <v>7.367078E-3</v>
      </c>
      <c r="S855" s="77">
        <v>387.88798700000001</v>
      </c>
      <c r="T855" s="77">
        <v>1.1840556E-2</v>
      </c>
      <c r="U855" s="77">
        <v>2.7825906000000001E-2</v>
      </c>
      <c r="V855" s="77">
        <v>22.86044424</v>
      </c>
      <c r="W855" s="77">
        <v>2.7524062040000001</v>
      </c>
      <c r="X855" s="5">
        <v>2.8666248361200002E-2</v>
      </c>
    </row>
    <row r="856" spans="1:24">
      <c r="A856" s="70">
        <v>20100092008</v>
      </c>
      <c r="B856" s="70" t="s">
        <v>1</v>
      </c>
      <c r="C856" s="71">
        <v>40226</v>
      </c>
      <c r="D856" s="72">
        <v>23922</v>
      </c>
      <c r="E856" s="70" t="s">
        <v>93</v>
      </c>
      <c r="F856" s="70">
        <v>2</v>
      </c>
      <c r="G856" s="70">
        <v>8.9818120000000005E-3</v>
      </c>
      <c r="H856" s="70">
        <v>0.46547702600000002</v>
      </c>
      <c r="I856" s="70">
        <v>1.402939E-3</v>
      </c>
      <c r="J856" s="70">
        <v>406.86447939999999</v>
      </c>
      <c r="K856" s="70">
        <v>6.447146E-3</v>
      </c>
      <c r="L856" s="70">
        <v>2.2546939999999998E-3</v>
      </c>
      <c r="M856" s="70">
        <v>21.833958379999999</v>
      </c>
      <c r="N856" s="70">
        <v>1.326567415</v>
      </c>
      <c r="O856" s="5">
        <v>2.5106017689999994E-3</v>
      </c>
      <c r="P856" s="77">
        <v>4.0180646E-2</v>
      </c>
      <c r="Q856" s="77">
        <v>0.759919915</v>
      </c>
      <c r="R856" s="77">
        <v>7.367078E-3</v>
      </c>
      <c r="S856" s="77">
        <v>387.88798700000001</v>
      </c>
      <c r="T856" s="77">
        <v>1.1840556E-2</v>
      </c>
      <c r="U856" s="77">
        <v>2.7825906000000001E-2</v>
      </c>
      <c r="V856" s="77">
        <v>22.86044424</v>
      </c>
      <c r="W856" s="77">
        <v>2.7524062040000001</v>
      </c>
      <c r="X856" s="5">
        <v>2.8666248361200002E-2</v>
      </c>
    </row>
    <row r="857" spans="1:24">
      <c r="A857" s="70">
        <v>20100092008</v>
      </c>
      <c r="B857" s="70" t="s">
        <v>1</v>
      </c>
      <c r="C857" s="71">
        <v>40226</v>
      </c>
      <c r="D857" s="72">
        <v>23922</v>
      </c>
      <c r="E857" s="70" t="s">
        <v>93</v>
      </c>
      <c r="F857" s="70">
        <v>3</v>
      </c>
      <c r="G857" s="70">
        <v>2.3473572000000002E-2</v>
      </c>
      <c r="H857" s="70">
        <v>0.63760149300000002</v>
      </c>
      <c r="I857" s="70">
        <v>3.904093E-3</v>
      </c>
      <c r="J857" s="70">
        <v>338.92301680000003</v>
      </c>
      <c r="K857" s="70">
        <v>1.2974902999999999E-2</v>
      </c>
      <c r="L857" s="70">
        <v>9.9352260000000001E-3</v>
      </c>
      <c r="M857" s="70">
        <v>26.17667655</v>
      </c>
      <c r="N857" s="70">
        <v>3.4538533650000001</v>
      </c>
      <c r="O857" s="5">
        <v>1.0128962907000001E-2</v>
      </c>
      <c r="P857" s="77">
        <v>4.0180646E-2</v>
      </c>
      <c r="Q857" s="77">
        <v>0.759919915</v>
      </c>
      <c r="R857" s="77">
        <v>7.367078E-3</v>
      </c>
      <c r="S857" s="77">
        <v>387.88798700000001</v>
      </c>
      <c r="T857" s="77">
        <v>1.1840556E-2</v>
      </c>
      <c r="U857" s="77">
        <v>2.7825906000000001E-2</v>
      </c>
      <c r="V857" s="77">
        <v>22.86044424</v>
      </c>
      <c r="W857" s="77">
        <v>2.7524062040000001</v>
      </c>
      <c r="X857" s="5">
        <v>2.8666248361200002E-2</v>
      </c>
    </row>
    <row r="858" spans="1:24">
      <c r="A858" s="70">
        <v>20100098001</v>
      </c>
      <c r="B858" s="70" t="s">
        <v>0</v>
      </c>
      <c r="C858" s="71">
        <v>40214</v>
      </c>
      <c r="D858" s="72">
        <v>21678</v>
      </c>
      <c r="E858" s="70" t="s">
        <v>94</v>
      </c>
      <c r="F858" s="70">
        <v>1</v>
      </c>
      <c r="G858" s="70">
        <v>0.14539448499999999</v>
      </c>
      <c r="H858" s="70">
        <v>2.4625013880000002</v>
      </c>
      <c r="I858" s="70">
        <v>2.9857290000000002E-2</v>
      </c>
      <c r="J858" s="70">
        <v>414.5342291</v>
      </c>
      <c r="K858" s="70">
        <v>2.5052354999999998E-2</v>
      </c>
      <c r="L858" s="70">
        <v>0.119362502</v>
      </c>
      <c r="M858" s="70">
        <v>21.248022769999999</v>
      </c>
      <c r="N858" s="70">
        <v>5.5048818229999998</v>
      </c>
      <c r="O858" s="5">
        <v>0.10250236925919999</v>
      </c>
      <c r="P858" s="77">
        <v>4.7266693999999998E-2</v>
      </c>
      <c r="Q858" s="77">
        <v>1.714028358</v>
      </c>
      <c r="R858" s="77">
        <v>7.3920890000000001E-3</v>
      </c>
      <c r="S858" s="77">
        <v>404.66689309999998</v>
      </c>
      <c r="T858" s="77">
        <v>1.5610956E-2</v>
      </c>
      <c r="U858" s="77">
        <v>3.1045298999999998E-2</v>
      </c>
      <c r="V858" s="77">
        <v>21.822283129999999</v>
      </c>
      <c r="W858" s="77">
        <v>2.933488605</v>
      </c>
      <c r="X858" s="5">
        <v>2.41217786112E-2</v>
      </c>
    </row>
    <row r="859" spans="1:24">
      <c r="A859" s="70">
        <v>20100098001</v>
      </c>
      <c r="B859" s="70" t="s">
        <v>0</v>
      </c>
      <c r="C859" s="71">
        <v>40214</v>
      </c>
      <c r="D859" s="72">
        <v>21678</v>
      </c>
      <c r="E859" s="70" t="s">
        <v>94</v>
      </c>
      <c r="F859" s="70">
        <v>2</v>
      </c>
      <c r="G859" s="70">
        <v>1.7190529999999999E-2</v>
      </c>
      <c r="H859" s="70">
        <v>1.7474297839999999</v>
      </c>
      <c r="I859" s="70">
        <v>1.97052E-4</v>
      </c>
      <c r="J859" s="70">
        <v>424.8876487</v>
      </c>
      <c r="K859" s="70">
        <v>1.2643975999999999E-2</v>
      </c>
      <c r="L859" s="70">
        <v>4.0521330000000003E-3</v>
      </c>
      <c r="M859" s="70">
        <v>20.80968373</v>
      </c>
      <c r="N859" s="70">
        <v>1.374195928</v>
      </c>
      <c r="O859" s="5">
        <v>1.0406681919999999E-3</v>
      </c>
      <c r="P859" s="77">
        <v>4.7266693999999998E-2</v>
      </c>
      <c r="Q859" s="77">
        <v>1.714028358</v>
      </c>
      <c r="R859" s="77">
        <v>7.3920890000000001E-3</v>
      </c>
      <c r="S859" s="77">
        <v>404.66689309999998</v>
      </c>
      <c r="T859" s="77">
        <v>1.5610956E-2</v>
      </c>
      <c r="U859" s="77">
        <v>3.1045298999999998E-2</v>
      </c>
      <c r="V859" s="77">
        <v>21.822283129999999</v>
      </c>
      <c r="W859" s="77">
        <v>2.933488605</v>
      </c>
      <c r="X859" s="5">
        <v>2.41217786112E-2</v>
      </c>
    </row>
    <row r="860" spans="1:24">
      <c r="A860" s="70">
        <v>20100098001</v>
      </c>
      <c r="B860" s="70" t="s">
        <v>0</v>
      </c>
      <c r="C860" s="71">
        <v>40214</v>
      </c>
      <c r="D860" s="72">
        <v>21678</v>
      </c>
      <c r="E860" s="70" t="s">
        <v>94</v>
      </c>
      <c r="F860" s="70">
        <v>3</v>
      </c>
      <c r="G860" s="70">
        <v>2.9898709999999998E-2</v>
      </c>
      <c r="H860" s="70">
        <v>1.0855264090000001</v>
      </c>
      <c r="I860" s="70">
        <v>3.999959E-3</v>
      </c>
      <c r="J860" s="70">
        <v>359.04742549999997</v>
      </c>
      <c r="K860" s="70">
        <v>1.4078032000000001E-2</v>
      </c>
      <c r="L860" s="70">
        <v>1.5270181000000001E-2</v>
      </c>
      <c r="M860" s="70">
        <v>24.664270200000001</v>
      </c>
      <c r="N860" s="70">
        <v>3.9338648410000001</v>
      </c>
      <c r="O860" s="5">
        <v>8.3050753680000006E-3</v>
      </c>
      <c r="P860" s="77">
        <v>4.7266693999999998E-2</v>
      </c>
      <c r="Q860" s="77">
        <v>1.714028358</v>
      </c>
      <c r="R860" s="77">
        <v>7.3920890000000001E-3</v>
      </c>
      <c r="S860" s="77">
        <v>404.66689309999998</v>
      </c>
      <c r="T860" s="77">
        <v>1.5610956E-2</v>
      </c>
      <c r="U860" s="77">
        <v>3.1045298999999998E-2</v>
      </c>
      <c r="V860" s="77">
        <v>21.822283129999999</v>
      </c>
      <c r="W860" s="77">
        <v>2.933488605</v>
      </c>
      <c r="X860" s="5">
        <v>2.41217786112E-2</v>
      </c>
    </row>
    <row r="861" spans="1:24">
      <c r="A861" s="70">
        <v>20100098002</v>
      </c>
      <c r="B861" s="70" t="s">
        <v>0</v>
      </c>
      <c r="C861" s="71">
        <v>40218</v>
      </c>
      <c r="D861" s="72">
        <v>21689</v>
      </c>
      <c r="E861" s="70" t="s">
        <v>94</v>
      </c>
      <c r="F861" s="70">
        <v>1</v>
      </c>
      <c r="G861" s="70">
        <v>0.197790731</v>
      </c>
      <c r="H861" s="70">
        <v>2.7713724160000002</v>
      </c>
      <c r="I861" s="70">
        <v>3.6886267E-2</v>
      </c>
      <c r="J861" s="70">
        <v>420.83113850000001</v>
      </c>
      <c r="K861" s="70">
        <v>3.4723110000000001E-2</v>
      </c>
      <c r="L861" s="70">
        <v>0.161709835</v>
      </c>
      <c r="M861" s="70">
        <v>20.90129447</v>
      </c>
      <c r="N861" s="70">
        <v>4.8443060039999999</v>
      </c>
      <c r="O861" s="5">
        <v>0.1071147414064</v>
      </c>
      <c r="P861" s="77">
        <v>8.3865640000000005E-2</v>
      </c>
      <c r="Q861" s="77">
        <v>1.8687337420000001</v>
      </c>
      <c r="R861" s="77">
        <v>1.0713263000000001E-2</v>
      </c>
      <c r="S861" s="77">
        <v>401.75849010000002</v>
      </c>
      <c r="T861" s="77">
        <v>2.5705961999999999E-2</v>
      </c>
      <c r="U861" s="77">
        <v>5.7154491000000002E-2</v>
      </c>
      <c r="V861" s="77">
        <v>21.964409960000001</v>
      </c>
      <c r="W861" s="77">
        <v>2.8001417239999999</v>
      </c>
      <c r="X861" s="5">
        <v>2.62529585022E-2</v>
      </c>
    </row>
    <row r="862" spans="1:24">
      <c r="A862" s="70">
        <v>20100098002</v>
      </c>
      <c r="B862" s="70" t="s">
        <v>0</v>
      </c>
      <c r="C862" s="71">
        <v>40218</v>
      </c>
      <c r="D862" s="72">
        <v>21689</v>
      </c>
      <c r="E862" s="70" t="s">
        <v>94</v>
      </c>
      <c r="F862" s="70">
        <v>2</v>
      </c>
      <c r="G862" s="70">
        <v>4.2541662000000001E-2</v>
      </c>
      <c r="H862" s="70">
        <v>1.4754916149999999</v>
      </c>
      <c r="I862" s="70">
        <v>1.347135E-3</v>
      </c>
      <c r="J862" s="70">
        <v>416.61324139999999</v>
      </c>
      <c r="K862" s="70">
        <v>2.1360230000000001E-2</v>
      </c>
      <c r="L862" s="70">
        <v>2.0346177999999999E-2</v>
      </c>
      <c r="M862" s="70">
        <v>21.237794359999999</v>
      </c>
      <c r="N862" s="70">
        <v>1.6407914539999999</v>
      </c>
      <c r="O862" s="5">
        <v>1.3694312939999999E-3</v>
      </c>
      <c r="P862" s="77">
        <v>8.3865640000000005E-2</v>
      </c>
      <c r="Q862" s="77">
        <v>1.8687337420000001</v>
      </c>
      <c r="R862" s="77">
        <v>1.0713263000000001E-2</v>
      </c>
      <c r="S862" s="77">
        <v>401.75849010000002</v>
      </c>
      <c r="T862" s="77">
        <v>2.5705961999999999E-2</v>
      </c>
      <c r="U862" s="77">
        <v>5.7154491000000002E-2</v>
      </c>
      <c r="V862" s="77">
        <v>21.964409960000001</v>
      </c>
      <c r="W862" s="77">
        <v>2.8001417239999999</v>
      </c>
      <c r="X862" s="5">
        <v>2.62529585022E-2</v>
      </c>
    </row>
    <row r="863" spans="1:24">
      <c r="A863" s="70">
        <v>20100098002</v>
      </c>
      <c r="B863" s="70" t="s">
        <v>0</v>
      </c>
      <c r="C863" s="71">
        <v>40218</v>
      </c>
      <c r="D863" s="72">
        <v>21689</v>
      </c>
      <c r="E863" s="70" t="s">
        <v>94</v>
      </c>
      <c r="F863" s="70">
        <v>3</v>
      </c>
      <c r="G863" s="70">
        <v>7.5756562999999999E-2</v>
      </c>
      <c r="H863" s="70">
        <v>1.9285812899999999</v>
      </c>
      <c r="I863" s="70">
        <v>8.6097680000000003E-3</v>
      </c>
      <c r="J863" s="70">
        <v>359.35569550000002</v>
      </c>
      <c r="K863" s="70">
        <v>2.7090565E-2</v>
      </c>
      <c r="L863" s="70">
        <v>4.7606668999999997E-2</v>
      </c>
      <c r="M863" s="70">
        <v>24.543301799999998</v>
      </c>
      <c r="N863" s="70">
        <v>3.4423897380000001</v>
      </c>
      <c r="O863" s="5">
        <v>1.1883695722000001E-2</v>
      </c>
      <c r="P863" s="77">
        <v>8.3865640000000005E-2</v>
      </c>
      <c r="Q863" s="77">
        <v>1.8687337420000001</v>
      </c>
      <c r="R863" s="77">
        <v>1.0713263000000001E-2</v>
      </c>
      <c r="S863" s="77">
        <v>401.75849010000002</v>
      </c>
      <c r="T863" s="77">
        <v>2.5705961999999999E-2</v>
      </c>
      <c r="U863" s="77">
        <v>5.7154491000000002E-2</v>
      </c>
      <c r="V863" s="77">
        <v>21.964409960000001</v>
      </c>
      <c r="W863" s="77">
        <v>2.8001417239999999</v>
      </c>
      <c r="X863" s="5">
        <v>2.62529585022E-2</v>
      </c>
    </row>
    <row r="864" spans="1:24">
      <c r="A864" s="70">
        <v>20100098003</v>
      </c>
      <c r="B864" s="70" t="s">
        <v>0</v>
      </c>
      <c r="C864" s="71">
        <v>40219</v>
      </c>
      <c r="D864" s="72">
        <v>21700</v>
      </c>
      <c r="E864" s="70" t="s">
        <v>94</v>
      </c>
      <c r="F864" s="70">
        <v>1</v>
      </c>
      <c r="G864" s="70">
        <v>0.26718216099999997</v>
      </c>
      <c r="H864" s="70">
        <v>3.3659370420000001</v>
      </c>
      <c r="I864" s="70">
        <v>4.7790241999999997E-2</v>
      </c>
      <c r="J864" s="70">
        <v>418.64673260000001</v>
      </c>
      <c r="K864" s="70">
        <v>4.6556486000000001E-2</v>
      </c>
      <c r="L864" s="70">
        <v>0.218603931</v>
      </c>
      <c r="M864" s="70">
        <v>20.95197366</v>
      </c>
      <c r="N864" s="70">
        <v>4.6866021379999996</v>
      </c>
      <c r="O864" s="5">
        <v>0.1151743290236</v>
      </c>
      <c r="P864" s="77">
        <v>0.128314968</v>
      </c>
      <c r="Q864" s="77">
        <v>2.4904926829999998</v>
      </c>
      <c r="R864" s="77">
        <v>1.7505771999999999E-2</v>
      </c>
      <c r="S864" s="77">
        <v>405.99241810000001</v>
      </c>
      <c r="T864" s="77">
        <v>3.5389052999999997E-2</v>
      </c>
      <c r="U864" s="77">
        <v>9.1389124000000002E-2</v>
      </c>
      <c r="V864" s="77">
        <v>21.69058038</v>
      </c>
      <c r="W864" s="77">
        <v>2.8606062620000001</v>
      </c>
      <c r="X864" s="5">
        <v>3.2768787035999995E-2</v>
      </c>
    </row>
    <row r="865" spans="1:24">
      <c r="A865" s="70">
        <v>20100098003</v>
      </c>
      <c r="B865" s="70" t="s">
        <v>0</v>
      </c>
      <c r="C865" s="71">
        <v>40219</v>
      </c>
      <c r="D865" s="72">
        <v>21700</v>
      </c>
      <c r="E865" s="70" t="s">
        <v>94</v>
      </c>
      <c r="F865" s="70">
        <v>2</v>
      </c>
      <c r="G865" s="70">
        <v>8.4440241999999999E-2</v>
      </c>
      <c r="H865" s="70">
        <v>2.266900546</v>
      </c>
      <c r="I865" s="70">
        <v>5.1262770000000003E-3</v>
      </c>
      <c r="J865" s="70">
        <v>423.51074929999999</v>
      </c>
      <c r="K865" s="70">
        <v>3.1951229999999997E-2</v>
      </c>
      <c r="L865" s="70">
        <v>5.1101510000000003E-2</v>
      </c>
      <c r="M865" s="70">
        <v>20.826593880000001</v>
      </c>
      <c r="N865" s="70">
        <v>1.770406234</v>
      </c>
      <c r="O865" s="5">
        <v>1.00706175985E-2</v>
      </c>
      <c r="P865" s="77">
        <v>0.128314968</v>
      </c>
      <c r="Q865" s="77">
        <v>2.4904926829999998</v>
      </c>
      <c r="R865" s="77">
        <v>1.7505771999999999E-2</v>
      </c>
      <c r="S865" s="77">
        <v>405.99241810000001</v>
      </c>
      <c r="T865" s="77">
        <v>3.5389052999999997E-2</v>
      </c>
      <c r="U865" s="77">
        <v>9.1389124000000002E-2</v>
      </c>
      <c r="V865" s="77">
        <v>21.69058038</v>
      </c>
      <c r="W865" s="77">
        <v>2.8606062620000001</v>
      </c>
      <c r="X865" s="5">
        <v>3.2768787035999995E-2</v>
      </c>
    </row>
    <row r="866" spans="1:24">
      <c r="A866" s="70">
        <v>20100098003</v>
      </c>
      <c r="B866" s="70" t="s">
        <v>0</v>
      </c>
      <c r="C866" s="71">
        <v>40219</v>
      </c>
      <c r="D866" s="72">
        <v>21700</v>
      </c>
      <c r="E866" s="70" t="s">
        <v>94</v>
      </c>
      <c r="F866" s="70">
        <v>3</v>
      </c>
      <c r="G866" s="70">
        <v>0.106326938</v>
      </c>
      <c r="H866" s="70">
        <v>2.2518552139999999</v>
      </c>
      <c r="I866" s="70">
        <v>1.8015601999999999E-2</v>
      </c>
      <c r="J866" s="70">
        <v>363.3849391</v>
      </c>
      <c r="K866" s="70">
        <v>3.3450037000000002E-2</v>
      </c>
      <c r="L866" s="70">
        <v>7.1424312000000004E-2</v>
      </c>
      <c r="M866" s="70">
        <v>24.233606250000001</v>
      </c>
      <c r="N866" s="70">
        <v>3.540097909</v>
      </c>
      <c r="O866" s="5">
        <v>1.4200420775500001E-2</v>
      </c>
      <c r="P866" s="77">
        <v>0.128314968</v>
      </c>
      <c r="Q866" s="77">
        <v>2.4904926829999998</v>
      </c>
      <c r="R866" s="77">
        <v>1.7505771999999999E-2</v>
      </c>
      <c r="S866" s="77">
        <v>405.99241810000001</v>
      </c>
      <c r="T866" s="77">
        <v>3.5389052999999997E-2</v>
      </c>
      <c r="U866" s="77">
        <v>9.1389124000000002E-2</v>
      </c>
      <c r="V866" s="77">
        <v>21.69058038</v>
      </c>
      <c r="W866" s="77">
        <v>2.8606062620000001</v>
      </c>
      <c r="X866" s="5">
        <v>3.2768787035999995E-2</v>
      </c>
    </row>
    <row r="867" spans="1:24">
      <c r="A867" s="70">
        <v>20100098005</v>
      </c>
      <c r="B867" s="70" t="s">
        <v>1</v>
      </c>
      <c r="C867" s="71">
        <v>40220</v>
      </c>
      <c r="D867" s="72">
        <v>21735</v>
      </c>
      <c r="E867" s="70" t="s">
        <v>94</v>
      </c>
      <c r="F867" s="70">
        <v>1</v>
      </c>
      <c r="G867" s="70">
        <v>0.16970729300000001</v>
      </c>
      <c r="H867" s="70">
        <v>2.862878131</v>
      </c>
      <c r="I867" s="70">
        <v>2.3631115000000001E-2</v>
      </c>
      <c r="J867" s="70">
        <v>423.3694481</v>
      </c>
      <c r="K867" s="70">
        <v>3.0227146999999999E-2</v>
      </c>
      <c r="L867" s="70">
        <v>0.13816751399999999</v>
      </c>
      <c r="M867" s="70">
        <v>20.774785080000001</v>
      </c>
      <c r="N867" s="70">
        <v>4.7758204539999998</v>
      </c>
      <c r="O867" s="5">
        <v>0.10065370704499998</v>
      </c>
      <c r="P867" s="77">
        <v>5.3462473000000003E-2</v>
      </c>
      <c r="Q867" s="77">
        <v>1.888148266</v>
      </c>
      <c r="R867" s="77">
        <v>5.862875E-3</v>
      </c>
      <c r="S867" s="77">
        <v>410.40412350000003</v>
      </c>
      <c r="T867" s="77">
        <v>1.6881852999999999E-2</v>
      </c>
      <c r="U867" s="77">
        <v>3.5847515000000003E-2</v>
      </c>
      <c r="V867" s="77">
        <v>21.542728990000001</v>
      </c>
      <c r="W867" s="77">
        <v>2.8903371889999998</v>
      </c>
      <c r="X867" s="5">
        <v>2.3430377394600001E-2</v>
      </c>
    </row>
    <row r="868" spans="1:24">
      <c r="A868" s="70">
        <v>20100098005</v>
      </c>
      <c r="B868" s="70" t="s">
        <v>1</v>
      </c>
      <c r="C868" s="71">
        <v>40220</v>
      </c>
      <c r="D868" s="72">
        <v>21735</v>
      </c>
      <c r="E868" s="70" t="s">
        <v>94</v>
      </c>
      <c r="F868" s="70">
        <v>2</v>
      </c>
      <c r="G868" s="70">
        <v>1.6326949E-2</v>
      </c>
      <c r="H868" s="70">
        <v>1.78847478</v>
      </c>
      <c r="I868" s="70">
        <v>9.96237E-5</v>
      </c>
      <c r="J868" s="70">
        <v>425.87594610000002</v>
      </c>
      <c r="K868" s="70">
        <v>1.2086322E-2</v>
      </c>
      <c r="L868" s="70">
        <v>3.7157710000000001E-3</v>
      </c>
      <c r="M868" s="70">
        <v>20.758717059999999</v>
      </c>
      <c r="N868" s="70">
        <v>2.0939880259999999</v>
      </c>
      <c r="O868" s="5">
        <v>5.9902291399999998E-4</v>
      </c>
      <c r="P868" s="77">
        <v>5.3462473000000003E-2</v>
      </c>
      <c r="Q868" s="77">
        <v>1.888148266</v>
      </c>
      <c r="R868" s="77">
        <v>5.862875E-3</v>
      </c>
      <c r="S868" s="77">
        <v>410.40412350000003</v>
      </c>
      <c r="T868" s="77">
        <v>1.6881852999999999E-2</v>
      </c>
      <c r="U868" s="77">
        <v>3.5847515000000003E-2</v>
      </c>
      <c r="V868" s="77">
        <v>21.542728990000001</v>
      </c>
      <c r="W868" s="77">
        <v>2.8903371889999998</v>
      </c>
      <c r="X868" s="5">
        <v>2.3430377394600001E-2</v>
      </c>
    </row>
    <row r="869" spans="1:24">
      <c r="A869" s="70">
        <v>20100098005</v>
      </c>
      <c r="B869" s="70" t="s">
        <v>1</v>
      </c>
      <c r="C869" s="71">
        <v>40220</v>
      </c>
      <c r="D869" s="72">
        <v>21735</v>
      </c>
      <c r="E869" s="70" t="s">
        <v>94</v>
      </c>
      <c r="F869" s="70">
        <v>3</v>
      </c>
      <c r="G869" s="70">
        <v>3.5961780999999998E-2</v>
      </c>
      <c r="H869" s="70">
        <v>1.340818026</v>
      </c>
      <c r="I869" s="70">
        <v>3.3525040000000001E-3</v>
      </c>
      <c r="J869" s="70">
        <v>371.34092370000002</v>
      </c>
      <c r="K869" s="70">
        <v>1.5879786E-2</v>
      </c>
      <c r="L869" s="70">
        <v>1.9392405000000001E-2</v>
      </c>
      <c r="M869" s="70">
        <v>23.824840179999999</v>
      </c>
      <c r="N869" s="70">
        <v>2.973571384</v>
      </c>
      <c r="O869" s="5">
        <v>7.870856045000001E-3</v>
      </c>
      <c r="P869" s="77">
        <v>5.3462473000000003E-2</v>
      </c>
      <c r="Q869" s="77">
        <v>1.888148266</v>
      </c>
      <c r="R869" s="77">
        <v>5.862875E-3</v>
      </c>
      <c r="S869" s="77">
        <v>410.40412350000003</v>
      </c>
      <c r="T869" s="77">
        <v>1.6881852999999999E-2</v>
      </c>
      <c r="U869" s="77">
        <v>3.5847515000000003E-2</v>
      </c>
      <c r="V869" s="77">
        <v>21.542728990000001</v>
      </c>
      <c r="W869" s="77">
        <v>2.8903371889999998</v>
      </c>
      <c r="X869" s="5">
        <v>2.3430377394600001E-2</v>
      </c>
    </row>
    <row r="870" spans="1:24">
      <c r="A870" s="70">
        <v>20100098006</v>
      </c>
      <c r="B870" s="70" t="s">
        <v>1</v>
      </c>
      <c r="C870" s="71">
        <v>40221</v>
      </c>
      <c r="D870" s="72">
        <v>21746</v>
      </c>
      <c r="E870" s="70" t="s">
        <v>94</v>
      </c>
      <c r="F870" s="70">
        <v>1</v>
      </c>
      <c r="G870" s="70">
        <v>0.21091422800000001</v>
      </c>
      <c r="H870" s="70">
        <v>2.9057332549999999</v>
      </c>
      <c r="I870" s="70">
        <v>3.1492394E-2</v>
      </c>
      <c r="J870" s="70">
        <v>424.04681699999998</v>
      </c>
      <c r="K870" s="70">
        <v>3.7921132000000003E-2</v>
      </c>
      <c r="L870" s="70">
        <v>0.17134634800000001</v>
      </c>
      <c r="M870" s="70">
        <v>20.732419409999999</v>
      </c>
      <c r="N870" s="70">
        <v>4.7393187689999996</v>
      </c>
      <c r="O870" s="5">
        <v>0.1434479252426</v>
      </c>
      <c r="P870" s="77">
        <v>7.0387098999999995E-2</v>
      </c>
      <c r="Q870" s="77">
        <v>2.0255058629999998</v>
      </c>
      <c r="R870" s="77">
        <v>7.906181E-3</v>
      </c>
      <c r="S870" s="77">
        <v>409.91525990000002</v>
      </c>
      <c r="T870" s="77">
        <v>2.2882504000000001E-2</v>
      </c>
      <c r="U870" s="77">
        <v>4.6510907999999997E-2</v>
      </c>
      <c r="V870" s="77">
        <v>21.528618340000001</v>
      </c>
      <c r="W870" s="77">
        <v>2.927134788</v>
      </c>
      <c r="X870" s="5">
        <v>3.3876592001999994E-2</v>
      </c>
    </row>
    <row r="871" spans="1:24">
      <c r="A871" s="70">
        <v>20100098006</v>
      </c>
      <c r="B871" s="70" t="s">
        <v>1</v>
      </c>
      <c r="C871" s="71">
        <v>40221</v>
      </c>
      <c r="D871" s="72">
        <v>21746</v>
      </c>
      <c r="E871" s="70" t="s">
        <v>94</v>
      </c>
      <c r="F871" s="70">
        <v>2</v>
      </c>
      <c r="G871" s="70">
        <v>2.3819343999999999E-2</v>
      </c>
      <c r="H871" s="70">
        <v>1.7841523020000001</v>
      </c>
      <c r="I871" s="70">
        <v>5.3624399999999996E-4</v>
      </c>
      <c r="J871" s="70">
        <v>426.78690540000002</v>
      </c>
      <c r="K871" s="70">
        <v>1.6025225000000001E-2</v>
      </c>
      <c r="L871" s="70">
        <v>7.0982140000000003E-3</v>
      </c>
      <c r="M871" s="70">
        <v>20.713885229999999</v>
      </c>
      <c r="N871" s="70">
        <v>1.9133935449999999</v>
      </c>
      <c r="O871" s="5">
        <v>2.6236721264999998E-3</v>
      </c>
      <c r="P871" s="77">
        <v>7.0387098999999995E-2</v>
      </c>
      <c r="Q871" s="77">
        <v>2.0255058629999998</v>
      </c>
      <c r="R871" s="77">
        <v>7.906181E-3</v>
      </c>
      <c r="S871" s="77">
        <v>409.91525990000002</v>
      </c>
      <c r="T871" s="77">
        <v>2.2882504000000001E-2</v>
      </c>
      <c r="U871" s="77">
        <v>4.6510907999999997E-2</v>
      </c>
      <c r="V871" s="77">
        <v>21.528618340000001</v>
      </c>
      <c r="W871" s="77">
        <v>2.927134788</v>
      </c>
      <c r="X871" s="5">
        <v>3.3876592001999994E-2</v>
      </c>
    </row>
    <row r="872" spans="1:24">
      <c r="A872" s="70">
        <v>20100098006</v>
      </c>
      <c r="B872" s="70" t="s">
        <v>1</v>
      </c>
      <c r="C872" s="71">
        <v>40221</v>
      </c>
      <c r="D872" s="72">
        <v>21746</v>
      </c>
      <c r="E872" s="70" t="s">
        <v>94</v>
      </c>
      <c r="F872" s="70">
        <v>3</v>
      </c>
      <c r="G872" s="70">
        <v>5.2314007000000003E-2</v>
      </c>
      <c r="H872" s="70">
        <v>1.8172613129999999</v>
      </c>
      <c r="I872" s="70">
        <v>4.0305970000000003E-3</v>
      </c>
      <c r="J872" s="70">
        <v>367.40029939999999</v>
      </c>
      <c r="K872" s="70">
        <v>2.4486335000000001E-2</v>
      </c>
      <c r="L872" s="70">
        <v>2.6764337999999999E-2</v>
      </c>
      <c r="M872" s="70">
        <v>24.02680264</v>
      </c>
      <c r="N872" s="70">
        <v>3.4742813840000002</v>
      </c>
      <c r="O872" s="5">
        <v>9.5928047985000021E-3</v>
      </c>
      <c r="P872" s="77">
        <v>7.0387098999999995E-2</v>
      </c>
      <c r="Q872" s="77">
        <v>2.0255058629999998</v>
      </c>
      <c r="R872" s="77">
        <v>7.906181E-3</v>
      </c>
      <c r="S872" s="77">
        <v>409.91525990000002</v>
      </c>
      <c r="T872" s="77">
        <v>2.2882504000000001E-2</v>
      </c>
      <c r="U872" s="77">
        <v>4.6510907999999997E-2</v>
      </c>
      <c r="V872" s="77">
        <v>21.528618340000001</v>
      </c>
      <c r="W872" s="77">
        <v>2.927134788</v>
      </c>
      <c r="X872" s="5">
        <v>3.3876592001999994E-2</v>
      </c>
    </row>
    <row r="873" spans="1:24">
      <c r="A873" s="70">
        <v>20100098007</v>
      </c>
      <c r="B873" s="70" t="s">
        <v>1</v>
      </c>
      <c r="C873" s="71">
        <v>40225</v>
      </c>
      <c r="D873" s="72">
        <v>21758</v>
      </c>
      <c r="E873" s="70" t="s">
        <v>94</v>
      </c>
      <c r="F873" s="70">
        <v>1</v>
      </c>
      <c r="G873" s="70">
        <v>0.26522062000000002</v>
      </c>
      <c r="H873" s="70">
        <v>3.2390103369999999</v>
      </c>
      <c r="I873" s="70">
        <v>4.6176236000000002E-2</v>
      </c>
      <c r="J873" s="70">
        <v>433.47821269999997</v>
      </c>
      <c r="K873" s="70">
        <v>4.3607268999999997E-2</v>
      </c>
      <c r="L873" s="70">
        <v>0.219719678</v>
      </c>
      <c r="M873" s="70">
        <v>20.254584390000002</v>
      </c>
      <c r="N873" s="70">
        <v>4.4136719490000003</v>
      </c>
      <c r="O873" s="5">
        <v>0.1177797290352</v>
      </c>
      <c r="P873" s="77">
        <v>0.102309335</v>
      </c>
      <c r="Q873" s="77">
        <v>2.2884469950000002</v>
      </c>
      <c r="R873" s="77">
        <v>1.3055636000000001E-2</v>
      </c>
      <c r="S873" s="77">
        <v>423.35176369999999</v>
      </c>
      <c r="T873" s="77">
        <v>2.9494473E-2</v>
      </c>
      <c r="U873" s="77">
        <v>7.1534046000000004E-2</v>
      </c>
      <c r="V873" s="77">
        <v>20.84717517</v>
      </c>
      <c r="W873" s="77">
        <v>2.6634997889999998</v>
      </c>
      <c r="X873" s="5">
        <v>2.9147396059800001E-2</v>
      </c>
    </row>
    <row r="874" spans="1:24">
      <c r="A874" s="70">
        <v>20100098007</v>
      </c>
      <c r="B874" s="70" t="s">
        <v>1</v>
      </c>
      <c r="C874" s="71">
        <v>40225</v>
      </c>
      <c r="D874" s="72">
        <v>21758</v>
      </c>
      <c r="E874" s="70" t="s">
        <v>94</v>
      </c>
      <c r="F874" s="70">
        <v>2</v>
      </c>
      <c r="G874" s="70">
        <v>5.0545031999999997E-2</v>
      </c>
      <c r="H874" s="70">
        <v>2.3244204919999998</v>
      </c>
      <c r="I874" s="70">
        <v>1.488926E-3</v>
      </c>
      <c r="J874" s="70">
        <v>444.52524849999998</v>
      </c>
      <c r="K874" s="70">
        <v>2.5526473000000001E-2</v>
      </c>
      <c r="L874" s="70">
        <v>2.3910055999999999E-2</v>
      </c>
      <c r="M874" s="70">
        <v>19.851206139999999</v>
      </c>
      <c r="N874" s="70">
        <v>1.8752419170000001</v>
      </c>
      <c r="O874" s="5">
        <v>1.5016627595E-3</v>
      </c>
      <c r="P874" s="77">
        <v>0.102309335</v>
      </c>
      <c r="Q874" s="77">
        <v>2.2884469950000002</v>
      </c>
      <c r="R874" s="77">
        <v>1.3055636000000001E-2</v>
      </c>
      <c r="S874" s="77">
        <v>423.35176369999999</v>
      </c>
      <c r="T874" s="77">
        <v>2.9494473E-2</v>
      </c>
      <c r="U874" s="77">
        <v>7.1534046000000004E-2</v>
      </c>
      <c r="V874" s="77">
        <v>20.84717517</v>
      </c>
      <c r="W874" s="77">
        <v>2.6634997889999998</v>
      </c>
      <c r="X874" s="5">
        <v>2.9147396059800001E-2</v>
      </c>
    </row>
    <row r="875" spans="1:24">
      <c r="A875" s="70">
        <v>20100098007</v>
      </c>
      <c r="B875" s="70" t="s">
        <v>1</v>
      </c>
      <c r="C875" s="71">
        <v>40225</v>
      </c>
      <c r="D875" s="72">
        <v>21758</v>
      </c>
      <c r="E875" s="70" t="s">
        <v>94</v>
      </c>
      <c r="F875" s="70">
        <v>3</v>
      </c>
      <c r="G875" s="70">
        <v>7.7242468999999994E-2</v>
      </c>
      <c r="H875" s="70">
        <v>1.5034530310000001</v>
      </c>
      <c r="I875" s="70">
        <v>9.9299750000000006E-3</v>
      </c>
      <c r="J875" s="70">
        <v>375.7021714</v>
      </c>
      <c r="K875" s="70">
        <v>2.6347366000000001E-2</v>
      </c>
      <c r="L875" s="70">
        <v>4.9750952000000001E-2</v>
      </c>
      <c r="M875" s="70">
        <v>23.5258398</v>
      </c>
      <c r="N875" s="70">
        <v>2.8328913779999998</v>
      </c>
      <c r="O875" s="5">
        <v>1.3975246869000002E-2</v>
      </c>
      <c r="P875" s="77">
        <v>0.102309335</v>
      </c>
      <c r="Q875" s="77">
        <v>2.2884469950000002</v>
      </c>
      <c r="R875" s="77">
        <v>1.3055636000000001E-2</v>
      </c>
      <c r="S875" s="77">
        <v>423.35176369999999</v>
      </c>
      <c r="T875" s="77">
        <v>2.9494473E-2</v>
      </c>
      <c r="U875" s="77">
        <v>7.1534046000000004E-2</v>
      </c>
      <c r="V875" s="77">
        <v>20.84717517</v>
      </c>
      <c r="W875" s="77">
        <v>2.6634997889999998</v>
      </c>
      <c r="X875" s="5">
        <v>2.9147396059800001E-2</v>
      </c>
    </row>
    <row r="876" spans="1:24">
      <c r="A876" s="70">
        <v>20100103001</v>
      </c>
      <c r="B876" s="70" t="s">
        <v>0</v>
      </c>
      <c r="C876" s="71">
        <v>40226.04</v>
      </c>
      <c r="D876" s="72">
        <v>38419</v>
      </c>
      <c r="E876" s="70" t="s">
        <v>43</v>
      </c>
      <c r="F876" s="70">
        <v>1</v>
      </c>
      <c r="G876" s="70">
        <v>0.17703744699999999</v>
      </c>
      <c r="H876" s="70">
        <v>1.101401249</v>
      </c>
      <c r="I876" s="70">
        <v>3.9457814000000001E-2</v>
      </c>
      <c r="J876" s="70">
        <v>434.13351979999999</v>
      </c>
      <c r="K876" s="70">
        <v>1.5384742E-2</v>
      </c>
      <c r="L876" s="70">
        <v>0.160984613</v>
      </c>
      <c r="M876" s="70">
        <v>20.393050150000001</v>
      </c>
      <c r="N876" s="70">
        <v>2.8995051919999999</v>
      </c>
      <c r="O876" s="5">
        <v>0.17342680729939999</v>
      </c>
      <c r="P876" s="77">
        <v>3.8397014E-2</v>
      </c>
      <c r="Q876" s="77">
        <v>0.23343438999999999</v>
      </c>
      <c r="R876" s="77">
        <v>1.6757241999999999E-2</v>
      </c>
      <c r="S876" s="77">
        <v>408.06210110000001</v>
      </c>
      <c r="T876" s="77">
        <v>5.0832009999999999E-3</v>
      </c>
      <c r="U876" s="77">
        <v>3.3438191999999999E-2</v>
      </c>
      <c r="V876" s="77">
        <v>21.787870389999998</v>
      </c>
      <c r="W876" s="77">
        <v>2.6766026059999999</v>
      </c>
      <c r="X876" s="5">
        <v>6.0759419935200003E-2</v>
      </c>
    </row>
    <row r="877" spans="1:24">
      <c r="A877" s="70">
        <v>20100103001</v>
      </c>
      <c r="B877" s="70" t="s">
        <v>0</v>
      </c>
      <c r="C877" s="71">
        <v>40226.04</v>
      </c>
      <c r="D877" s="72">
        <v>38419</v>
      </c>
      <c r="E877" s="70" t="s">
        <v>43</v>
      </c>
      <c r="F877" s="70">
        <v>2</v>
      </c>
      <c r="G877" s="70">
        <v>1.8744409999999999E-3</v>
      </c>
      <c r="H877" s="70">
        <v>5.1491100000000001E-3</v>
      </c>
      <c r="I877" s="70">
        <v>1.050916E-2</v>
      </c>
      <c r="J877" s="70">
        <v>421.02252989999999</v>
      </c>
      <c r="K877" s="70">
        <v>1.6889660000000001E-3</v>
      </c>
      <c r="L877" s="70">
        <v>1.12131E-4</v>
      </c>
      <c r="M877" s="70">
        <v>21.138436989999999</v>
      </c>
      <c r="N877" s="70">
        <v>2.5393891229999999</v>
      </c>
      <c r="O877" s="5">
        <v>1.7111952879499997E-2</v>
      </c>
      <c r="P877" s="77">
        <v>3.8397014E-2</v>
      </c>
      <c r="Q877" s="77">
        <v>0.23343438999999999</v>
      </c>
      <c r="R877" s="77">
        <v>1.6757241999999999E-2</v>
      </c>
      <c r="S877" s="77">
        <v>408.06210110000001</v>
      </c>
      <c r="T877" s="77">
        <v>5.0832009999999999E-3</v>
      </c>
      <c r="U877" s="77">
        <v>3.3438191999999999E-2</v>
      </c>
      <c r="V877" s="77">
        <v>21.787870389999998</v>
      </c>
      <c r="W877" s="77">
        <v>2.6766026059999999</v>
      </c>
      <c r="X877" s="5">
        <v>6.0759419935200003E-2</v>
      </c>
    </row>
    <row r="878" spans="1:24">
      <c r="A878" s="70">
        <v>20100103001</v>
      </c>
      <c r="B878" s="70" t="s">
        <v>0</v>
      </c>
      <c r="C878" s="71">
        <v>40226.04</v>
      </c>
      <c r="D878" s="72">
        <v>38419</v>
      </c>
      <c r="E878" s="70" t="s">
        <v>43</v>
      </c>
      <c r="F878" s="70">
        <v>3</v>
      </c>
      <c r="G878" s="70">
        <v>2.609723E-3</v>
      </c>
      <c r="H878" s="70">
        <v>8.6974689999999993E-3</v>
      </c>
      <c r="I878" s="70">
        <v>1.1400884999999999E-2</v>
      </c>
      <c r="J878" s="70">
        <v>364.08883120000002</v>
      </c>
      <c r="K878" s="70">
        <v>3.7021559999999998E-3</v>
      </c>
      <c r="L878" s="70">
        <v>0</v>
      </c>
      <c r="M878" s="70">
        <v>24.44326152</v>
      </c>
      <c r="N878" s="70">
        <v>2.766497046</v>
      </c>
      <c r="O878" s="5">
        <v>5.8992479515500004E-2</v>
      </c>
      <c r="P878" s="77">
        <v>3.8397014E-2</v>
      </c>
      <c r="Q878" s="77">
        <v>0.23343438999999999</v>
      </c>
      <c r="R878" s="77">
        <v>1.6757241999999999E-2</v>
      </c>
      <c r="S878" s="77">
        <v>408.06210110000001</v>
      </c>
      <c r="T878" s="77">
        <v>5.0832009999999999E-3</v>
      </c>
      <c r="U878" s="77">
        <v>3.3438191999999999E-2</v>
      </c>
      <c r="V878" s="77">
        <v>21.787870389999998</v>
      </c>
      <c r="W878" s="77">
        <v>2.6766026059999999</v>
      </c>
      <c r="X878" s="5">
        <v>6.0759419935200003E-2</v>
      </c>
    </row>
    <row r="879" spans="1:24">
      <c r="A879" s="70">
        <v>20100103002</v>
      </c>
      <c r="B879" s="70" t="s">
        <v>0</v>
      </c>
      <c r="C879" s="71">
        <v>40230.04</v>
      </c>
      <c r="D879" s="72">
        <v>38430</v>
      </c>
      <c r="E879" s="70" t="s">
        <v>43</v>
      </c>
      <c r="F879" s="70">
        <v>1</v>
      </c>
      <c r="G879" s="70">
        <v>0.176301395</v>
      </c>
      <c r="H879" s="70">
        <v>0.83940228699999997</v>
      </c>
      <c r="I879" s="70">
        <v>5.6325661999999999E-2</v>
      </c>
      <c r="J879" s="70">
        <v>439.95163280000003</v>
      </c>
      <c r="K879" s="70">
        <v>1.3494224000000001E-2</v>
      </c>
      <c r="L879" s="70">
        <v>0.162221175</v>
      </c>
      <c r="M879" s="70">
        <v>20.14362075</v>
      </c>
      <c r="N879" s="70">
        <v>0.84714409800000001</v>
      </c>
      <c r="O879" s="5">
        <v>0.23946779169659999</v>
      </c>
      <c r="P879" s="77">
        <v>3.9195402999999997E-2</v>
      </c>
      <c r="Q879" s="77">
        <v>0.17881272200000001</v>
      </c>
      <c r="R879" s="77">
        <v>1.8319136999999999E-2</v>
      </c>
      <c r="S879" s="77">
        <v>420.08029499999998</v>
      </c>
      <c r="T879" s="77">
        <v>4.8644079999999998E-3</v>
      </c>
      <c r="U879" s="77">
        <v>3.4329626000000002E-2</v>
      </c>
      <c r="V879" s="77">
        <v>21.170192910000001</v>
      </c>
      <c r="W879" s="77">
        <v>0.43896913500000001</v>
      </c>
      <c r="X879" s="5">
        <v>7.0715489077200003E-2</v>
      </c>
    </row>
    <row r="880" spans="1:24">
      <c r="A880" s="70">
        <v>20100103002</v>
      </c>
      <c r="B880" s="70" t="s">
        <v>0</v>
      </c>
      <c r="C880" s="71">
        <v>40230.04</v>
      </c>
      <c r="D880" s="72">
        <v>38430</v>
      </c>
      <c r="E880" s="70" t="s">
        <v>43</v>
      </c>
      <c r="F880" s="70">
        <v>2</v>
      </c>
      <c r="G880" s="70">
        <v>3.1719489999999999E-3</v>
      </c>
      <c r="H880" s="70">
        <v>0</v>
      </c>
      <c r="I880" s="70">
        <v>8.6720129999999992E-3</v>
      </c>
      <c r="J880" s="70">
        <v>435.36509469999999</v>
      </c>
      <c r="K880" s="70">
        <v>1.8369289999999999E-3</v>
      </c>
      <c r="L880" s="70">
        <v>1.2552500000000001E-3</v>
      </c>
      <c r="M880" s="70">
        <v>20.44226643</v>
      </c>
      <c r="N880" s="70">
        <v>0.32597477400000002</v>
      </c>
      <c r="O880" s="5">
        <v>1.4907943314E-2</v>
      </c>
      <c r="P880" s="77">
        <v>3.9195402999999997E-2</v>
      </c>
      <c r="Q880" s="77">
        <v>0.17881272200000001</v>
      </c>
      <c r="R880" s="77">
        <v>1.8319136999999999E-2</v>
      </c>
      <c r="S880" s="77">
        <v>420.08029499999998</v>
      </c>
      <c r="T880" s="77">
        <v>4.8644079999999998E-3</v>
      </c>
      <c r="U880" s="77">
        <v>3.4329626000000002E-2</v>
      </c>
      <c r="V880" s="77">
        <v>21.170192910000001</v>
      </c>
      <c r="W880" s="77">
        <v>0.43896913500000001</v>
      </c>
      <c r="X880" s="5">
        <v>7.0715489077200003E-2</v>
      </c>
    </row>
    <row r="881" spans="1:24">
      <c r="A881" s="70">
        <v>20100103002</v>
      </c>
      <c r="B881" s="70" t="s">
        <v>0</v>
      </c>
      <c r="C881" s="71">
        <v>40230.04</v>
      </c>
      <c r="D881" s="72">
        <v>38430</v>
      </c>
      <c r="E881" s="70" t="s">
        <v>43</v>
      </c>
      <c r="F881" s="70">
        <v>3</v>
      </c>
      <c r="G881" s="70">
        <v>3.454941E-3</v>
      </c>
      <c r="H881" s="70">
        <v>1.6462845E-2</v>
      </c>
      <c r="I881" s="70">
        <v>7.7758150000000002E-3</v>
      </c>
      <c r="J881" s="70">
        <v>376.4111565</v>
      </c>
      <c r="K881" s="70">
        <v>4.0414429999999996E-3</v>
      </c>
      <c r="L881" s="70">
        <v>0</v>
      </c>
      <c r="M881" s="70">
        <v>23.642190339999999</v>
      </c>
      <c r="N881" s="70">
        <v>0.34335933899999999</v>
      </c>
      <c r="O881" s="5">
        <v>4.8972667337000002E-2</v>
      </c>
      <c r="P881" s="77">
        <v>3.9195402999999997E-2</v>
      </c>
      <c r="Q881" s="77">
        <v>0.17881272200000001</v>
      </c>
      <c r="R881" s="77">
        <v>1.8319136999999999E-2</v>
      </c>
      <c r="S881" s="77">
        <v>420.08029499999998</v>
      </c>
      <c r="T881" s="77">
        <v>4.8644079999999998E-3</v>
      </c>
      <c r="U881" s="77">
        <v>3.4329626000000002E-2</v>
      </c>
      <c r="V881" s="77">
        <v>21.170192910000001</v>
      </c>
      <c r="W881" s="77">
        <v>0.43896913500000001</v>
      </c>
      <c r="X881" s="5">
        <v>7.0715489077200003E-2</v>
      </c>
    </row>
    <row r="882" spans="1:24">
      <c r="A882" s="70">
        <v>20100103003</v>
      </c>
      <c r="B882" s="70" t="s">
        <v>0</v>
      </c>
      <c r="C882" s="71">
        <v>40231.040000000001</v>
      </c>
      <c r="D882" s="72">
        <v>38442</v>
      </c>
      <c r="E882" s="70" t="s">
        <v>43</v>
      </c>
      <c r="F882" s="70">
        <v>1</v>
      </c>
      <c r="G882" s="70">
        <v>0.16367162900000001</v>
      </c>
      <c r="H882" s="70">
        <v>0.77481140900000001</v>
      </c>
      <c r="I882" s="70">
        <v>5.5870116999999997E-2</v>
      </c>
      <c r="J882" s="70">
        <v>445.62802649999998</v>
      </c>
      <c r="K882" s="70">
        <v>1.3018017999999999E-2</v>
      </c>
      <c r="L882" s="70">
        <v>0.15008829500000001</v>
      </c>
      <c r="M882" s="70">
        <v>19.894402379999999</v>
      </c>
      <c r="N882" s="70">
        <v>0.96710179699999999</v>
      </c>
      <c r="O882" s="5">
        <v>0.21063267061979998</v>
      </c>
      <c r="P882" s="77">
        <v>3.6312178000000001E-2</v>
      </c>
      <c r="Q882" s="77">
        <v>0.17158354100000001</v>
      </c>
      <c r="R882" s="77">
        <v>3.3972712000000002E-2</v>
      </c>
      <c r="S882" s="77">
        <v>421.85902520000002</v>
      </c>
      <c r="T882" s="77">
        <v>4.8385839999999999E-3</v>
      </c>
      <c r="U882" s="77">
        <v>3.1417886999999999E-2</v>
      </c>
      <c r="V882" s="77">
        <v>21.070979869999999</v>
      </c>
      <c r="W882" s="77">
        <v>0.70263378399999998</v>
      </c>
      <c r="X882" s="5">
        <v>7.6266608455200002E-2</v>
      </c>
    </row>
    <row r="883" spans="1:24">
      <c r="A883" s="70">
        <v>20100103003</v>
      </c>
      <c r="B883" s="70" t="s">
        <v>0</v>
      </c>
      <c r="C883" s="71">
        <v>40231.040000000001</v>
      </c>
      <c r="D883" s="72">
        <v>38442</v>
      </c>
      <c r="E883" s="70" t="s">
        <v>43</v>
      </c>
      <c r="F883" s="70">
        <v>2</v>
      </c>
      <c r="G883" s="70">
        <v>2.5188089999999999E-3</v>
      </c>
      <c r="H883" s="70">
        <v>2.5525980000000001E-3</v>
      </c>
      <c r="I883" s="70">
        <v>9.2777339999999993E-3</v>
      </c>
      <c r="J883" s="70">
        <v>437.50851130000001</v>
      </c>
      <c r="K883" s="70">
        <v>1.878462E-3</v>
      </c>
      <c r="L883" s="70">
        <v>5.5877300000000004E-4</v>
      </c>
      <c r="M883" s="70">
        <v>20.342028989999999</v>
      </c>
      <c r="N883" s="70">
        <v>0.59637488500000002</v>
      </c>
      <c r="O883" s="5">
        <v>3.2257324457999996E-2</v>
      </c>
      <c r="P883" s="77">
        <v>3.6312178000000001E-2</v>
      </c>
      <c r="Q883" s="77">
        <v>0.17158354100000001</v>
      </c>
      <c r="R883" s="77">
        <v>3.3972712000000002E-2</v>
      </c>
      <c r="S883" s="77">
        <v>421.85902520000002</v>
      </c>
      <c r="T883" s="77">
        <v>4.8385839999999999E-3</v>
      </c>
      <c r="U883" s="77">
        <v>3.1417886999999999E-2</v>
      </c>
      <c r="V883" s="77">
        <v>21.070979869999999</v>
      </c>
      <c r="W883" s="77">
        <v>0.70263378399999998</v>
      </c>
      <c r="X883" s="5">
        <v>7.6266608455200002E-2</v>
      </c>
    </row>
    <row r="884" spans="1:24">
      <c r="A884" s="70">
        <v>20100103003</v>
      </c>
      <c r="B884" s="70" t="s">
        <v>0</v>
      </c>
      <c r="C884" s="71">
        <v>40231.040000000001</v>
      </c>
      <c r="D884" s="72">
        <v>38442</v>
      </c>
      <c r="E884" s="70" t="s">
        <v>43</v>
      </c>
      <c r="F884" s="70">
        <v>3</v>
      </c>
      <c r="G884" s="70">
        <v>3.864775E-3</v>
      </c>
      <c r="H884" s="70">
        <v>3.4796573999999997E-2</v>
      </c>
      <c r="I884" s="70">
        <v>6.3963411999999997E-2</v>
      </c>
      <c r="J884" s="70">
        <v>374.44857539999998</v>
      </c>
      <c r="K884" s="70">
        <v>4.2423039999999997E-3</v>
      </c>
      <c r="L884" s="70">
        <v>0</v>
      </c>
      <c r="M884" s="70">
        <v>23.764182210000001</v>
      </c>
      <c r="N884" s="70">
        <v>0.703222087</v>
      </c>
      <c r="O884" s="5">
        <v>6.1046219446500002E-2</v>
      </c>
      <c r="P884" s="77">
        <v>3.6312178000000001E-2</v>
      </c>
      <c r="Q884" s="77">
        <v>0.17158354100000001</v>
      </c>
      <c r="R884" s="77">
        <v>3.3972712000000002E-2</v>
      </c>
      <c r="S884" s="77">
        <v>421.85902520000002</v>
      </c>
      <c r="T884" s="77">
        <v>4.8385839999999999E-3</v>
      </c>
      <c r="U884" s="77">
        <v>3.1417886999999999E-2</v>
      </c>
      <c r="V884" s="77">
        <v>21.070979869999999</v>
      </c>
      <c r="W884" s="77">
        <v>0.70263378399999998</v>
      </c>
      <c r="X884" s="5">
        <v>7.6266608455200002E-2</v>
      </c>
    </row>
    <row r="885" spans="1:24">
      <c r="A885" s="70">
        <v>20100103005</v>
      </c>
      <c r="B885" s="70" t="s">
        <v>1</v>
      </c>
      <c r="C885" s="71">
        <v>40232.04</v>
      </c>
      <c r="D885" s="72">
        <v>38464</v>
      </c>
      <c r="E885" s="70" t="s">
        <v>43</v>
      </c>
      <c r="F885" s="70">
        <v>1</v>
      </c>
      <c r="G885" s="70">
        <v>0.17064978</v>
      </c>
      <c r="H885" s="70">
        <v>0.89092046300000005</v>
      </c>
      <c r="I885" s="70">
        <v>3.5214530000000001E-2</v>
      </c>
      <c r="J885" s="70">
        <v>449.51707379999999</v>
      </c>
      <c r="K885" s="70">
        <v>1.4074108E-2</v>
      </c>
      <c r="L885" s="70">
        <v>0.155769828</v>
      </c>
      <c r="M885" s="70">
        <v>19.71400809</v>
      </c>
      <c r="N885" s="70">
        <v>1.3142274410000001</v>
      </c>
      <c r="O885" s="5">
        <v>0.1296469474676</v>
      </c>
      <c r="P885" s="77">
        <v>3.6882611000000003E-2</v>
      </c>
      <c r="Q885" s="77">
        <v>0.191885836</v>
      </c>
      <c r="R885" s="77">
        <v>1.4266655E-2</v>
      </c>
      <c r="S885" s="77">
        <v>423.6025563</v>
      </c>
      <c r="T885" s="77">
        <v>4.4854750000000001E-3</v>
      </c>
      <c r="U885" s="77">
        <v>3.2594329999999998E-2</v>
      </c>
      <c r="V885" s="77">
        <v>20.969968779999999</v>
      </c>
      <c r="W885" s="77">
        <v>0.98772121199999996</v>
      </c>
      <c r="X885" s="5">
        <v>3.0506010427200001E-2</v>
      </c>
    </row>
    <row r="886" spans="1:24">
      <c r="A886" s="70">
        <v>20100103005</v>
      </c>
      <c r="B886" s="70" t="s">
        <v>1</v>
      </c>
      <c r="C886" s="71">
        <v>40232.04</v>
      </c>
      <c r="D886" s="72">
        <v>38464</v>
      </c>
      <c r="E886" s="70" t="s">
        <v>43</v>
      </c>
      <c r="F886" s="70">
        <v>2</v>
      </c>
      <c r="G886" s="70">
        <v>1.952973E-3</v>
      </c>
      <c r="H886" s="70">
        <v>6.9641989999999999E-3</v>
      </c>
      <c r="I886" s="70">
        <v>7.9489209999999994E-3</v>
      </c>
      <c r="J886" s="70">
        <v>436.92982369999999</v>
      </c>
      <c r="K886" s="70">
        <v>1.3663239999999999E-3</v>
      </c>
      <c r="L886" s="70">
        <v>5.0841799999999996E-4</v>
      </c>
      <c r="M886" s="70">
        <v>20.368730559999999</v>
      </c>
      <c r="N886" s="70">
        <v>0.90441608399999995</v>
      </c>
      <c r="O886" s="5">
        <v>3.2101358739999998E-3</v>
      </c>
      <c r="P886" s="77">
        <v>3.6882611000000003E-2</v>
      </c>
      <c r="Q886" s="77">
        <v>0.191885836</v>
      </c>
      <c r="R886" s="77">
        <v>1.4266655E-2</v>
      </c>
      <c r="S886" s="77">
        <v>423.6025563</v>
      </c>
      <c r="T886" s="77">
        <v>4.4854750000000001E-3</v>
      </c>
      <c r="U886" s="77">
        <v>3.2594329999999998E-2</v>
      </c>
      <c r="V886" s="77">
        <v>20.969968779999999</v>
      </c>
      <c r="W886" s="77">
        <v>0.98772121199999996</v>
      </c>
      <c r="X886" s="5">
        <v>3.0506010427200001E-2</v>
      </c>
    </row>
    <row r="887" spans="1:24">
      <c r="A887" s="70">
        <v>20100103005</v>
      </c>
      <c r="B887" s="70" t="s">
        <v>1</v>
      </c>
      <c r="C887" s="71">
        <v>40232.04</v>
      </c>
      <c r="D887" s="72">
        <v>38464</v>
      </c>
      <c r="E887" s="70" t="s">
        <v>43</v>
      </c>
      <c r="F887" s="70">
        <v>3</v>
      </c>
      <c r="G887" s="70">
        <v>1.644719E-3</v>
      </c>
      <c r="H887" s="70">
        <v>1.2228325999999999E-2</v>
      </c>
      <c r="I887" s="70">
        <v>1.0341492000000001E-2</v>
      </c>
      <c r="J887" s="70">
        <v>379.01636550000001</v>
      </c>
      <c r="K887" s="70">
        <v>3.1158800000000001E-3</v>
      </c>
      <c r="L887" s="70">
        <v>0</v>
      </c>
      <c r="M887" s="70">
        <v>23.48046695</v>
      </c>
      <c r="N887" s="70">
        <v>0.89804060699999999</v>
      </c>
      <c r="O887" s="5">
        <v>7.1019277355000004E-3</v>
      </c>
      <c r="P887" s="77">
        <v>3.6882611000000003E-2</v>
      </c>
      <c r="Q887" s="77">
        <v>0.191885836</v>
      </c>
      <c r="R887" s="77">
        <v>1.4266655E-2</v>
      </c>
      <c r="S887" s="77">
        <v>423.6025563</v>
      </c>
      <c r="T887" s="77">
        <v>4.4854750000000001E-3</v>
      </c>
      <c r="U887" s="77">
        <v>3.2594329999999998E-2</v>
      </c>
      <c r="V887" s="77">
        <v>20.969968779999999</v>
      </c>
      <c r="W887" s="77">
        <v>0.98772121199999996</v>
      </c>
      <c r="X887" s="5">
        <v>3.0506010427200001E-2</v>
      </c>
    </row>
    <row r="888" spans="1:24">
      <c r="A888" s="70">
        <v>20100103006</v>
      </c>
      <c r="B888" s="70" t="s">
        <v>1</v>
      </c>
      <c r="C888" s="71">
        <v>40233.040000000001</v>
      </c>
      <c r="D888" s="72">
        <v>38475</v>
      </c>
      <c r="E888" s="70" t="s">
        <v>43</v>
      </c>
      <c r="F888" s="70">
        <v>1</v>
      </c>
      <c r="G888" s="70">
        <v>0.171165335</v>
      </c>
      <c r="H888" s="70">
        <v>1.015087735</v>
      </c>
      <c r="I888" s="70">
        <v>5.4086546999999999E-2</v>
      </c>
      <c r="J888" s="70">
        <v>446.59410439999999</v>
      </c>
      <c r="K888" s="70">
        <v>1.4016898999999999E-2</v>
      </c>
      <c r="L888" s="70">
        <v>0.156345866</v>
      </c>
      <c r="M888" s="70">
        <v>19.83377797</v>
      </c>
      <c r="N888" s="70">
        <v>0.63134150600000005</v>
      </c>
      <c r="O888" s="5">
        <v>0.12059882269659999</v>
      </c>
      <c r="P888" s="77">
        <v>3.7533325999999999E-2</v>
      </c>
      <c r="Q888" s="77">
        <v>0.218707278</v>
      </c>
      <c r="R888" s="77">
        <v>1.8028332000000001E-2</v>
      </c>
      <c r="S888" s="77">
        <v>423.1478525</v>
      </c>
      <c r="T888" s="77">
        <v>4.6589550000000002E-3</v>
      </c>
      <c r="U888" s="77">
        <v>3.2739276999999997E-2</v>
      </c>
      <c r="V888" s="77">
        <v>21.01723063</v>
      </c>
      <c r="W888" s="77">
        <v>0.46342139799999998</v>
      </c>
      <c r="X888" s="5">
        <v>3.2560408482000001E-2</v>
      </c>
    </row>
    <row r="889" spans="1:24">
      <c r="A889" s="70">
        <v>20100103006</v>
      </c>
      <c r="B889" s="70" t="s">
        <v>1</v>
      </c>
      <c r="C889" s="71">
        <v>40233.040000000001</v>
      </c>
      <c r="D889" s="72">
        <v>38475</v>
      </c>
      <c r="E889" s="70" t="s">
        <v>43</v>
      </c>
      <c r="F889" s="70">
        <v>2</v>
      </c>
      <c r="G889" s="70">
        <v>1.9785430000000001E-3</v>
      </c>
      <c r="H889" s="70">
        <v>6.9781879999999998E-3</v>
      </c>
      <c r="I889" s="70">
        <v>9.1645460000000008E-3</v>
      </c>
      <c r="J889" s="70">
        <v>437.70460059999999</v>
      </c>
      <c r="K889" s="70">
        <v>1.353506E-3</v>
      </c>
      <c r="L889" s="70">
        <v>5.4753899999999999E-4</v>
      </c>
      <c r="M889" s="70">
        <v>20.332672680000002</v>
      </c>
      <c r="N889" s="70">
        <v>0.39844546800000002</v>
      </c>
      <c r="O889" s="5">
        <v>2.868012999E-3</v>
      </c>
      <c r="P889" s="77">
        <v>3.7533325999999999E-2</v>
      </c>
      <c r="Q889" s="77">
        <v>0.218707278</v>
      </c>
      <c r="R889" s="77">
        <v>1.8028332000000001E-2</v>
      </c>
      <c r="S889" s="77">
        <v>423.1478525</v>
      </c>
      <c r="T889" s="77">
        <v>4.6589550000000002E-3</v>
      </c>
      <c r="U889" s="77">
        <v>3.2739276999999997E-2</v>
      </c>
      <c r="V889" s="77">
        <v>21.01723063</v>
      </c>
      <c r="W889" s="77">
        <v>0.46342139799999998</v>
      </c>
      <c r="X889" s="5">
        <v>3.2560408482000001E-2</v>
      </c>
    </row>
    <row r="890" spans="1:24">
      <c r="A890" s="70">
        <v>20100103006</v>
      </c>
      <c r="B890" s="70" t="s">
        <v>1</v>
      </c>
      <c r="C890" s="71">
        <v>40233.040000000001</v>
      </c>
      <c r="D890" s="72">
        <v>38475</v>
      </c>
      <c r="E890" s="70" t="s">
        <v>43</v>
      </c>
      <c r="F890" s="70">
        <v>3</v>
      </c>
      <c r="G890" s="70">
        <v>3.5524770000000001E-3</v>
      </c>
      <c r="H890" s="70">
        <v>1.5897930000000001E-2</v>
      </c>
      <c r="I890" s="70">
        <v>7.4867629999999996E-3</v>
      </c>
      <c r="J890" s="70">
        <v>378.09208649999999</v>
      </c>
      <c r="K890" s="70">
        <v>3.8127009999999999E-3</v>
      </c>
      <c r="L890" s="70">
        <v>0</v>
      </c>
      <c r="M890" s="70">
        <v>23.53712762</v>
      </c>
      <c r="N890" s="70">
        <v>0.458881492</v>
      </c>
      <c r="O890" s="5">
        <v>2.1893835904000004E-2</v>
      </c>
      <c r="P890" s="77">
        <v>3.7533325999999999E-2</v>
      </c>
      <c r="Q890" s="77">
        <v>0.218707278</v>
      </c>
      <c r="R890" s="77">
        <v>1.8028332000000001E-2</v>
      </c>
      <c r="S890" s="77">
        <v>423.1478525</v>
      </c>
      <c r="T890" s="77">
        <v>4.6589550000000002E-3</v>
      </c>
      <c r="U890" s="77">
        <v>3.2739276999999997E-2</v>
      </c>
      <c r="V890" s="77">
        <v>21.01723063</v>
      </c>
      <c r="W890" s="77">
        <v>0.46342139799999998</v>
      </c>
      <c r="X890" s="5">
        <v>3.2560408482000001E-2</v>
      </c>
    </row>
    <row r="891" spans="1:24">
      <c r="A891" s="70">
        <v>20100103007</v>
      </c>
      <c r="B891" s="70" t="s">
        <v>1</v>
      </c>
      <c r="C891" s="71">
        <v>40240.04</v>
      </c>
      <c r="D891" s="72">
        <v>38559</v>
      </c>
      <c r="E891" s="70" t="s">
        <v>43</v>
      </c>
      <c r="F891" s="70">
        <v>1</v>
      </c>
      <c r="G891" s="70">
        <v>0.18907847999999999</v>
      </c>
      <c r="H891" s="70">
        <v>1.3330437319999999</v>
      </c>
      <c r="I891" s="70">
        <v>4.3507513999999997E-2</v>
      </c>
      <c r="J891" s="70">
        <v>453.3407641</v>
      </c>
      <c r="K891" s="70">
        <v>1.7924302E-2</v>
      </c>
      <c r="L891" s="70">
        <v>0.17012788100000001</v>
      </c>
      <c r="M891" s="70">
        <v>19.516152089999999</v>
      </c>
      <c r="N891" s="70">
        <v>1.1622602829999999</v>
      </c>
      <c r="O891" s="5">
        <v>0.154450324922</v>
      </c>
      <c r="P891" s="77">
        <v>4.2730481000000001E-2</v>
      </c>
      <c r="Q891" s="77">
        <v>0.28843111300000002</v>
      </c>
      <c r="R891" s="77">
        <v>2.0742611000000001E-2</v>
      </c>
      <c r="S891" s="77">
        <v>425.23449579999999</v>
      </c>
      <c r="T891" s="77">
        <v>6.1094879999999997E-3</v>
      </c>
      <c r="U891" s="77">
        <v>3.6271181E-2</v>
      </c>
      <c r="V891" s="77">
        <v>20.912324999999999</v>
      </c>
      <c r="W891" s="77">
        <v>0.84088718399999995</v>
      </c>
      <c r="X891" s="5">
        <v>3.7721510623199998E-2</v>
      </c>
    </row>
    <row r="892" spans="1:24">
      <c r="A892" s="70">
        <v>20100103007</v>
      </c>
      <c r="B892" s="70" t="s">
        <v>1</v>
      </c>
      <c r="C892" s="71">
        <v>40240.04</v>
      </c>
      <c r="D892" s="72">
        <v>38559</v>
      </c>
      <c r="E892" s="70" t="s">
        <v>43</v>
      </c>
      <c r="F892" s="70">
        <v>2</v>
      </c>
      <c r="G892" s="70">
        <v>3.0526899999999998E-3</v>
      </c>
      <c r="H892" s="70">
        <v>0</v>
      </c>
      <c r="I892" s="70">
        <v>1.0344865E-2</v>
      </c>
      <c r="J892" s="70">
        <v>441.8006097</v>
      </c>
      <c r="K892" s="70">
        <v>2.1757759999999999E-3</v>
      </c>
      <c r="L892" s="70">
        <v>7.5233500000000003E-4</v>
      </c>
      <c r="M892" s="70">
        <v>20.144516960000001</v>
      </c>
      <c r="N892" s="70">
        <v>0.70642007299999998</v>
      </c>
      <c r="O892" s="5">
        <v>2.8818860954999996E-3</v>
      </c>
      <c r="P892" s="77">
        <v>4.2730481000000001E-2</v>
      </c>
      <c r="Q892" s="77">
        <v>0.28843111300000002</v>
      </c>
      <c r="R892" s="77">
        <v>2.0742611000000001E-2</v>
      </c>
      <c r="S892" s="77">
        <v>425.23449579999999</v>
      </c>
      <c r="T892" s="77">
        <v>6.1094879999999997E-3</v>
      </c>
      <c r="U892" s="77">
        <v>3.6271181E-2</v>
      </c>
      <c r="V892" s="77">
        <v>20.912324999999999</v>
      </c>
      <c r="W892" s="77">
        <v>0.84088718399999995</v>
      </c>
      <c r="X892" s="5">
        <v>3.7721510623199998E-2</v>
      </c>
    </row>
    <row r="893" spans="1:24">
      <c r="A893" s="70">
        <v>20100103007</v>
      </c>
      <c r="B893" s="70" t="s">
        <v>1</v>
      </c>
      <c r="C893" s="71">
        <v>40240.04</v>
      </c>
      <c r="D893" s="72">
        <v>38559</v>
      </c>
      <c r="E893" s="70" t="s">
        <v>43</v>
      </c>
      <c r="F893" s="70">
        <v>3</v>
      </c>
      <c r="G893" s="70">
        <v>7.1727240000000001E-3</v>
      </c>
      <c r="H893" s="70">
        <v>4.4474263E-2</v>
      </c>
      <c r="I893" s="70">
        <v>2.3190769E-2</v>
      </c>
      <c r="J893" s="70">
        <v>372.73569909999998</v>
      </c>
      <c r="K893" s="70">
        <v>4.6182200000000001E-3</v>
      </c>
      <c r="L893" s="70">
        <v>2.2900770000000002E-3</v>
      </c>
      <c r="M893" s="70">
        <v>23.871723230000001</v>
      </c>
      <c r="N893" s="70">
        <v>0.85218776100000004</v>
      </c>
      <c r="O893" s="5">
        <v>1.4942714647500001E-2</v>
      </c>
      <c r="P893" s="77">
        <v>4.2730481000000001E-2</v>
      </c>
      <c r="Q893" s="77">
        <v>0.28843111300000002</v>
      </c>
      <c r="R893" s="77">
        <v>2.0742611000000001E-2</v>
      </c>
      <c r="S893" s="77">
        <v>425.23449579999999</v>
      </c>
      <c r="T893" s="77">
        <v>6.1094879999999997E-3</v>
      </c>
      <c r="U893" s="77">
        <v>3.6271181E-2</v>
      </c>
      <c r="V893" s="77">
        <v>20.912324999999999</v>
      </c>
      <c r="W893" s="77">
        <v>0.84088718399999995</v>
      </c>
      <c r="X893" s="5">
        <v>3.7721510623199998E-2</v>
      </c>
    </row>
    <row r="894" spans="1:24">
      <c r="A894" s="70">
        <v>20100108001</v>
      </c>
      <c r="B894" s="70" t="s">
        <v>0</v>
      </c>
      <c r="C894" s="71">
        <v>40238</v>
      </c>
      <c r="D894" s="72">
        <v>34974</v>
      </c>
      <c r="E894" s="70" t="s">
        <v>95</v>
      </c>
      <c r="F894" s="70">
        <v>1</v>
      </c>
      <c r="G894" s="70">
        <v>0.18799155000000001</v>
      </c>
      <c r="H894" s="70">
        <v>1.441695562</v>
      </c>
      <c r="I894" s="70">
        <v>8.2169903000000002E-2</v>
      </c>
      <c r="J894" s="70">
        <v>451.36330939999999</v>
      </c>
      <c r="K894" s="70">
        <v>1.842622E-2</v>
      </c>
      <c r="L894" s="70">
        <v>0.168510295</v>
      </c>
      <c r="M894" s="70">
        <v>19.59392725</v>
      </c>
      <c r="N894" s="70">
        <v>1.7123496869999999</v>
      </c>
      <c r="O894" s="5">
        <v>0.18620895049859998</v>
      </c>
      <c r="P894" s="77">
        <v>4.1392084000000003E-2</v>
      </c>
      <c r="Q894" s="77">
        <v>0.30311950900000001</v>
      </c>
      <c r="R894" s="77">
        <v>2.6212814000000001E-2</v>
      </c>
      <c r="S894" s="77">
        <v>428.9717235</v>
      </c>
      <c r="T894" s="77">
        <v>5.9814949999999999E-3</v>
      </c>
      <c r="U894" s="77">
        <v>3.5489728999999998E-2</v>
      </c>
      <c r="V894" s="77">
        <v>20.71677485</v>
      </c>
      <c r="W894" s="77">
        <v>0.94196142000000005</v>
      </c>
      <c r="X894" s="5">
        <v>4.0665041331600003E-2</v>
      </c>
    </row>
    <row r="895" spans="1:24">
      <c r="A895" s="70">
        <v>20100108001</v>
      </c>
      <c r="B895" s="70" t="s">
        <v>0</v>
      </c>
      <c r="C895" s="71">
        <v>40238</v>
      </c>
      <c r="D895" s="72">
        <v>34974</v>
      </c>
      <c r="E895" s="70" t="s">
        <v>95</v>
      </c>
      <c r="F895" s="70">
        <v>2</v>
      </c>
      <c r="G895" s="70">
        <v>3.171994E-3</v>
      </c>
      <c r="H895" s="70">
        <v>3.1088499999999998E-3</v>
      </c>
      <c r="I895" s="70">
        <v>1.0568823E-2</v>
      </c>
      <c r="J895" s="70">
        <v>447.41744030000001</v>
      </c>
      <c r="K895" s="70">
        <v>2.0518289999999998E-3</v>
      </c>
      <c r="L895" s="70">
        <v>1.0026830000000001E-3</v>
      </c>
      <c r="M895" s="70">
        <v>19.891396310000001</v>
      </c>
      <c r="N895" s="70">
        <v>0.65765135600000002</v>
      </c>
      <c r="O895" s="5">
        <v>1.0004263019999999E-3</v>
      </c>
      <c r="P895" s="77">
        <v>4.1392084000000003E-2</v>
      </c>
      <c r="Q895" s="77">
        <v>0.30311950900000001</v>
      </c>
      <c r="R895" s="77">
        <v>2.6212814000000001E-2</v>
      </c>
      <c r="S895" s="77">
        <v>428.9717235</v>
      </c>
      <c r="T895" s="77">
        <v>5.9814949999999999E-3</v>
      </c>
      <c r="U895" s="77">
        <v>3.5489728999999998E-2</v>
      </c>
      <c r="V895" s="77">
        <v>20.71677485</v>
      </c>
      <c r="W895" s="77">
        <v>0.94196142000000005</v>
      </c>
      <c r="X895" s="5">
        <v>4.0665041331600003E-2</v>
      </c>
    </row>
    <row r="896" spans="1:24">
      <c r="A896" s="70">
        <v>20100108001</v>
      </c>
      <c r="B896" s="70" t="s">
        <v>0</v>
      </c>
      <c r="C896" s="71">
        <v>40238</v>
      </c>
      <c r="D896" s="72">
        <v>34974</v>
      </c>
      <c r="E896" s="70" t="s">
        <v>95</v>
      </c>
      <c r="F896" s="70">
        <v>3</v>
      </c>
      <c r="G896" s="70">
        <v>2.6781539999999999E-3</v>
      </c>
      <c r="H896" s="70">
        <v>8.3922509999999999E-3</v>
      </c>
      <c r="I896" s="70">
        <v>1.3414868E-2</v>
      </c>
      <c r="J896" s="70">
        <v>377.51852609999997</v>
      </c>
      <c r="K896" s="70">
        <v>3.9800699999999996E-3</v>
      </c>
      <c r="L896" s="70">
        <v>0</v>
      </c>
      <c r="M896" s="70">
        <v>23.57379354</v>
      </c>
      <c r="N896" s="70">
        <v>0.89503713799999995</v>
      </c>
      <c r="O896" s="5">
        <v>5.0074995595000005E-3</v>
      </c>
      <c r="P896" s="77">
        <v>4.1392084000000003E-2</v>
      </c>
      <c r="Q896" s="77">
        <v>0.30311950900000001</v>
      </c>
      <c r="R896" s="77">
        <v>2.6212814000000001E-2</v>
      </c>
      <c r="S896" s="77">
        <v>428.9717235</v>
      </c>
      <c r="T896" s="77">
        <v>5.9814949999999999E-3</v>
      </c>
      <c r="U896" s="77">
        <v>3.5489728999999998E-2</v>
      </c>
      <c r="V896" s="77">
        <v>20.71677485</v>
      </c>
      <c r="W896" s="77">
        <v>0.94196142000000005</v>
      </c>
      <c r="X896" s="5">
        <v>4.0665041331600003E-2</v>
      </c>
    </row>
    <row r="897" spans="1:24">
      <c r="A897" s="70">
        <v>20100108002</v>
      </c>
      <c r="B897" s="70" t="s">
        <v>0</v>
      </c>
      <c r="C897" s="71">
        <v>40239</v>
      </c>
      <c r="D897" s="72">
        <v>34985</v>
      </c>
      <c r="E897" s="70" t="s">
        <v>95</v>
      </c>
      <c r="F897" s="70">
        <v>1</v>
      </c>
      <c r="G897" s="70">
        <v>0.17571369000000001</v>
      </c>
      <c r="H897" s="70">
        <v>1.461441064</v>
      </c>
      <c r="I897" s="70">
        <v>7.0425549000000004E-2</v>
      </c>
      <c r="J897" s="70">
        <v>444.47425399999997</v>
      </c>
      <c r="K897" s="70">
        <v>1.6846158E-2</v>
      </c>
      <c r="L897" s="70">
        <v>0.15790296600000001</v>
      </c>
      <c r="M897" s="70">
        <v>19.8960294</v>
      </c>
      <c r="N897" s="70">
        <v>1.1817809189999999</v>
      </c>
      <c r="O897" s="5">
        <v>0.1708451462452</v>
      </c>
      <c r="P897" s="77">
        <v>3.9544178999999999E-2</v>
      </c>
      <c r="Q897" s="77">
        <v>0.30438289699999999</v>
      </c>
      <c r="R897" s="77">
        <v>2.4996546000000001E-2</v>
      </c>
      <c r="S897" s="77">
        <v>423.8489811</v>
      </c>
      <c r="T897" s="77">
        <v>5.6680300000000001E-3</v>
      </c>
      <c r="U897" s="77">
        <v>3.3551613000000001E-2</v>
      </c>
      <c r="V897" s="77">
        <v>20.96080667</v>
      </c>
      <c r="W897" s="77">
        <v>0.93777636499999995</v>
      </c>
      <c r="X897" s="5">
        <v>3.74510903346E-2</v>
      </c>
    </row>
    <row r="898" spans="1:24">
      <c r="A898" s="70">
        <v>20100108002</v>
      </c>
      <c r="B898" s="70" t="s">
        <v>0</v>
      </c>
      <c r="C898" s="71">
        <v>40239</v>
      </c>
      <c r="D898" s="72">
        <v>34985</v>
      </c>
      <c r="E898" s="70" t="s">
        <v>95</v>
      </c>
      <c r="F898" s="70">
        <v>2</v>
      </c>
      <c r="G898" s="70">
        <v>2.7507920000000002E-3</v>
      </c>
      <c r="H898" s="70">
        <v>0</v>
      </c>
      <c r="I898" s="70">
        <v>1.5121735000000001E-2</v>
      </c>
      <c r="J898" s="70">
        <v>442.07379220000001</v>
      </c>
      <c r="K898" s="70">
        <v>1.8448270000000001E-3</v>
      </c>
      <c r="L898" s="70">
        <v>8.0033600000000002E-4</v>
      </c>
      <c r="M898" s="70">
        <v>20.132112410000001</v>
      </c>
      <c r="N898" s="70">
        <v>0.54685769100000003</v>
      </c>
      <c r="O898" s="5">
        <v>7.9981480149999998E-4</v>
      </c>
      <c r="P898" s="77">
        <v>3.9544178999999999E-2</v>
      </c>
      <c r="Q898" s="77">
        <v>0.30438289699999999</v>
      </c>
      <c r="R898" s="77">
        <v>2.4996546000000001E-2</v>
      </c>
      <c r="S898" s="77">
        <v>423.8489811</v>
      </c>
      <c r="T898" s="77">
        <v>5.6680300000000001E-3</v>
      </c>
      <c r="U898" s="77">
        <v>3.3551613000000001E-2</v>
      </c>
      <c r="V898" s="77">
        <v>20.96080667</v>
      </c>
      <c r="W898" s="77">
        <v>0.93777636499999995</v>
      </c>
      <c r="X898" s="5">
        <v>3.74510903346E-2</v>
      </c>
    </row>
    <row r="899" spans="1:24">
      <c r="A899" s="70">
        <v>20100108002</v>
      </c>
      <c r="B899" s="70" t="s">
        <v>0</v>
      </c>
      <c r="C899" s="71">
        <v>40239</v>
      </c>
      <c r="D899" s="72">
        <v>34985</v>
      </c>
      <c r="E899" s="70" t="s">
        <v>95</v>
      </c>
      <c r="F899" s="70">
        <v>3</v>
      </c>
      <c r="G899" s="70">
        <v>6.1592729999999998E-3</v>
      </c>
      <c r="H899" s="70">
        <v>5.1641400000000002E-3</v>
      </c>
      <c r="I899" s="70">
        <v>9.3413220000000009E-3</v>
      </c>
      <c r="J899" s="70">
        <v>374.0039463</v>
      </c>
      <c r="K899" s="70">
        <v>4.4384460000000004E-3</v>
      </c>
      <c r="L899" s="70">
        <v>1.4666939999999999E-3</v>
      </c>
      <c r="M899" s="70">
        <v>23.794927909999998</v>
      </c>
      <c r="N899" s="70">
        <v>1.4895917279999999</v>
      </c>
      <c r="O899" s="5">
        <v>5.0983675944999999E-3</v>
      </c>
      <c r="P899" s="77">
        <v>3.9544178999999999E-2</v>
      </c>
      <c r="Q899" s="77">
        <v>0.30438289699999999</v>
      </c>
      <c r="R899" s="77">
        <v>2.4996546000000001E-2</v>
      </c>
      <c r="S899" s="77">
        <v>423.8489811</v>
      </c>
      <c r="T899" s="77">
        <v>5.6680300000000001E-3</v>
      </c>
      <c r="U899" s="77">
        <v>3.3551613000000001E-2</v>
      </c>
      <c r="V899" s="77">
        <v>20.96080667</v>
      </c>
      <c r="W899" s="77">
        <v>0.93777636499999995</v>
      </c>
      <c r="X899" s="5">
        <v>3.74510903346E-2</v>
      </c>
    </row>
    <row r="900" spans="1:24">
      <c r="A900" s="70">
        <v>20100108003</v>
      </c>
      <c r="B900" s="70" t="s">
        <v>0</v>
      </c>
      <c r="C900" s="71">
        <v>40240</v>
      </c>
      <c r="D900" s="72">
        <v>34996</v>
      </c>
      <c r="E900" s="70" t="s">
        <v>95</v>
      </c>
      <c r="F900" s="70">
        <v>1</v>
      </c>
      <c r="G900" s="70">
        <v>0.212754991</v>
      </c>
      <c r="H900" s="70">
        <v>1.857977148</v>
      </c>
      <c r="I900" s="70">
        <v>8.2512130000000003E-2</v>
      </c>
      <c r="J900" s="70">
        <v>432.24982230000001</v>
      </c>
      <c r="K900" s="70">
        <v>1.7842442E-2</v>
      </c>
      <c r="L900" s="70">
        <v>0.19389094000000001</v>
      </c>
      <c r="M900" s="70">
        <v>20.42025795</v>
      </c>
      <c r="N900" s="70">
        <v>1.3070292969999999</v>
      </c>
      <c r="O900" s="5">
        <v>0.20468344137659999</v>
      </c>
      <c r="P900" s="77">
        <v>4.9712141000000001E-2</v>
      </c>
      <c r="Q900" s="77">
        <v>0.43167433199999999</v>
      </c>
      <c r="R900" s="77">
        <v>2.5459011E-2</v>
      </c>
      <c r="S900" s="77">
        <v>420.92567789999998</v>
      </c>
      <c r="T900" s="77">
        <v>6.4966190000000004E-3</v>
      </c>
      <c r="U900" s="77">
        <v>4.2843542999999998E-2</v>
      </c>
      <c r="V900" s="77">
        <v>21.098303690000002</v>
      </c>
      <c r="W900" s="77">
        <v>1.05117127</v>
      </c>
      <c r="X900" s="5">
        <v>4.6315189714799997E-2</v>
      </c>
    </row>
    <row r="901" spans="1:24">
      <c r="A901" s="70">
        <v>20100108003</v>
      </c>
      <c r="B901" s="70" t="s">
        <v>0</v>
      </c>
      <c r="C901" s="71">
        <v>40240</v>
      </c>
      <c r="D901" s="72">
        <v>34996</v>
      </c>
      <c r="E901" s="70" t="s">
        <v>95</v>
      </c>
      <c r="F901" s="70">
        <v>2</v>
      </c>
      <c r="G901" s="70">
        <v>3.2718389999999999E-3</v>
      </c>
      <c r="H901" s="70">
        <v>0</v>
      </c>
      <c r="I901" s="70">
        <v>8.3696619999999999E-3</v>
      </c>
      <c r="J901" s="70">
        <v>439.1401348</v>
      </c>
      <c r="K901" s="70">
        <v>2.240999E-3</v>
      </c>
      <c r="L901" s="70">
        <v>9.0252699999999997E-4</v>
      </c>
      <c r="M901" s="70">
        <v>20.266525189999999</v>
      </c>
      <c r="N901" s="70">
        <v>0.71205421800000002</v>
      </c>
      <c r="O901" s="5">
        <v>1.2746045205E-3</v>
      </c>
      <c r="P901" s="77">
        <v>4.9712141000000001E-2</v>
      </c>
      <c r="Q901" s="77">
        <v>0.43167433199999999</v>
      </c>
      <c r="R901" s="77">
        <v>2.5459011E-2</v>
      </c>
      <c r="S901" s="77">
        <v>420.92567789999998</v>
      </c>
      <c r="T901" s="77">
        <v>6.4966190000000004E-3</v>
      </c>
      <c r="U901" s="77">
        <v>4.2843542999999998E-2</v>
      </c>
      <c r="V901" s="77">
        <v>21.098303690000002</v>
      </c>
      <c r="W901" s="77">
        <v>1.05117127</v>
      </c>
      <c r="X901" s="5">
        <v>4.6315189714799997E-2</v>
      </c>
    </row>
    <row r="902" spans="1:24">
      <c r="A902" s="70">
        <v>20100108003</v>
      </c>
      <c r="B902" s="70" t="s">
        <v>0</v>
      </c>
      <c r="C902" s="71">
        <v>40240</v>
      </c>
      <c r="D902" s="72">
        <v>34996</v>
      </c>
      <c r="E902" s="70" t="s">
        <v>95</v>
      </c>
      <c r="F902" s="70">
        <v>3</v>
      </c>
      <c r="G902" s="70">
        <v>1.4029784E-2</v>
      </c>
      <c r="H902" s="70">
        <v>0.16719046200000001</v>
      </c>
      <c r="I902" s="70">
        <v>1.4545743E-2</v>
      </c>
      <c r="J902" s="70">
        <v>378.23388269999998</v>
      </c>
      <c r="K902" s="70">
        <v>5.9340759999999999E-3</v>
      </c>
      <c r="L902" s="70">
        <v>7.7559389999999999E-3</v>
      </c>
      <c r="M902" s="70">
        <v>23.511461740000001</v>
      </c>
      <c r="N902" s="70">
        <v>1.4945436590000001</v>
      </c>
      <c r="O902" s="5">
        <v>1.096037943E-2</v>
      </c>
      <c r="P902" s="77">
        <v>4.9712141000000001E-2</v>
      </c>
      <c r="Q902" s="77">
        <v>0.43167433199999999</v>
      </c>
      <c r="R902" s="77">
        <v>2.5459011E-2</v>
      </c>
      <c r="S902" s="77">
        <v>420.92567789999998</v>
      </c>
      <c r="T902" s="77">
        <v>6.4966190000000004E-3</v>
      </c>
      <c r="U902" s="77">
        <v>4.2843542999999998E-2</v>
      </c>
      <c r="V902" s="77">
        <v>21.098303690000002</v>
      </c>
      <c r="W902" s="77">
        <v>1.05117127</v>
      </c>
      <c r="X902" s="5">
        <v>4.6315189714799997E-2</v>
      </c>
    </row>
    <row r="903" spans="1:24">
      <c r="A903" s="70">
        <v>20100108005</v>
      </c>
      <c r="B903" s="70" t="s">
        <v>1</v>
      </c>
      <c r="C903" s="71">
        <v>40241</v>
      </c>
      <c r="D903" s="72">
        <v>35030</v>
      </c>
      <c r="E903" s="70" t="s">
        <v>95</v>
      </c>
      <c r="F903" s="70">
        <v>1</v>
      </c>
      <c r="G903" s="70">
        <v>0.234606333</v>
      </c>
      <c r="H903" s="70">
        <v>5.5682853569999997</v>
      </c>
      <c r="I903" s="70">
        <v>8.6959284999999997E-2</v>
      </c>
      <c r="J903" s="70">
        <v>447.88244529999997</v>
      </c>
      <c r="K903" s="70">
        <v>2.9254721000000001E-2</v>
      </c>
      <c r="L903" s="70">
        <v>0.203676566</v>
      </c>
      <c r="M903" s="70">
        <v>19.45891138</v>
      </c>
      <c r="N903" s="70">
        <v>2.947933414</v>
      </c>
      <c r="O903" s="5">
        <v>0.15986669454160002</v>
      </c>
      <c r="P903" s="77">
        <v>5.0282068999999999E-2</v>
      </c>
      <c r="Q903" s="77">
        <v>1.157825924</v>
      </c>
      <c r="R903" s="77">
        <v>2.4412731999999999E-2</v>
      </c>
      <c r="S903" s="77">
        <v>416.88125259999998</v>
      </c>
      <c r="T903" s="77">
        <v>7.6787349999999999E-3</v>
      </c>
      <c r="U903" s="77">
        <v>4.2487278000000003E-2</v>
      </c>
      <c r="V903" s="77">
        <v>21.242280269999998</v>
      </c>
      <c r="W903" s="77">
        <v>0.87105555400000001</v>
      </c>
      <c r="X903" s="5">
        <v>3.3709395693000001E-2</v>
      </c>
    </row>
    <row r="904" spans="1:24">
      <c r="A904" s="70">
        <v>20100108005</v>
      </c>
      <c r="B904" s="70" t="s">
        <v>1</v>
      </c>
      <c r="C904" s="71">
        <v>40241</v>
      </c>
      <c r="D904" s="72">
        <v>35030</v>
      </c>
      <c r="E904" s="70" t="s">
        <v>95</v>
      </c>
      <c r="F904" s="70">
        <v>2</v>
      </c>
      <c r="G904" s="70">
        <v>2.1407039999999998E-3</v>
      </c>
      <c r="H904" s="70">
        <v>6.3392700000000001E-3</v>
      </c>
      <c r="I904" s="70">
        <v>8.6086319999999997E-3</v>
      </c>
      <c r="J904" s="70">
        <v>428.69709870000003</v>
      </c>
      <c r="K904" s="70">
        <v>1.46429E-3</v>
      </c>
      <c r="L904" s="70">
        <v>5.9257299999999999E-4</v>
      </c>
      <c r="M904" s="70">
        <v>20.759895969999999</v>
      </c>
      <c r="N904" s="70">
        <v>0.30928154200000002</v>
      </c>
      <c r="O904" s="5">
        <v>8.317165764999999E-4</v>
      </c>
      <c r="P904" s="77">
        <v>5.0282068999999999E-2</v>
      </c>
      <c r="Q904" s="77">
        <v>1.157825924</v>
      </c>
      <c r="R904" s="77">
        <v>2.4412731999999999E-2</v>
      </c>
      <c r="S904" s="77">
        <v>416.88125259999998</v>
      </c>
      <c r="T904" s="77">
        <v>7.6787349999999999E-3</v>
      </c>
      <c r="U904" s="77">
        <v>4.2487278000000003E-2</v>
      </c>
      <c r="V904" s="77">
        <v>21.242280269999998</v>
      </c>
      <c r="W904" s="77">
        <v>0.87105555400000001</v>
      </c>
      <c r="X904" s="5">
        <v>3.3709395693000001E-2</v>
      </c>
    </row>
    <row r="905" spans="1:24">
      <c r="A905" s="70">
        <v>20100108005</v>
      </c>
      <c r="B905" s="70" t="s">
        <v>1</v>
      </c>
      <c r="C905" s="71">
        <v>40241</v>
      </c>
      <c r="D905" s="72">
        <v>35030</v>
      </c>
      <c r="E905" s="70" t="s">
        <v>95</v>
      </c>
      <c r="F905" s="70">
        <v>3</v>
      </c>
      <c r="G905" s="70">
        <v>2.137791E-3</v>
      </c>
      <c r="H905" s="70">
        <v>5.0380640000000001E-3</v>
      </c>
      <c r="I905" s="70">
        <v>7.0723749999999997E-3</v>
      </c>
      <c r="J905" s="70">
        <v>371.194771</v>
      </c>
      <c r="K905" s="70">
        <v>3.1367410000000002E-3</v>
      </c>
      <c r="L905" s="70">
        <v>0</v>
      </c>
      <c r="M905" s="70">
        <v>23.975829510000001</v>
      </c>
      <c r="N905" s="70">
        <v>0.36509711099999997</v>
      </c>
      <c r="O905" s="5">
        <v>0</v>
      </c>
      <c r="P905" s="77">
        <v>5.0282068999999999E-2</v>
      </c>
      <c r="Q905" s="77">
        <v>1.157825924</v>
      </c>
      <c r="R905" s="77">
        <v>2.4412731999999999E-2</v>
      </c>
      <c r="S905" s="77">
        <v>416.88125259999998</v>
      </c>
      <c r="T905" s="77">
        <v>7.6787349999999999E-3</v>
      </c>
      <c r="U905" s="77">
        <v>4.2487278000000003E-2</v>
      </c>
      <c r="V905" s="77">
        <v>21.242280269999998</v>
      </c>
      <c r="W905" s="77">
        <v>0.87105555400000001</v>
      </c>
      <c r="X905" s="5">
        <v>3.3709395693000001E-2</v>
      </c>
    </row>
    <row r="906" spans="1:24">
      <c r="A906" s="70">
        <v>20100108006</v>
      </c>
      <c r="B906" s="70" t="s">
        <v>1</v>
      </c>
      <c r="C906" s="71">
        <v>40242</v>
      </c>
      <c r="D906" s="72">
        <v>35041</v>
      </c>
      <c r="E906" s="70" t="s">
        <v>95</v>
      </c>
      <c r="F906" s="70">
        <v>1</v>
      </c>
      <c r="G906" s="70">
        <v>0.203058982</v>
      </c>
      <c r="H906" s="70">
        <v>1.815956941</v>
      </c>
      <c r="I906" s="70">
        <v>6.4679511999999995E-2</v>
      </c>
      <c r="J906" s="70">
        <v>445.00991959999999</v>
      </c>
      <c r="K906" s="70">
        <v>1.7023284E-2</v>
      </c>
      <c r="L906" s="70">
        <v>0.18506099100000001</v>
      </c>
      <c r="M906" s="70">
        <v>19.84370594</v>
      </c>
      <c r="N906" s="70">
        <v>0.82170486799999998</v>
      </c>
      <c r="O906" s="5">
        <v>0.16045194401240001</v>
      </c>
      <c r="P906" s="77">
        <v>4.4164351999999997E-2</v>
      </c>
      <c r="Q906" s="77">
        <v>0.37656555899999999</v>
      </c>
      <c r="R906" s="77">
        <v>2.3162819000000001E-2</v>
      </c>
      <c r="S906" s="77">
        <v>421.26385010000001</v>
      </c>
      <c r="T906" s="77">
        <v>5.2894609999999996E-3</v>
      </c>
      <c r="U906" s="77">
        <v>3.8695198E-2</v>
      </c>
      <c r="V906" s="77">
        <v>21.10357969</v>
      </c>
      <c r="W906" s="77">
        <v>0.44096897899999998</v>
      </c>
      <c r="X906" s="5">
        <v>3.40452336816E-2</v>
      </c>
    </row>
    <row r="907" spans="1:24">
      <c r="A907" s="70">
        <v>20100108006</v>
      </c>
      <c r="B907" s="70" t="s">
        <v>1</v>
      </c>
      <c r="C907" s="71">
        <v>40242</v>
      </c>
      <c r="D907" s="72">
        <v>35041</v>
      </c>
      <c r="E907" s="70" t="s">
        <v>95</v>
      </c>
      <c r="F907" s="70">
        <v>2</v>
      </c>
      <c r="G907" s="70">
        <v>2.2991790000000002E-3</v>
      </c>
      <c r="H907" s="70">
        <v>0</v>
      </c>
      <c r="I907" s="70">
        <v>1.0632599E-2</v>
      </c>
      <c r="J907" s="70">
        <v>438.01479449999999</v>
      </c>
      <c r="K907" s="70">
        <v>1.589884E-3</v>
      </c>
      <c r="L907" s="70">
        <v>6.1826199999999996E-4</v>
      </c>
      <c r="M907" s="70">
        <v>20.31873551</v>
      </c>
      <c r="N907" s="70">
        <v>0.38730431100000001</v>
      </c>
      <c r="O907" s="5">
        <v>9.2553006499999989E-4</v>
      </c>
      <c r="P907" s="77">
        <v>4.4164351999999997E-2</v>
      </c>
      <c r="Q907" s="77">
        <v>0.37656555899999999</v>
      </c>
      <c r="R907" s="77">
        <v>2.3162819000000001E-2</v>
      </c>
      <c r="S907" s="77">
        <v>421.26385010000001</v>
      </c>
      <c r="T907" s="77">
        <v>5.2894609999999996E-3</v>
      </c>
      <c r="U907" s="77">
        <v>3.8695198E-2</v>
      </c>
      <c r="V907" s="77">
        <v>21.10357969</v>
      </c>
      <c r="W907" s="77">
        <v>0.44096897899999998</v>
      </c>
      <c r="X907" s="5">
        <v>3.40452336816E-2</v>
      </c>
    </row>
    <row r="908" spans="1:24">
      <c r="A908" s="70">
        <v>20100108006</v>
      </c>
      <c r="B908" s="70" t="s">
        <v>1</v>
      </c>
      <c r="C908" s="71">
        <v>40242</v>
      </c>
      <c r="D908" s="72">
        <v>35041</v>
      </c>
      <c r="E908" s="70" t="s">
        <v>95</v>
      </c>
      <c r="F908" s="70">
        <v>3</v>
      </c>
      <c r="G908" s="70">
        <v>3.152611E-3</v>
      </c>
      <c r="H908" s="70">
        <v>0</v>
      </c>
      <c r="I908" s="70">
        <v>1.5443533000000001E-2</v>
      </c>
      <c r="J908" s="70">
        <v>371.81685040000002</v>
      </c>
      <c r="K908" s="70">
        <v>3.4055719999999999E-3</v>
      </c>
      <c r="L908" s="70">
        <v>0</v>
      </c>
      <c r="M908" s="70">
        <v>23.936020020000001</v>
      </c>
      <c r="N908" s="70">
        <v>0.254865707</v>
      </c>
      <c r="O908" s="5">
        <v>2.9677441100000001E-4</v>
      </c>
      <c r="P908" s="77">
        <v>4.4164351999999997E-2</v>
      </c>
      <c r="Q908" s="77">
        <v>0.37656555899999999</v>
      </c>
      <c r="R908" s="77">
        <v>2.3162819000000001E-2</v>
      </c>
      <c r="S908" s="77">
        <v>421.26385010000001</v>
      </c>
      <c r="T908" s="77">
        <v>5.2894609999999996E-3</v>
      </c>
      <c r="U908" s="77">
        <v>3.8695198E-2</v>
      </c>
      <c r="V908" s="77">
        <v>21.10357969</v>
      </c>
      <c r="W908" s="77">
        <v>0.44096897899999998</v>
      </c>
      <c r="X908" s="5">
        <v>3.40452336816E-2</v>
      </c>
    </row>
    <row r="909" spans="1:24">
      <c r="A909" s="70">
        <v>20100108007</v>
      </c>
      <c r="B909" s="70" t="s">
        <v>1</v>
      </c>
      <c r="C909" s="71">
        <v>40246</v>
      </c>
      <c r="D909" s="72">
        <v>35056</v>
      </c>
      <c r="E909" s="70" t="s">
        <v>95</v>
      </c>
      <c r="F909" s="70">
        <v>1</v>
      </c>
      <c r="G909" s="70">
        <v>0.177842845</v>
      </c>
      <c r="H909" s="70">
        <v>1.2017552680000001</v>
      </c>
      <c r="I909" s="70">
        <v>7.5891226000000006E-2</v>
      </c>
      <c r="J909" s="70">
        <v>435.54525940000002</v>
      </c>
      <c r="K909" s="70">
        <v>1.5960090999999999E-2</v>
      </c>
      <c r="L909" s="70">
        <v>0.16096892199999999</v>
      </c>
      <c r="M909" s="70">
        <v>20.319858589999999</v>
      </c>
      <c r="N909" s="70">
        <v>1.467391428</v>
      </c>
      <c r="O909" s="5">
        <v>0.30704452239419999</v>
      </c>
      <c r="P909" s="77">
        <v>3.9253996999999999E-2</v>
      </c>
      <c r="Q909" s="77">
        <v>0.248609471</v>
      </c>
      <c r="R909" s="77">
        <v>2.2035088000000001E-2</v>
      </c>
      <c r="S909" s="77">
        <v>415.08296319999999</v>
      </c>
      <c r="T909" s="77">
        <v>5.3670590000000004E-3</v>
      </c>
      <c r="U909" s="77">
        <v>3.4062824999999998E-2</v>
      </c>
      <c r="V909" s="77">
        <v>21.419334920000001</v>
      </c>
      <c r="W909" s="77">
        <v>0.55246911099999996</v>
      </c>
      <c r="X909" s="5">
        <v>6.5033329289400005E-2</v>
      </c>
    </row>
    <row r="910" spans="1:24">
      <c r="A910" s="70">
        <v>20100108007</v>
      </c>
      <c r="B910" s="70" t="s">
        <v>1</v>
      </c>
      <c r="C910" s="71">
        <v>40246</v>
      </c>
      <c r="D910" s="72">
        <v>35056</v>
      </c>
      <c r="E910" s="70" t="s">
        <v>95</v>
      </c>
      <c r="F910" s="70">
        <v>2</v>
      </c>
      <c r="G910" s="70">
        <v>3.5120189999999999E-3</v>
      </c>
      <c r="H910" s="70">
        <v>0</v>
      </c>
      <c r="I910" s="70">
        <v>9.1611929999999998E-3</v>
      </c>
      <c r="J910" s="70">
        <v>430.17672920000001</v>
      </c>
      <c r="K910" s="70">
        <v>1.9306639999999999E-3</v>
      </c>
      <c r="L910" s="70">
        <v>1.470811E-3</v>
      </c>
      <c r="M910" s="70">
        <v>20.68876315</v>
      </c>
      <c r="N910" s="70">
        <v>0.240098435</v>
      </c>
      <c r="O910" s="5">
        <v>2.1329537899999998E-3</v>
      </c>
      <c r="P910" s="77">
        <v>3.9253996999999999E-2</v>
      </c>
      <c r="Q910" s="77">
        <v>0.248609471</v>
      </c>
      <c r="R910" s="77">
        <v>2.2035088000000001E-2</v>
      </c>
      <c r="S910" s="77">
        <v>415.08296319999999</v>
      </c>
      <c r="T910" s="77">
        <v>5.3670590000000004E-3</v>
      </c>
      <c r="U910" s="77">
        <v>3.4062824999999998E-2</v>
      </c>
      <c r="V910" s="77">
        <v>21.419334920000001</v>
      </c>
      <c r="W910" s="77">
        <v>0.55246911099999996</v>
      </c>
      <c r="X910" s="5">
        <v>6.5033329289400005E-2</v>
      </c>
    </row>
    <row r="911" spans="1:24">
      <c r="A911" s="70">
        <v>20100108007</v>
      </c>
      <c r="B911" s="70" t="s">
        <v>1</v>
      </c>
      <c r="C911" s="71">
        <v>40246</v>
      </c>
      <c r="D911" s="72">
        <v>35056</v>
      </c>
      <c r="E911" s="70" t="s">
        <v>95</v>
      </c>
      <c r="F911" s="70">
        <v>3</v>
      </c>
      <c r="G911" s="70">
        <v>2.3381259999999998E-3</v>
      </c>
      <c r="H911" s="70">
        <v>0</v>
      </c>
      <c r="I911" s="70">
        <v>5.7702059999999999E-3</v>
      </c>
      <c r="J911" s="70">
        <v>371.13507570000002</v>
      </c>
      <c r="K911" s="70">
        <v>3.8766920000000002E-3</v>
      </c>
      <c r="L911" s="70">
        <v>0</v>
      </c>
      <c r="M911" s="70">
        <v>23.980156210000001</v>
      </c>
      <c r="N911" s="70">
        <v>0.45316742599999998</v>
      </c>
      <c r="O911" s="5">
        <v>6.2085409050000007E-5</v>
      </c>
      <c r="P911" s="77">
        <v>3.9253996999999999E-2</v>
      </c>
      <c r="Q911" s="77">
        <v>0.248609471</v>
      </c>
      <c r="R911" s="77">
        <v>2.2035088000000001E-2</v>
      </c>
      <c r="S911" s="77">
        <v>415.08296319999999</v>
      </c>
      <c r="T911" s="77">
        <v>5.3670590000000004E-3</v>
      </c>
      <c r="U911" s="77">
        <v>3.4062824999999998E-2</v>
      </c>
      <c r="V911" s="77">
        <v>21.419334920000001</v>
      </c>
      <c r="W911" s="77">
        <v>0.55246911099999996</v>
      </c>
      <c r="X911" s="5">
        <v>6.5033329289400005E-2</v>
      </c>
    </row>
    <row r="912" spans="1:24">
      <c r="A912" s="70">
        <v>20100111001</v>
      </c>
      <c r="B912" s="70" t="s">
        <v>0</v>
      </c>
      <c r="C912" s="71">
        <v>40227</v>
      </c>
      <c r="D912" s="72">
        <v>34275</v>
      </c>
      <c r="E912" s="70" t="s">
        <v>96</v>
      </c>
      <c r="F912" s="70">
        <v>1</v>
      </c>
      <c r="G912" s="70">
        <v>0.20295651300000001</v>
      </c>
      <c r="H912" s="70">
        <v>1.7663984909999999</v>
      </c>
      <c r="I912" s="70">
        <v>5.3161607999999999E-2</v>
      </c>
      <c r="J912" s="70">
        <v>439.89538049999999</v>
      </c>
      <c r="K912" s="70">
        <v>2.0335252000000002E-2</v>
      </c>
      <c r="L912" s="70">
        <v>0.18173819099999999</v>
      </c>
      <c r="M912" s="70">
        <v>20.07614392</v>
      </c>
      <c r="N912" s="70">
        <v>2.0087785660000002</v>
      </c>
      <c r="O912" s="5">
        <v>0.172655648257</v>
      </c>
      <c r="P912" s="77">
        <v>4.5729151000000003E-2</v>
      </c>
      <c r="Q912" s="77">
        <v>0.372789549</v>
      </c>
      <c r="R912" s="77">
        <v>1.6547035000000002E-2</v>
      </c>
      <c r="S912" s="77">
        <v>425.21206230000001</v>
      </c>
      <c r="T912" s="77">
        <v>5.9958199999999998E-3</v>
      </c>
      <c r="U912" s="77">
        <v>3.9472958000000002E-2</v>
      </c>
      <c r="V912" s="77">
        <v>20.905296400000001</v>
      </c>
      <c r="W912" s="77">
        <v>1.2467604889999999</v>
      </c>
      <c r="X912" s="5">
        <v>3.6561518815799998E-2</v>
      </c>
    </row>
    <row r="913" spans="1:24">
      <c r="A913" s="70">
        <v>20100111001</v>
      </c>
      <c r="B913" s="70" t="s">
        <v>0</v>
      </c>
      <c r="C913" s="71">
        <v>40227</v>
      </c>
      <c r="D913" s="72">
        <v>34275</v>
      </c>
      <c r="E913" s="70" t="s">
        <v>96</v>
      </c>
      <c r="F913" s="70">
        <v>2</v>
      </c>
      <c r="G913" s="70">
        <v>2.3362560000000001E-3</v>
      </c>
      <c r="H913" s="70">
        <v>0</v>
      </c>
      <c r="I913" s="70">
        <v>8.1477419999999995E-3</v>
      </c>
      <c r="J913" s="70">
        <v>444.65428789999999</v>
      </c>
      <c r="K913" s="70">
        <v>1.3779650000000001E-3</v>
      </c>
      <c r="L913" s="70">
        <v>8.98452E-4</v>
      </c>
      <c r="M913" s="70">
        <v>20.015339690000001</v>
      </c>
      <c r="N913" s="70">
        <v>0.62909207599999994</v>
      </c>
      <c r="O913" s="5">
        <v>1.1164875205000001E-3</v>
      </c>
      <c r="P913" s="77">
        <v>4.5729151000000003E-2</v>
      </c>
      <c r="Q913" s="77">
        <v>0.372789549</v>
      </c>
      <c r="R913" s="77">
        <v>1.6547035000000002E-2</v>
      </c>
      <c r="S913" s="77">
        <v>425.21206230000001</v>
      </c>
      <c r="T913" s="77">
        <v>5.9958199999999998E-3</v>
      </c>
      <c r="U913" s="77">
        <v>3.9472958000000002E-2</v>
      </c>
      <c r="V913" s="77">
        <v>20.905296400000001</v>
      </c>
      <c r="W913" s="77">
        <v>1.2467604889999999</v>
      </c>
      <c r="X913" s="5">
        <v>3.6561518815799998E-2</v>
      </c>
    </row>
    <row r="914" spans="1:24">
      <c r="A914" s="70">
        <v>20100111001</v>
      </c>
      <c r="B914" s="70" t="s">
        <v>0</v>
      </c>
      <c r="C914" s="71">
        <v>40227</v>
      </c>
      <c r="D914" s="72">
        <v>34275</v>
      </c>
      <c r="E914" s="70" t="s">
        <v>96</v>
      </c>
      <c r="F914" s="70">
        <v>3</v>
      </c>
      <c r="G914" s="70">
        <v>8.9707420000000003E-3</v>
      </c>
      <c r="H914" s="70">
        <v>2.46409E-2</v>
      </c>
      <c r="I914" s="70">
        <v>4.7661750000000001E-3</v>
      </c>
      <c r="J914" s="70">
        <v>377.42198139999999</v>
      </c>
      <c r="K914" s="70">
        <v>3.890091E-3</v>
      </c>
      <c r="L914" s="70">
        <v>4.911721E-3</v>
      </c>
      <c r="M914" s="70">
        <v>23.576981549999999</v>
      </c>
      <c r="N914" s="70">
        <v>1.837692434</v>
      </c>
      <c r="O914" s="5">
        <v>0</v>
      </c>
      <c r="P914" s="77">
        <v>4.5729151000000003E-2</v>
      </c>
      <c r="Q914" s="77">
        <v>0.372789549</v>
      </c>
      <c r="R914" s="77">
        <v>1.6547035000000002E-2</v>
      </c>
      <c r="S914" s="77">
        <v>425.21206230000001</v>
      </c>
      <c r="T914" s="77">
        <v>5.9958199999999998E-3</v>
      </c>
      <c r="U914" s="77">
        <v>3.9472958000000002E-2</v>
      </c>
      <c r="V914" s="77">
        <v>20.905296400000001</v>
      </c>
      <c r="W914" s="77">
        <v>1.2467604889999999</v>
      </c>
      <c r="X914" s="5">
        <v>3.6561518815799998E-2</v>
      </c>
    </row>
    <row r="915" spans="1:24">
      <c r="A915" s="70">
        <v>20100111002</v>
      </c>
      <c r="B915" s="70" t="s">
        <v>0</v>
      </c>
      <c r="C915" s="71">
        <v>40228</v>
      </c>
      <c r="D915" s="72">
        <v>34287</v>
      </c>
      <c r="E915" s="70" t="s">
        <v>96</v>
      </c>
      <c r="F915" s="70">
        <v>1</v>
      </c>
      <c r="G915" s="70">
        <v>0.18453645599999999</v>
      </c>
      <c r="H915" s="70">
        <v>1.4164645499999999</v>
      </c>
      <c r="I915" s="70">
        <v>8.6182428000000005E-2</v>
      </c>
      <c r="J915" s="70">
        <v>434.32894670000002</v>
      </c>
      <c r="K915" s="70">
        <v>1.7052670999999998E-2</v>
      </c>
      <c r="L915" s="70">
        <v>0.166743262</v>
      </c>
      <c r="M915" s="70">
        <v>20.359726630000001</v>
      </c>
      <c r="N915" s="70">
        <v>2.1301721819999999</v>
      </c>
      <c r="O915" s="5">
        <v>0.16178737896359999</v>
      </c>
      <c r="P915" s="77">
        <v>4.2595602000000003E-2</v>
      </c>
      <c r="Q915" s="77">
        <v>0.31655622500000002</v>
      </c>
      <c r="R915" s="77">
        <v>2.5032859000000001E-2</v>
      </c>
      <c r="S915" s="77">
        <v>420.13661689999998</v>
      </c>
      <c r="T915" s="77">
        <v>5.9825829999999997E-3</v>
      </c>
      <c r="U915" s="77">
        <v>3.6353222999999997E-2</v>
      </c>
      <c r="V915" s="77">
        <v>21.158640049999999</v>
      </c>
      <c r="W915" s="77">
        <v>1.2016619049999999</v>
      </c>
      <c r="X915" s="5">
        <v>3.4564871712600004E-2</v>
      </c>
    </row>
    <row r="916" spans="1:24">
      <c r="A916" s="70">
        <v>20100111002</v>
      </c>
      <c r="B916" s="70" t="s">
        <v>0</v>
      </c>
      <c r="C916" s="71">
        <v>40228</v>
      </c>
      <c r="D916" s="72">
        <v>34287</v>
      </c>
      <c r="E916" s="70" t="s">
        <v>96</v>
      </c>
      <c r="F916" s="70">
        <v>2</v>
      </c>
      <c r="G916" s="70">
        <v>2.7595409999999999E-3</v>
      </c>
      <c r="H916" s="70">
        <v>8.1514420000000001E-3</v>
      </c>
      <c r="I916" s="70">
        <v>9.8645380000000008E-3</v>
      </c>
      <c r="J916" s="70">
        <v>437.87413959999998</v>
      </c>
      <c r="K916" s="70">
        <v>1.9562989999999999E-3</v>
      </c>
      <c r="L916" s="70">
        <v>7.1828899999999999E-4</v>
      </c>
      <c r="M916" s="70">
        <v>20.324599880000001</v>
      </c>
      <c r="N916" s="70">
        <v>0.63182198899999997</v>
      </c>
      <c r="O916" s="5">
        <v>8.91174136E-4</v>
      </c>
      <c r="P916" s="77">
        <v>4.2595602000000003E-2</v>
      </c>
      <c r="Q916" s="77">
        <v>0.31655622500000002</v>
      </c>
      <c r="R916" s="77">
        <v>2.5032859000000001E-2</v>
      </c>
      <c r="S916" s="77">
        <v>420.13661689999998</v>
      </c>
      <c r="T916" s="77">
        <v>5.9825829999999997E-3</v>
      </c>
      <c r="U916" s="77">
        <v>3.6353222999999997E-2</v>
      </c>
      <c r="V916" s="77">
        <v>21.158640049999999</v>
      </c>
      <c r="W916" s="77">
        <v>1.2016619049999999</v>
      </c>
      <c r="X916" s="5">
        <v>3.4564871712600004E-2</v>
      </c>
    </row>
    <row r="917" spans="1:24">
      <c r="A917" s="70">
        <v>20100111002</v>
      </c>
      <c r="B917" s="70" t="s">
        <v>0</v>
      </c>
      <c r="C917" s="71">
        <v>40228</v>
      </c>
      <c r="D917" s="72">
        <v>34287</v>
      </c>
      <c r="E917" s="70" t="s">
        <v>96</v>
      </c>
      <c r="F917" s="70">
        <v>3</v>
      </c>
      <c r="G917" s="70">
        <v>1.0429867000000001E-2</v>
      </c>
      <c r="H917" s="70">
        <v>6.6761696999999995E-2</v>
      </c>
      <c r="I917" s="70">
        <v>7.4265640000000001E-3</v>
      </c>
      <c r="J917" s="70">
        <v>376.07191039999998</v>
      </c>
      <c r="K917" s="70">
        <v>5.2030699999999997E-3</v>
      </c>
      <c r="L917" s="70">
        <v>5.0008509999999997E-3</v>
      </c>
      <c r="M917" s="70">
        <v>23.657152</v>
      </c>
      <c r="N917" s="70">
        <v>1.5728365019999999</v>
      </c>
      <c r="O917" s="5">
        <v>1.4952945330000001E-3</v>
      </c>
      <c r="P917" s="77">
        <v>4.2595602000000003E-2</v>
      </c>
      <c r="Q917" s="77">
        <v>0.31655622500000002</v>
      </c>
      <c r="R917" s="77">
        <v>2.5032859000000001E-2</v>
      </c>
      <c r="S917" s="77">
        <v>420.13661689999998</v>
      </c>
      <c r="T917" s="77">
        <v>5.9825829999999997E-3</v>
      </c>
      <c r="U917" s="77">
        <v>3.6353222999999997E-2</v>
      </c>
      <c r="V917" s="77">
        <v>21.158640049999999</v>
      </c>
      <c r="W917" s="77">
        <v>1.2016619049999999</v>
      </c>
      <c r="X917" s="5">
        <v>3.4564871712600004E-2</v>
      </c>
    </row>
    <row r="918" spans="1:24">
      <c r="A918" s="70">
        <v>20100111003</v>
      </c>
      <c r="B918" s="70" t="s">
        <v>0</v>
      </c>
      <c r="C918" s="71">
        <v>40232</v>
      </c>
      <c r="D918" s="72">
        <v>34298</v>
      </c>
      <c r="E918" s="70" t="s">
        <v>96</v>
      </c>
      <c r="F918" s="70">
        <v>1</v>
      </c>
      <c r="G918" s="70">
        <v>0.220033544</v>
      </c>
      <c r="H918" s="70">
        <v>1.881589755</v>
      </c>
      <c r="I918" s="70">
        <v>9.4104308999999997E-2</v>
      </c>
      <c r="J918" s="70">
        <v>452.23637819999999</v>
      </c>
      <c r="K918" s="70">
        <v>1.9421052000000001E-2</v>
      </c>
      <c r="L918" s="70">
        <v>0.19976912099999999</v>
      </c>
      <c r="M918" s="70">
        <v>19.52232472</v>
      </c>
      <c r="N918" s="70">
        <v>1.9750294559999999</v>
      </c>
      <c r="O918" s="5">
        <v>0.198660657124</v>
      </c>
      <c r="P918" s="77">
        <v>5.150445E-2</v>
      </c>
      <c r="Q918" s="77">
        <v>0.44830461700000002</v>
      </c>
      <c r="R918" s="77">
        <v>2.9931850999999999E-2</v>
      </c>
      <c r="S918" s="77">
        <v>431.80424069999998</v>
      </c>
      <c r="T918" s="77">
        <v>6.2745020000000004E-3</v>
      </c>
      <c r="U918" s="77">
        <v>4.4957473999999997E-2</v>
      </c>
      <c r="V918" s="77">
        <v>20.5606221</v>
      </c>
      <c r="W918" s="77">
        <v>1.1284143900000001</v>
      </c>
      <c r="X918" s="5">
        <v>4.41374179986E-2</v>
      </c>
    </row>
    <row r="919" spans="1:24">
      <c r="A919" s="70">
        <v>20100111003</v>
      </c>
      <c r="B919" s="70" t="s">
        <v>0</v>
      </c>
      <c r="C919" s="71">
        <v>40232</v>
      </c>
      <c r="D919" s="72">
        <v>34298</v>
      </c>
      <c r="E919" s="70" t="s">
        <v>96</v>
      </c>
      <c r="F919" s="70">
        <v>2</v>
      </c>
      <c r="G919" s="70">
        <v>2.7457979999999998E-3</v>
      </c>
      <c r="H919" s="70">
        <v>0</v>
      </c>
      <c r="I919" s="70">
        <v>9.6140849999999996E-3</v>
      </c>
      <c r="J919" s="70">
        <v>448.47660819999999</v>
      </c>
      <c r="K919" s="70">
        <v>1.5344790000000001E-3</v>
      </c>
      <c r="L919" s="70">
        <v>1.1446830000000001E-3</v>
      </c>
      <c r="M919" s="70">
        <v>19.844696320000001</v>
      </c>
      <c r="N919" s="70">
        <v>0.65865037299999996</v>
      </c>
      <c r="O919" s="5">
        <v>1.0049638145E-3</v>
      </c>
      <c r="P919" s="77">
        <v>5.150445E-2</v>
      </c>
      <c r="Q919" s="77">
        <v>0.44830461700000002</v>
      </c>
      <c r="R919" s="77">
        <v>2.9931850999999999E-2</v>
      </c>
      <c r="S919" s="77">
        <v>431.80424069999998</v>
      </c>
      <c r="T919" s="77">
        <v>6.2745020000000004E-3</v>
      </c>
      <c r="U919" s="77">
        <v>4.4957473999999997E-2</v>
      </c>
      <c r="V919" s="77">
        <v>20.5606221</v>
      </c>
      <c r="W919" s="77">
        <v>1.1284143900000001</v>
      </c>
      <c r="X919" s="5">
        <v>4.41374179986E-2</v>
      </c>
    </row>
    <row r="920" spans="1:24">
      <c r="A920" s="70">
        <v>20100111003</v>
      </c>
      <c r="B920" s="70" t="s">
        <v>0</v>
      </c>
      <c r="C920" s="71">
        <v>40232</v>
      </c>
      <c r="D920" s="72">
        <v>34298</v>
      </c>
      <c r="E920" s="70" t="s">
        <v>96</v>
      </c>
      <c r="F920" s="70">
        <v>3</v>
      </c>
      <c r="G920" s="70">
        <v>1.6270241000000001E-2</v>
      </c>
      <c r="H920" s="70">
        <v>0.211986549</v>
      </c>
      <c r="I920" s="70">
        <v>1.9814195999999999E-2</v>
      </c>
      <c r="J920" s="70">
        <v>384.99676030000001</v>
      </c>
      <c r="K920" s="70">
        <v>5.2897889999999996E-3</v>
      </c>
      <c r="L920" s="70">
        <v>1.075074E-2</v>
      </c>
      <c r="M920" s="70">
        <v>23.09414202</v>
      </c>
      <c r="N920" s="70">
        <v>1.3748584180000001</v>
      </c>
      <c r="O920" s="5">
        <v>7.9071798105000007E-3</v>
      </c>
      <c r="P920" s="77">
        <v>5.150445E-2</v>
      </c>
      <c r="Q920" s="77">
        <v>0.44830461700000002</v>
      </c>
      <c r="R920" s="77">
        <v>2.9931850999999999E-2</v>
      </c>
      <c r="S920" s="77">
        <v>431.80424069999998</v>
      </c>
      <c r="T920" s="77">
        <v>6.2745020000000004E-3</v>
      </c>
      <c r="U920" s="77">
        <v>4.4957473999999997E-2</v>
      </c>
      <c r="V920" s="77">
        <v>20.5606221</v>
      </c>
      <c r="W920" s="77">
        <v>1.1284143900000001</v>
      </c>
      <c r="X920" s="5">
        <v>4.41374179986E-2</v>
      </c>
    </row>
    <row r="921" spans="1:24">
      <c r="A921" s="70">
        <v>20100111005</v>
      </c>
      <c r="B921" s="70" t="s">
        <v>1</v>
      </c>
      <c r="C921" s="71">
        <v>40238</v>
      </c>
      <c r="D921" s="72">
        <v>34340</v>
      </c>
      <c r="E921" s="70" t="s">
        <v>96</v>
      </c>
      <c r="F921" s="70">
        <v>1</v>
      </c>
      <c r="G921" s="70">
        <v>0.17336290400000001</v>
      </c>
      <c r="H921" s="70">
        <v>1.234543438</v>
      </c>
      <c r="I921" s="70">
        <v>5.7126382000000003E-2</v>
      </c>
      <c r="J921" s="70">
        <v>448.60624100000001</v>
      </c>
      <c r="K921" s="70">
        <v>1.6395732999999999E-2</v>
      </c>
      <c r="L921" s="70">
        <v>0.15602839600000001</v>
      </c>
      <c r="M921" s="70">
        <v>19.72983919</v>
      </c>
      <c r="N921" s="70">
        <v>1.311127844</v>
      </c>
      <c r="O921" s="5">
        <v>0.2086870095236</v>
      </c>
      <c r="P921" s="77">
        <v>3.8115335E-2</v>
      </c>
      <c r="Q921" s="77">
        <v>0.25584132199999998</v>
      </c>
      <c r="R921" s="77">
        <v>1.8146580999999998E-2</v>
      </c>
      <c r="S921" s="77">
        <v>431.76470310000002</v>
      </c>
      <c r="T921" s="77">
        <v>5.1700540000000003E-3</v>
      </c>
      <c r="U921" s="77">
        <v>3.2721214999999998E-2</v>
      </c>
      <c r="V921" s="77">
        <v>20.577075650000001</v>
      </c>
      <c r="W921" s="77">
        <v>0.74641943899999996</v>
      </c>
      <c r="X921" s="5">
        <v>4.37703937956E-2</v>
      </c>
    </row>
    <row r="922" spans="1:24">
      <c r="A922" s="70">
        <v>20100111005</v>
      </c>
      <c r="B922" s="70" t="s">
        <v>1</v>
      </c>
      <c r="C922" s="71">
        <v>40238</v>
      </c>
      <c r="D922" s="72">
        <v>34340</v>
      </c>
      <c r="E922" s="70" t="s">
        <v>96</v>
      </c>
      <c r="F922" s="70">
        <v>2</v>
      </c>
      <c r="G922" s="70">
        <v>2.3419669999999999E-3</v>
      </c>
      <c r="H922" s="70">
        <v>0</v>
      </c>
      <c r="I922" s="70">
        <v>8.6989649999999995E-3</v>
      </c>
      <c r="J922" s="70">
        <v>449.44767619999999</v>
      </c>
      <c r="K922" s="70">
        <v>1.508648E-3</v>
      </c>
      <c r="L922" s="70">
        <v>7.4693899999999996E-4</v>
      </c>
      <c r="M922" s="70">
        <v>19.801877520000001</v>
      </c>
      <c r="N922" s="70">
        <v>0.438109419</v>
      </c>
      <c r="O922" s="5">
        <v>6.598300355E-4</v>
      </c>
      <c r="P922" s="77">
        <v>3.8115335E-2</v>
      </c>
      <c r="Q922" s="77">
        <v>0.25584132199999998</v>
      </c>
      <c r="R922" s="77">
        <v>1.8146580999999998E-2</v>
      </c>
      <c r="S922" s="77">
        <v>431.76470310000002</v>
      </c>
      <c r="T922" s="77">
        <v>5.1700540000000003E-3</v>
      </c>
      <c r="U922" s="77">
        <v>3.2721214999999998E-2</v>
      </c>
      <c r="V922" s="77">
        <v>20.577075650000001</v>
      </c>
      <c r="W922" s="77">
        <v>0.74641943899999996</v>
      </c>
      <c r="X922" s="5">
        <v>4.37703937956E-2</v>
      </c>
    </row>
    <row r="923" spans="1:24">
      <c r="A923" s="70">
        <v>20100111005</v>
      </c>
      <c r="B923" s="70" t="s">
        <v>1</v>
      </c>
      <c r="C923" s="71">
        <v>40238</v>
      </c>
      <c r="D923" s="72">
        <v>34340</v>
      </c>
      <c r="E923" s="70" t="s">
        <v>96</v>
      </c>
      <c r="F923" s="70">
        <v>3</v>
      </c>
      <c r="G923" s="70">
        <v>3.5473900000000001E-3</v>
      </c>
      <c r="H923" s="70">
        <v>0</v>
      </c>
      <c r="I923" s="70">
        <v>6.5614469999999998E-3</v>
      </c>
      <c r="J923" s="70">
        <v>385.82883140000001</v>
      </c>
      <c r="K923" s="70">
        <v>3.6025789999999999E-3</v>
      </c>
      <c r="L923" s="70">
        <v>0</v>
      </c>
      <c r="M923" s="70">
        <v>23.06669346</v>
      </c>
      <c r="N923" s="70">
        <v>0.90098917999999995</v>
      </c>
      <c r="O923" s="5">
        <v>0</v>
      </c>
      <c r="P923" s="77">
        <v>3.8115335E-2</v>
      </c>
      <c r="Q923" s="77">
        <v>0.25584132199999998</v>
      </c>
      <c r="R923" s="77">
        <v>1.8146580999999998E-2</v>
      </c>
      <c r="S923" s="77">
        <v>431.76470310000002</v>
      </c>
      <c r="T923" s="77">
        <v>5.1700540000000003E-3</v>
      </c>
      <c r="U923" s="77">
        <v>3.2721214999999998E-2</v>
      </c>
      <c r="V923" s="77">
        <v>20.577075650000001</v>
      </c>
      <c r="W923" s="77">
        <v>0.74641943899999996</v>
      </c>
      <c r="X923" s="5">
        <v>4.37703937956E-2</v>
      </c>
    </row>
    <row r="924" spans="1:24">
      <c r="A924" s="70">
        <v>20100111007</v>
      </c>
      <c r="B924" s="70" t="s">
        <v>1</v>
      </c>
      <c r="C924" s="71">
        <v>40240</v>
      </c>
      <c r="D924" s="72">
        <v>34362</v>
      </c>
      <c r="E924" s="70" t="s">
        <v>96</v>
      </c>
      <c r="F924" s="70">
        <v>1</v>
      </c>
      <c r="G924" s="70">
        <v>0.172829128</v>
      </c>
      <c r="H924" s="70">
        <v>1.32472703</v>
      </c>
      <c r="I924" s="70">
        <v>7.6169405999999995E-2</v>
      </c>
      <c r="J924" s="70">
        <v>460.01424079999998</v>
      </c>
      <c r="K924" s="70">
        <v>1.5350600000000001E-2</v>
      </c>
      <c r="L924" s="70">
        <v>0.15659959400000001</v>
      </c>
      <c r="M924" s="70">
        <v>19.237364299999999</v>
      </c>
      <c r="N924" s="70">
        <v>1.515901784</v>
      </c>
      <c r="O924" s="5">
        <v>0.18961349137860001</v>
      </c>
      <c r="P924" s="77">
        <v>3.8367206000000001E-2</v>
      </c>
      <c r="Q924" s="77">
        <v>0.27524472700000002</v>
      </c>
      <c r="R924" s="77">
        <v>2.7452309000000001E-2</v>
      </c>
      <c r="S924" s="77">
        <v>434.31188159999999</v>
      </c>
      <c r="T924" s="77">
        <v>5.0318860000000002E-3</v>
      </c>
      <c r="U924" s="77">
        <v>3.3047208000000002E-2</v>
      </c>
      <c r="V924" s="77">
        <v>20.48095721</v>
      </c>
      <c r="W924" s="77">
        <v>0.71862043399999997</v>
      </c>
      <c r="X924" s="5">
        <v>3.98637929796E-2</v>
      </c>
    </row>
    <row r="925" spans="1:24">
      <c r="A925" s="70">
        <v>20100111007</v>
      </c>
      <c r="B925" s="70" t="s">
        <v>1</v>
      </c>
      <c r="C925" s="71">
        <v>40240</v>
      </c>
      <c r="D925" s="72">
        <v>34362</v>
      </c>
      <c r="E925" s="70" t="s">
        <v>96</v>
      </c>
      <c r="F925" s="70">
        <v>2</v>
      </c>
      <c r="G925" s="70">
        <v>2.2661769999999999E-3</v>
      </c>
      <c r="H925" s="70">
        <v>0</v>
      </c>
      <c r="I925" s="70">
        <v>1.1659628E-2</v>
      </c>
      <c r="J925" s="70">
        <v>447.28346199999999</v>
      </c>
      <c r="K925" s="70">
        <v>1.357273E-3</v>
      </c>
      <c r="L925" s="70">
        <v>8.3118999999999999E-4</v>
      </c>
      <c r="M925" s="70">
        <v>19.89769948</v>
      </c>
      <c r="N925" s="70">
        <v>0.36224669999999998</v>
      </c>
      <c r="O925" s="5">
        <v>6.884347369999999E-4</v>
      </c>
      <c r="P925" s="77">
        <v>3.8367206000000001E-2</v>
      </c>
      <c r="Q925" s="77">
        <v>0.27524472700000002</v>
      </c>
      <c r="R925" s="77">
        <v>2.7452309000000001E-2</v>
      </c>
      <c r="S925" s="77">
        <v>434.31188159999999</v>
      </c>
      <c r="T925" s="77">
        <v>5.0318860000000002E-3</v>
      </c>
      <c r="U925" s="77">
        <v>3.3047208000000002E-2</v>
      </c>
      <c r="V925" s="77">
        <v>20.48095721</v>
      </c>
      <c r="W925" s="77">
        <v>0.71862043399999997</v>
      </c>
      <c r="X925" s="5">
        <v>3.98637929796E-2</v>
      </c>
    </row>
    <row r="926" spans="1:24">
      <c r="A926" s="70">
        <v>20100111007</v>
      </c>
      <c r="B926" s="70" t="s">
        <v>1</v>
      </c>
      <c r="C926" s="71">
        <v>40240</v>
      </c>
      <c r="D926" s="72">
        <v>34362</v>
      </c>
      <c r="E926" s="70" t="s">
        <v>96</v>
      </c>
      <c r="F926" s="70">
        <v>3</v>
      </c>
      <c r="G926" s="70">
        <v>4.6717679999999998E-3</v>
      </c>
      <c r="H926" s="70">
        <v>0</v>
      </c>
      <c r="I926" s="70">
        <v>2.0336681999999998E-2</v>
      </c>
      <c r="J926" s="70">
        <v>390.5665467</v>
      </c>
      <c r="K926" s="70">
        <v>4.1434280000000002E-3</v>
      </c>
      <c r="L926" s="70">
        <v>2.91098E-4</v>
      </c>
      <c r="M926" s="70">
        <v>22.786685989999999</v>
      </c>
      <c r="N926" s="70">
        <v>0.785982246</v>
      </c>
      <c r="O926" s="5">
        <v>0</v>
      </c>
      <c r="P926" s="77">
        <v>3.8367206000000001E-2</v>
      </c>
      <c r="Q926" s="77">
        <v>0.27524472700000002</v>
      </c>
      <c r="R926" s="77">
        <v>2.7452309000000001E-2</v>
      </c>
      <c r="S926" s="77">
        <v>434.31188159999999</v>
      </c>
      <c r="T926" s="77">
        <v>5.0318860000000002E-3</v>
      </c>
      <c r="U926" s="77">
        <v>3.3047208000000002E-2</v>
      </c>
      <c r="V926" s="77">
        <v>20.48095721</v>
      </c>
      <c r="W926" s="77">
        <v>0.71862043399999997</v>
      </c>
      <c r="X926" s="5">
        <v>3.98637929796E-2</v>
      </c>
    </row>
    <row r="927" spans="1:24">
      <c r="A927" s="70">
        <v>20100111008</v>
      </c>
      <c r="B927" s="70" t="s">
        <v>1</v>
      </c>
      <c r="C927" s="71">
        <v>40242</v>
      </c>
      <c r="D927" s="72">
        <v>34373</v>
      </c>
      <c r="E927" s="70" t="s">
        <v>96</v>
      </c>
      <c r="F927" s="70">
        <v>1</v>
      </c>
      <c r="G927" s="70">
        <v>0.317555368</v>
      </c>
      <c r="H927" s="70">
        <v>1.3702685429999999</v>
      </c>
      <c r="I927" s="70">
        <v>9.4602360999999996E-2</v>
      </c>
      <c r="J927" s="70">
        <v>453.44855219999999</v>
      </c>
      <c r="K927" s="70">
        <v>1.6914322999999998E-2</v>
      </c>
      <c r="L927" s="70">
        <v>0.299672577</v>
      </c>
      <c r="M927" s="70">
        <v>19.491625590000002</v>
      </c>
      <c r="N927" s="70">
        <v>1.923823711</v>
      </c>
      <c r="O927" s="5">
        <v>0.16492875748119998</v>
      </c>
      <c r="P927" s="77">
        <v>6.8632344999999997E-2</v>
      </c>
      <c r="Q927" s="77">
        <v>0.28403748899999998</v>
      </c>
      <c r="R927" s="77">
        <v>2.7310418999999999E-2</v>
      </c>
      <c r="S927" s="77">
        <v>432.43377349999997</v>
      </c>
      <c r="T927" s="77">
        <v>5.2072919999999997E-3</v>
      </c>
      <c r="U927" s="77">
        <v>6.3126897000000001E-2</v>
      </c>
      <c r="V927" s="77">
        <v>20.570306259999999</v>
      </c>
      <c r="W927" s="77">
        <v>1.194441206</v>
      </c>
      <c r="X927" s="5">
        <v>3.5091522314999998E-2</v>
      </c>
    </row>
    <row r="928" spans="1:24">
      <c r="A928" s="70">
        <v>20100111008</v>
      </c>
      <c r="B928" s="70" t="s">
        <v>1</v>
      </c>
      <c r="C928" s="71">
        <v>40242</v>
      </c>
      <c r="D928" s="72">
        <v>34373</v>
      </c>
      <c r="E928" s="70" t="s">
        <v>96</v>
      </c>
      <c r="F928" s="70">
        <v>2</v>
      </c>
      <c r="G928" s="70">
        <v>3.453051E-3</v>
      </c>
      <c r="H928" s="70">
        <v>0</v>
      </c>
      <c r="I928" s="70">
        <v>1.0454382999999999E-2</v>
      </c>
      <c r="J928" s="70">
        <v>448.64939190000001</v>
      </c>
      <c r="K928" s="70">
        <v>1.4542450000000001E-3</v>
      </c>
      <c r="L928" s="70">
        <v>1.9155400000000001E-3</v>
      </c>
      <c r="M928" s="70">
        <v>19.8369547</v>
      </c>
      <c r="N928" s="70">
        <v>0.82589946999999997</v>
      </c>
      <c r="O928" s="5">
        <v>1.6377480484999999E-3</v>
      </c>
      <c r="P928" s="77">
        <v>6.8632344999999997E-2</v>
      </c>
      <c r="Q928" s="77">
        <v>0.28403748899999998</v>
      </c>
      <c r="R928" s="77">
        <v>2.7310418999999999E-2</v>
      </c>
      <c r="S928" s="77">
        <v>432.43377349999997</v>
      </c>
      <c r="T928" s="77">
        <v>5.2072919999999997E-3</v>
      </c>
      <c r="U928" s="77">
        <v>6.3126897000000001E-2</v>
      </c>
      <c r="V928" s="77">
        <v>20.570306259999999</v>
      </c>
      <c r="W928" s="77">
        <v>1.194441206</v>
      </c>
      <c r="X928" s="5">
        <v>3.5091522314999998E-2</v>
      </c>
    </row>
    <row r="929" spans="1:24">
      <c r="A929" s="70">
        <v>20100111008</v>
      </c>
      <c r="B929" s="70" t="s">
        <v>1</v>
      </c>
      <c r="C929" s="71">
        <v>40242</v>
      </c>
      <c r="D929" s="72">
        <v>34373</v>
      </c>
      <c r="E929" s="70" t="s">
        <v>96</v>
      </c>
      <c r="F929" s="70">
        <v>3</v>
      </c>
      <c r="G929" s="70">
        <v>3.7088749999999999E-3</v>
      </c>
      <c r="H929" s="70">
        <v>0</v>
      </c>
      <c r="I929" s="70">
        <v>8.3188970000000004E-3</v>
      </c>
      <c r="J929" s="70">
        <v>386.00246279999999</v>
      </c>
      <c r="K929" s="70">
        <v>3.4504150000000001E-3</v>
      </c>
      <c r="L929" s="70">
        <v>6.0897899999999998E-5</v>
      </c>
      <c r="M929" s="70">
        <v>23.056287319999999</v>
      </c>
      <c r="N929" s="70">
        <v>1.338992714</v>
      </c>
      <c r="O929" s="5">
        <v>0</v>
      </c>
      <c r="P929" s="77">
        <v>6.8632344999999997E-2</v>
      </c>
      <c r="Q929" s="77">
        <v>0.28403748899999998</v>
      </c>
      <c r="R929" s="77">
        <v>2.7310418999999999E-2</v>
      </c>
      <c r="S929" s="77">
        <v>432.43377349999997</v>
      </c>
      <c r="T929" s="77">
        <v>5.2072919999999997E-3</v>
      </c>
      <c r="U929" s="77">
        <v>6.3126897000000001E-2</v>
      </c>
      <c r="V929" s="77">
        <v>20.570306259999999</v>
      </c>
      <c r="W929" s="77">
        <v>1.194441206</v>
      </c>
      <c r="X929" s="5">
        <v>3.5091522314999998E-2</v>
      </c>
    </row>
    <row r="930" spans="1:24">
      <c r="A930" s="70">
        <v>20100117001</v>
      </c>
      <c r="B930" s="70" t="s">
        <v>0</v>
      </c>
      <c r="C930" s="71">
        <v>40270</v>
      </c>
      <c r="D930" s="72">
        <v>23337</v>
      </c>
      <c r="E930" s="70" t="s">
        <v>97</v>
      </c>
      <c r="F930" s="70">
        <v>1</v>
      </c>
      <c r="G930" s="70">
        <v>0.187891312</v>
      </c>
      <c r="H930" s="70">
        <v>1.6996080499999999</v>
      </c>
      <c r="I930" s="70">
        <v>5.1704946000000002E-2</v>
      </c>
      <c r="J930" s="70">
        <v>439.1205119</v>
      </c>
      <c r="K930" s="70">
        <v>1.5818110999999999E-2</v>
      </c>
      <c r="L930" s="70">
        <v>0.171167499</v>
      </c>
      <c r="M930" s="70">
        <v>20.118240329999999</v>
      </c>
      <c r="N930" s="70">
        <v>1.542941777</v>
      </c>
      <c r="O930" s="5">
        <v>0.16494483447979999</v>
      </c>
      <c r="P930" s="77">
        <v>3.9952310999999997E-2</v>
      </c>
      <c r="Q930" s="77">
        <v>0.36659623499999999</v>
      </c>
      <c r="R930" s="77">
        <v>1.6716679000000002E-2</v>
      </c>
      <c r="S930" s="77">
        <v>423.08252720000002</v>
      </c>
      <c r="T930" s="77">
        <v>4.2154979999999998E-3</v>
      </c>
      <c r="U930" s="77">
        <v>3.5579766999999998E-2</v>
      </c>
      <c r="V930" s="77">
        <v>21.005379550000001</v>
      </c>
      <c r="W930" s="77">
        <v>0.98340665199999999</v>
      </c>
      <c r="X930" s="5">
        <v>3.4448025398400001E-2</v>
      </c>
    </row>
    <row r="931" spans="1:24">
      <c r="A931" s="70">
        <v>20100117001</v>
      </c>
      <c r="B931" s="70" t="s">
        <v>0</v>
      </c>
      <c r="C931" s="71">
        <v>40270</v>
      </c>
      <c r="D931" s="72">
        <v>23337</v>
      </c>
      <c r="E931" s="70" t="s">
        <v>97</v>
      </c>
      <c r="F931" s="70">
        <v>2</v>
      </c>
      <c r="G931" s="70">
        <v>4.4012800000000003E-4</v>
      </c>
      <c r="H931" s="70">
        <v>1.8806091E-2</v>
      </c>
      <c r="I931" s="70">
        <v>8.3686360000000005E-3</v>
      </c>
      <c r="J931" s="70">
        <v>442.31078489999999</v>
      </c>
      <c r="K931" s="70">
        <v>5.7032399999999998E-4</v>
      </c>
      <c r="L931" s="70">
        <v>0</v>
      </c>
      <c r="M931" s="70">
        <v>20.12031485</v>
      </c>
      <c r="N931" s="70">
        <v>0.56321603399999998</v>
      </c>
      <c r="O931" s="5">
        <v>1.248578685E-4</v>
      </c>
      <c r="P931" s="77">
        <v>3.9952310999999997E-2</v>
      </c>
      <c r="Q931" s="77">
        <v>0.36659623499999999</v>
      </c>
      <c r="R931" s="77">
        <v>1.6716679000000002E-2</v>
      </c>
      <c r="S931" s="77">
        <v>423.08252720000002</v>
      </c>
      <c r="T931" s="77">
        <v>4.2154979999999998E-3</v>
      </c>
      <c r="U931" s="77">
        <v>3.5579766999999998E-2</v>
      </c>
      <c r="V931" s="77">
        <v>21.005379550000001</v>
      </c>
      <c r="W931" s="77">
        <v>0.98340665199999999</v>
      </c>
      <c r="X931" s="5">
        <v>3.4448025398400001E-2</v>
      </c>
    </row>
    <row r="932" spans="1:24">
      <c r="A932" s="70">
        <v>20100117001</v>
      </c>
      <c r="B932" s="70" t="s">
        <v>0</v>
      </c>
      <c r="C932" s="71">
        <v>40270</v>
      </c>
      <c r="D932" s="72">
        <v>23337</v>
      </c>
      <c r="E932" s="70" t="s">
        <v>97</v>
      </c>
      <c r="F932" s="70">
        <v>3</v>
      </c>
      <c r="G932" s="70">
        <v>2.8543930000000002E-3</v>
      </c>
      <c r="H932" s="70">
        <v>1.6813789999999999E-2</v>
      </c>
      <c r="I932" s="70">
        <v>6.0658379999999996E-3</v>
      </c>
      <c r="J932" s="70">
        <v>374.78609030000001</v>
      </c>
      <c r="K932" s="70">
        <v>2.3346949999999999E-3</v>
      </c>
      <c r="L932" s="70">
        <v>3.8601899999999998E-4</v>
      </c>
      <c r="M932" s="70">
        <v>23.744778159999999</v>
      </c>
      <c r="N932" s="70">
        <v>1.352936082</v>
      </c>
      <c r="O932" s="5">
        <v>0</v>
      </c>
      <c r="P932" s="77">
        <v>3.9952310999999997E-2</v>
      </c>
      <c r="Q932" s="77">
        <v>0.36659623499999999</v>
      </c>
      <c r="R932" s="77">
        <v>1.6716679000000002E-2</v>
      </c>
      <c r="S932" s="77">
        <v>423.08252720000002</v>
      </c>
      <c r="T932" s="77">
        <v>4.2154979999999998E-3</v>
      </c>
      <c r="U932" s="77">
        <v>3.5579766999999998E-2</v>
      </c>
      <c r="V932" s="77">
        <v>21.005379550000001</v>
      </c>
      <c r="W932" s="77">
        <v>0.98340665199999999</v>
      </c>
      <c r="X932" s="5">
        <v>3.4448025398400001E-2</v>
      </c>
    </row>
    <row r="933" spans="1:24">
      <c r="A933" s="70">
        <v>20100117002</v>
      </c>
      <c r="B933" s="70" t="s">
        <v>0</v>
      </c>
      <c r="C933" s="71">
        <v>40275</v>
      </c>
      <c r="D933" s="72">
        <v>23355</v>
      </c>
      <c r="E933" s="70" t="s">
        <v>97</v>
      </c>
      <c r="F933" s="70">
        <v>1</v>
      </c>
      <c r="G933" s="70">
        <v>0.14985535</v>
      </c>
      <c r="H933" s="70">
        <v>1.182622047</v>
      </c>
      <c r="I933" s="70">
        <v>4.6976423000000003E-2</v>
      </c>
      <c r="J933" s="70">
        <v>431.51669179999999</v>
      </c>
      <c r="K933" s="70">
        <v>1.4030434E-2</v>
      </c>
      <c r="L933" s="70">
        <v>0.13502157200000001</v>
      </c>
      <c r="M933" s="70">
        <v>20.514107289999998</v>
      </c>
      <c r="N933" s="70">
        <v>0.80875790700000005</v>
      </c>
      <c r="O933" s="5">
        <v>0.16621181590499998</v>
      </c>
      <c r="P933" s="77">
        <v>3.2543896000000003E-2</v>
      </c>
      <c r="Q933" s="77">
        <v>0.25860653</v>
      </c>
      <c r="R933" s="77">
        <v>1.9117120000000001E-2</v>
      </c>
      <c r="S933" s="77">
        <v>416.96441770000001</v>
      </c>
      <c r="T933" s="77">
        <v>4.1794579999999996E-3</v>
      </c>
      <c r="U933" s="77">
        <v>2.8185110999999999E-2</v>
      </c>
      <c r="V933" s="77">
        <v>21.316900449999999</v>
      </c>
      <c r="W933" s="77">
        <v>0.42777355900000003</v>
      </c>
      <c r="X933" s="5">
        <v>3.5366380705200005E-2</v>
      </c>
    </row>
    <row r="934" spans="1:24">
      <c r="A934" s="70">
        <v>20100117002</v>
      </c>
      <c r="B934" s="70" t="s">
        <v>0</v>
      </c>
      <c r="C934" s="71">
        <v>40275</v>
      </c>
      <c r="D934" s="72">
        <v>23355</v>
      </c>
      <c r="E934" s="70" t="s">
        <v>97</v>
      </c>
      <c r="F934" s="70">
        <v>2</v>
      </c>
      <c r="G934" s="70">
        <v>1.4266560000000001E-3</v>
      </c>
      <c r="H934" s="70">
        <v>1.8725932000000001E-2</v>
      </c>
      <c r="I934" s="70">
        <v>1.0624695E-2</v>
      </c>
      <c r="J934" s="70">
        <v>436.17854399999999</v>
      </c>
      <c r="K934" s="70">
        <v>9.6995399999999998E-4</v>
      </c>
      <c r="L934" s="70">
        <v>4.0116400000000002E-4</v>
      </c>
      <c r="M934" s="70">
        <v>20.403026109999999</v>
      </c>
      <c r="N934" s="70">
        <v>0.236009737</v>
      </c>
      <c r="O934" s="5">
        <v>1.3977208750000001E-3</v>
      </c>
      <c r="P934" s="77">
        <v>3.2543896000000003E-2</v>
      </c>
      <c r="Q934" s="77">
        <v>0.25860653</v>
      </c>
      <c r="R934" s="77">
        <v>1.9117120000000001E-2</v>
      </c>
      <c r="S934" s="77">
        <v>416.96441770000001</v>
      </c>
      <c r="T934" s="77">
        <v>4.1794579999999996E-3</v>
      </c>
      <c r="U934" s="77">
        <v>2.8185110999999999E-2</v>
      </c>
      <c r="V934" s="77">
        <v>21.316900449999999</v>
      </c>
      <c r="W934" s="77">
        <v>0.42777355900000003</v>
      </c>
      <c r="X934" s="5">
        <v>3.5366380705200005E-2</v>
      </c>
    </row>
    <row r="935" spans="1:24">
      <c r="A935" s="70">
        <v>20100117002</v>
      </c>
      <c r="B935" s="70" t="s">
        <v>0</v>
      </c>
      <c r="C935" s="71">
        <v>40275</v>
      </c>
      <c r="D935" s="72">
        <v>23355</v>
      </c>
      <c r="E935" s="70" t="s">
        <v>97</v>
      </c>
      <c r="F935" s="70">
        <v>3</v>
      </c>
      <c r="G935" s="70">
        <v>2.743718E-3</v>
      </c>
      <c r="H935" s="70">
        <v>1.4046348E-2</v>
      </c>
      <c r="I935" s="70">
        <v>1.4118868999999999E-2</v>
      </c>
      <c r="J935" s="70">
        <v>369.76804399999997</v>
      </c>
      <c r="K935" s="70">
        <v>2.8015829999999999E-3</v>
      </c>
      <c r="L935" s="70">
        <v>0</v>
      </c>
      <c r="M935" s="70">
        <v>24.067288640000001</v>
      </c>
      <c r="N935" s="70">
        <v>0.50199464999999999</v>
      </c>
      <c r="O935" s="5">
        <v>0</v>
      </c>
      <c r="P935" s="77">
        <v>3.2543896000000003E-2</v>
      </c>
      <c r="Q935" s="77">
        <v>0.25860653</v>
      </c>
      <c r="R935" s="77">
        <v>1.9117120000000001E-2</v>
      </c>
      <c r="S935" s="77">
        <v>416.96441770000001</v>
      </c>
      <c r="T935" s="77">
        <v>4.1794579999999996E-3</v>
      </c>
      <c r="U935" s="77">
        <v>2.8185110999999999E-2</v>
      </c>
      <c r="V935" s="77">
        <v>21.316900449999999</v>
      </c>
      <c r="W935" s="77">
        <v>0.42777355900000003</v>
      </c>
      <c r="X935" s="5">
        <v>3.5366380705200005E-2</v>
      </c>
    </row>
    <row r="936" spans="1:24">
      <c r="A936" s="70">
        <v>20100117003</v>
      </c>
      <c r="B936" s="70" t="s">
        <v>0</v>
      </c>
      <c r="C936" s="71">
        <v>40276</v>
      </c>
      <c r="D936" s="72">
        <v>23366</v>
      </c>
      <c r="E936" s="70" t="s">
        <v>97</v>
      </c>
      <c r="F936" s="70">
        <v>1</v>
      </c>
      <c r="G936" s="70">
        <v>0.153170641</v>
      </c>
      <c r="H936" s="70">
        <v>1.0411375270000001</v>
      </c>
      <c r="I936" s="70">
        <v>6.5866859E-2</v>
      </c>
      <c r="J936" s="70">
        <v>428.38256460000002</v>
      </c>
      <c r="K936" s="70">
        <v>1.2338811999999999E-2</v>
      </c>
      <c r="L936" s="70">
        <v>0.14012534200000001</v>
      </c>
      <c r="M936" s="70">
        <v>20.673545900000001</v>
      </c>
      <c r="N936" s="70">
        <v>1.208655984</v>
      </c>
      <c r="O936" s="5">
        <v>0.15378046705699999</v>
      </c>
      <c r="P936" s="77">
        <v>3.3647746999999999E-2</v>
      </c>
      <c r="Q936" s="77">
        <v>0.218690739</v>
      </c>
      <c r="R936" s="77">
        <v>2.3092429000000001E-2</v>
      </c>
      <c r="S936" s="77">
        <v>412.08072199999998</v>
      </c>
      <c r="T936" s="77">
        <v>3.8516620000000001E-3</v>
      </c>
      <c r="U936" s="77">
        <v>2.9575549999999999E-2</v>
      </c>
      <c r="V936" s="77">
        <v>21.578401920000001</v>
      </c>
      <c r="W936" s="77">
        <v>0.66838307600000002</v>
      </c>
      <c r="X936" s="5">
        <v>3.23667071874E-2</v>
      </c>
    </row>
    <row r="937" spans="1:24">
      <c r="A937" s="70">
        <v>20100117003</v>
      </c>
      <c r="B937" s="70" t="s">
        <v>0</v>
      </c>
      <c r="C937" s="71">
        <v>40276</v>
      </c>
      <c r="D937" s="72">
        <v>23366</v>
      </c>
      <c r="E937" s="70" t="s">
        <v>97</v>
      </c>
      <c r="F937" s="70">
        <v>2</v>
      </c>
      <c r="G937" s="70">
        <v>1.7122439999999999E-3</v>
      </c>
      <c r="H937" s="70">
        <v>0</v>
      </c>
      <c r="I937" s="70">
        <v>8.8701419999999993E-3</v>
      </c>
      <c r="J937" s="70">
        <v>429.2128419</v>
      </c>
      <c r="K937" s="70">
        <v>8.8682099999999999E-4</v>
      </c>
      <c r="L937" s="70">
        <v>7.7464600000000004E-4</v>
      </c>
      <c r="M937" s="70">
        <v>20.735498700000001</v>
      </c>
      <c r="N937" s="70">
        <v>0.50781337500000001</v>
      </c>
      <c r="O937" s="5">
        <v>6.2219373550000004E-4</v>
      </c>
      <c r="P937" s="77">
        <v>3.3647746999999999E-2</v>
      </c>
      <c r="Q937" s="77">
        <v>0.218690739</v>
      </c>
      <c r="R937" s="77">
        <v>2.3092429000000001E-2</v>
      </c>
      <c r="S937" s="77">
        <v>412.08072199999998</v>
      </c>
      <c r="T937" s="77">
        <v>3.8516620000000001E-3</v>
      </c>
      <c r="U937" s="77">
        <v>2.9575549999999999E-2</v>
      </c>
      <c r="V937" s="77">
        <v>21.578401920000001</v>
      </c>
      <c r="W937" s="77">
        <v>0.66838307600000002</v>
      </c>
      <c r="X937" s="5">
        <v>3.23667071874E-2</v>
      </c>
    </row>
    <row r="938" spans="1:24">
      <c r="A938" s="70">
        <v>20100117003</v>
      </c>
      <c r="B938" s="70" t="s">
        <v>0</v>
      </c>
      <c r="C938" s="71">
        <v>40276</v>
      </c>
      <c r="D938" s="72">
        <v>23366</v>
      </c>
      <c r="E938" s="70" t="s">
        <v>97</v>
      </c>
      <c r="F938" s="70">
        <v>3</v>
      </c>
      <c r="G938" s="70">
        <v>3.5467250000000001E-3</v>
      </c>
      <c r="H938" s="70">
        <v>9.56918E-3</v>
      </c>
      <c r="I938" s="70">
        <v>1.7574184E-2</v>
      </c>
      <c r="J938" s="70">
        <v>367.55688570000001</v>
      </c>
      <c r="K938" s="70">
        <v>3.0255540000000002E-3</v>
      </c>
      <c r="L938" s="70">
        <v>3.4793600000000002E-4</v>
      </c>
      <c r="M938" s="70">
        <v>24.21235678</v>
      </c>
      <c r="N938" s="70">
        <v>0.56281616599999995</v>
      </c>
      <c r="O938" s="5">
        <v>0</v>
      </c>
      <c r="P938" s="77">
        <v>3.3647746999999999E-2</v>
      </c>
      <c r="Q938" s="77">
        <v>0.218690739</v>
      </c>
      <c r="R938" s="77">
        <v>2.3092429000000001E-2</v>
      </c>
      <c r="S938" s="77">
        <v>412.08072199999998</v>
      </c>
      <c r="T938" s="77">
        <v>3.8516620000000001E-3</v>
      </c>
      <c r="U938" s="77">
        <v>2.9575549999999999E-2</v>
      </c>
      <c r="V938" s="77">
        <v>21.578401920000001</v>
      </c>
      <c r="W938" s="77">
        <v>0.66838307600000002</v>
      </c>
      <c r="X938" s="5">
        <v>3.23667071874E-2</v>
      </c>
    </row>
    <row r="939" spans="1:24">
      <c r="A939" s="70">
        <v>20100117005</v>
      </c>
      <c r="B939" s="70" t="s">
        <v>1</v>
      </c>
      <c r="C939" s="71">
        <v>40277</v>
      </c>
      <c r="D939" s="72">
        <v>23401</v>
      </c>
      <c r="E939" s="70" t="s">
        <v>97</v>
      </c>
      <c r="F939" s="70">
        <v>1</v>
      </c>
      <c r="G939" s="70">
        <v>0.15889435700000001</v>
      </c>
      <c r="H939" s="70">
        <v>1.1730324000000001</v>
      </c>
      <c r="I939" s="70">
        <v>4.5616005000000001E-2</v>
      </c>
      <c r="J939" s="70">
        <v>435.70706389999998</v>
      </c>
      <c r="K939" s="70">
        <v>1.3252487E-2</v>
      </c>
      <c r="L939" s="70">
        <v>0.144883069</v>
      </c>
      <c r="M939" s="70">
        <v>20.317234930000001</v>
      </c>
      <c r="N939" s="70">
        <v>1.182584973</v>
      </c>
      <c r="O939" s="5">
        <v>0.1596017657688</v>
      </c>
      <c r="P939" s="77">
        <v>3.4388016E-2</v>
      </c>
      <c r="Q939" s="77">
        <v>0.25714005499999998</v>
      </c>
      <c r="R939" s="77">
        <v>2.6501844E-2</v>
      </c>
      <c r="S939" s="77">
        <v>418.30033880000002</v>
      </c>
      <c r="T939" s="77">
        <v>3.9155939999999997E-3</v>
      </c>
      <c r="U939" s="77">
        <v>3.0400755000000002E-2</v>
      </c>
      <c r="V939" s="77">
        <v>21.265963939999999</v>
      </c>
      <c r="W939" s="77">
        <v>0.70387232600000005</v>
      </c>
      <c r="X939" s="5">
        <v>3.3578678766E-2</v>
      </c>
    </row>
    <row r="940" spans="1:24">
      <c r="A940" s="70">
        <v>20100117005</v>
      </c>
      <c r="B940" s="70" t="s">
        <v>1</v>
      </c>
      <c r="C940" s="71">
        <v>40277</v>
      </c>
      <c r="D940" s="72">
        <v>23401</v>
      </c>
      <c r="E940" s="70" t="s">
        <v>97</v>
      </c>
      <c r="F940" s="70">
        <v>2</v>
      </c>
      <c r="G940" s="70">
        <v>1.514367E-3</v>
      </c>
      <c r="H940" s="70">
        <v>1.9342604999999999E-2</v>
      </c>
      <c r="I940" s="70">
        <v>1.1369349000000001E-2</v>
      </c>
      <c r="J940" s="70">
        <v>437.17001540000001</v>
      </c>
      <c r="K940" s="70">
        <v>7.6804499999999997E-4</v>
      </c>
      <c r="L940" s="70">
        <v>7.0234699999999998E-4</v>
      </c>
      <c r="M940" s="70">
        <v>20.356698980000001</v>
      </c>
      <c r="N940" s="70">
        <v>0.58568939499999995</v>
      </c>
      <c r="O940" s="5">
        <v>5.6612344299999994E-4</v>
      </c>
      <c r="P940" s="77">
        <v>3.4388016E-2</v>
      </c>
      <c r="Q940" s="77">
        <v>0.25714005499999998</v>
      </c>
      <c r="R940" s="77">
        <v>2.6501844E-2</v>
      </c>
      <c r="S940" s="77">
        <v>418.30033880000002</v>
      </c>
      <c r="T940" s="77">
        <v>3.9155939999999997E-3</v>
      </c>
      <c r="U940" s="77">
        <v>3.0400755000000002E-2</v>
      </c>
      <c r="V940" s="77">
        <v>21.265963939999999</v>
      </c>
      <c r="W940" s="77">
        <v>0.70387232600000005</v>
      </c>
      <c r="X940" s="5">
        <v>3.3578678766E-2</v>
      </c>
    </row>
    <row r="941" spans="1:24">
      <c r="A941" s="70">
        <v>20100117005</v>
      </c>
      <c r="B941" s="70" t="s">
        <v>1</v>
      </c>
      <c r="C941" s="71">
        <v>40277</v>
      </c>
      <c r="D941" s="72">
        <v>23401</v>
      </c>
      <c r="E941" s="70" t="s">
        <v>97</v>
      </c>
      <c r="F941" s="70">
        <v>3</v>
      </c>
      <c r="G941" s="70">
        <v>2.4103330000000002E-3</v>
      </c>
      <c r="H941" s="70">
        <v>1.4305144000000001E-2</v>
      </c>
      <c r="I941" s="70">
        <v>4.0627834000000002E-2</v>
      </c>
      <c r="J941" s="70">
        <v>369.54218800000001</v>
      </c>
      <c r="K941" s="70">
        <v>2.805297E-3</v>
      </c>
      <c r="L941" s="70">
        <v>0</v>
      </c>
      <c r="M941" s="70">
        <v>24.082039219999999</v>
      </c>
      <c r="N941" s="70">
        <v>0.56542207</v>
      </c>
      <c r="O941" s="5">
        <v>0</v>
      </c>
      <c r="P941" s="77">
        <v>3.4388016E-2</v>
      </c>
      <c r="Q941" s="77">
        <v>0.25714005499999998</v>
      </c>
      <c r="R941" s="77">
        <v>2.6501844E-2</v>
      </c>
      <c r="S941" s="77">
        <v>418.30033880000002</v>
      </c>
      <c r="T941" s="77">
        <v>3.9155939999999997E-3</v>
      </c>
      <c r="U941" s="77">
        <v>3.0400755000000002E-2</v>
      </c>
      <c r="V941" s="77">
        <v>21.265963939999999</v>
      </c>
      <c r="W941" s="77">
        <v>0.70387232600000005</v>
      </c>
      <c r="X941" s="5">
        <v>3.3578678766E-2</v>
      </c>
    </row>
    <row r="942" spans="1:24">
      <c r="A942" s="70">
        <v>20100117006</v>
      </c>
      <c r="B942" s="70" t="s">
        <v>1</v>
      </c>
      <c r="C942" s="71">
        <v>40281</v>
      </c>
      <c r="D942" s="72">
        <v>23412</v>
      </c>
      <c r="E942" s="70" t="s">
        <v>97</v>
      </c>
      <c r="F942" s="70">
        <v>1</v>
      </c>
      <c r="G942" s="70">
        <v>0.16371735500000001</v>
      </c>
      <c r="H942" s="70">
        <v>1.593903117</v>
      </c>
      <c r="I942" s="70">
        <v>3.5300695E-2</v>
      </c>
      <c r="J942" s="70">
        <v>447.08182369999997</v>
      </c>
      <c r="K942" s="70">
        <v>1.6148037000000001E-2</v>
      </c>
      <c r="L942" s="70">
        <v>0.146644725</v>
      </c>
      <c r="M942" s="70">
        <v>19.77301267</v>
      </c>
      <c r="N942" s="70">
        <v>0.84549344400000004</v>
      </c>
      <c r="O942" s="5">
        <v>0.16019197430359999</v>
      </c>
      <c r="P942" s="77">
        <v>3.6424102E-2</v>
      </c>
      <c r="Q942" s="77">
        <v>0.357539457</v>
      </c>
      <c r="R942" s="77">
        <v>1.9700664999999999E-2</v>
      </c>
      <c r="S942" s="77">
        <v>424.6673303</v>
      </c>
      <c r="T942" s="77">
        <v>4.6157150000000003E-3</v>
      </c>
      <c r="U942" s="77">
        <v>3.1544104000000003E-2</v>
      </c>
      <c r="V942" s="77">
        <v>20.90791814</v>
      </c>
      <c r="W942" s="77">
        <v>0.443179027</v>
      </c>
      <c r="X942" s="5">
        <v>3.3728003165399999E-2</v>
      </c>
    </row>
    <row r="943" spans="1:24">
      <c r="A943" s="70">
        <v>20100117006</v>
      </c>
      <c r="B943" s="70" t="s">
        <v>1</v>
      </c>
      <c r="C943" s="71">
        <v>40281</v>
      </c>
      <c r="D943" s="72">
        <v>23412</v>
      </c>
      <c r="E943" s="70" t="s">
        <v>97</v>
      </c>
      <c r="F943" s="70">
        <v>2</v>
      </c>
      <c r="G943" s="70">
        <v>2.2042799999999999E-3</v>
      </c>
      <c r="H943" s="70">
        <v>2.1358558E-2</v>
      </c>
      <c r="I943" s="70">
        <v>1.6731454999999999E-2</v>
      </c>
      <c r="J943" s="70">
        <v>444.71338100000003</v>
      </c>
      <c r="K943" s="70">
        <v>8.5445900000000001E-4</v>
      </c>
      <c r="L943" s="70">
        <v>1.3008970000000001E-3</v>
      </c>
      <c r="M943" s="70">
        <v>20.01112294</v>
      </c>
      <c r="N943" s="70">
        <v>0.25561574399999998</v>
      </c>
      <c r="O943" s="5">
        <v>6.0968467649999999E-4</v>
      </c>
      <c r="P943" s="77">
        <v>3.6424102E-2</v>
      </c>
      <c r="Q943" s="77">
        <v>0.357539457</v>
      </c>
      <c r="R943" s="77">
        <v>1.9700664999999999E-2</v>
      </c>
      <c r="S943" s="77">
        <v>424.6673303</v>
      </c>
      <c r="T943" s="77">
        <v>4.6157150000000003E-3</v>
      </c>
      <c r="U943" s="77">
        <v>3.1544104000000003E-2</v>
      </c>
      <c r="V943" s="77">
        <v>20.90791814</v>
      </c>
      <c r="W943" s="77">
        <v>0.443179027</v>
      </c>
      <c r="X943" s="5">
        <v>3.3728003165399999E-2</v>
      </c>
    </row>
    <row r="944" spans="1:24">
      <c r="A944" s="70">
        <v>20100117006</v>
      </c>
      <c r="B944" s="70" t="s">
        <v>1</v>
      </c>
      <c r="C944" s="71">
        <v>40281</v>
      </c>
      <c r="D944" s="72">
        <v>23412</v>
      </c>
      <c r="E944" s="70" t="s">
        <v>97</v>
      </c>
      <c r="F944" s="70">
        <v>3</v>
      </c>
      <c r="G944" s="70">
        <v>4.8047640000000004E-3</v>
      </c>
      <c r="H944" s="70">
        <v>5.7614492000000003E-2</v>
      </c>
      <c r="I944" s="70">
        <v>1.3518568E-2</v>
      </c>
      <c r="J944" s="70">
        <v>369.9776253</v>
      </c>
      <c r="K944" s="70">
        <v>2.9966289999999998E-3</v>
      </c>
      <c r="L944" s="70">
        <v>1.6365559999999999E-3</v>
      </c>
      <c r="M944" s="70">
        <v>24.048781590000001</v>
      </c>
      <c r="N944" s="70">
        <v>0.49286343199999999</v>
      </c>
      <c r="O944" s="5">
        <v>0</v>
      </c>
      <c r="P944" s="77">
        <v>3.6424102E-2</v>
      </c>
      <c r="Q944" s="77">
        <v>0.357539457</v>
      </c>
      <c r="R944" s="77">
        <v>1.9700664999999999E-2</v>
      </c>
      <c r="S944" s="77">
        <v>424.6673303</v>
      </c>
      <c r="T944" s="77">
        <v>4.6157150000000003E-3</v>
      </c>
      <c r="U944" s="77">
        <v>3.1544104000000003E-2</v>
      </c>
      <c r="V944" s="77">
        <v>20.90791814</v>
      </c>
      <c r="W944" s="77">
        <v>0.443179027</v>
      </c>
      <c r="X944" s="5">
        <v>3.3728003165399999E-2</v>
      </c>
    </row>
    <row r="945" spans="1:24">
      <c r="A945" s="73">
        <v>20100117007</v>
      </c>
      <c r="B945" s="73" t="s">
        <v>1</v>
      </c>
      <c r="C945" s="74">
        <v>40283</v>
      </c>
      <c r="D945" s="65"/>
      <c r="E945" s="73" t="s">
        <v>97</v>
      </c>
      <c r="F945" s="73">
        <v>1</v>
      </c>
      <c r="G945" s="73">
        <v>0.19673712900000001</v>
      </c>
      <c r="H945" s="73">
        <v>1.757480602</v>
      </c>
      <c r="I945" s="73">
        <v>3.1418834999999999E-2</v>
      </c>
      <c r="J945" s="73">
        <v>434.51790080000001</v>
      </c>
      <c r="K945" s="73">
        <v>1.8133414E-2</v>
      </c>
      <c r="L945" s="73">
        <v>0.17756544499999999</v>
      </c>
      <c r="M945" s="73">
        <v>20.323979850000001</v>
      </c>
      <c r="N945" s="73">
        <v>1.0747186689999999</v>
      </c>
      <c r="O945" s="5">
        <v>0.1743130268726</v>
      </c>
      <c r="P945" s="78">
        <v>4.4785401000000002E-2</v>
      </c>
      <c r="Q945" s="78">
        <v>0.392625169</v>
      </c>
      <c r="R945" s="78">
        <v>1.4192101E-2</v>
      </c>
      <c r="S945" s="78">
        <v>419.39501000000001</v>
      </c>
      <c r="T945" s="78">
        <v>5.3825260000000003E-3</v>
      </c>
      <c r="U945" s="78">
        <v>3.9094685999999997E-2</v>
      </c>
      <c r="V945" s="78">
        <v>21.202610369999999</v>
      </c>
      <c r="W945" s="78">
        <v>0.46533071599999998</v>
      </c>
      <c r="X945" s="5">
        <v>3.73665706662E-2</v>
      </c>
    </row>
    <row r="946" spans="1:24">
      <c r="A946" s="73">
        <v>20100117007</v>
      </c>
      <c r="B946" s="73" t="s">
        <v>1</v>
      </c>
      <c r="C946" s="74">
        <v>40283</v>
      </c>
      <c r="D946" s="65"/>
      <c r="E946" s="73" t="s">
        <v>97</v>
      </c>
      <c r="F946" s="73">
        <v>2</v>
      </c>
      <c r="G946" s="73">
        <v>1.5356759999999999E-3</v>
      </c>
      <c r="H946" s="73">
        <v>2.9754740000000001E-3</v>
      </c>
      <c r="I946" s="73">
        <v>1.011364E-2</v>
      </c>
      <c r="J946" s="73">
        <v>437.55344860000002</v>
      </c>
      <c r="K946" s="73">
        <v>8.3064399999999996E-4</v>
      </c>
      <c r="L946" s="73">
        <v>6.5747199999999998E-4</v>
      </c>
      <c r="M946" s="73">
        <v>20.339986589999999</v>
      </c>
      <c r="N946" s="73">
        <v>0.236396831</v>
      </c>
      <c r="O946" s="5">
        <v>8.3772502250000001E-4</v>
      </c>
      <c r="P946" s="78">
        <v>4.4785401000000002E-2</v>
      </c>
      <c r="Q946" s="78">
        <v>0.392625169</v>
      </c>
      <c r="R946" s="78">
        <v>1.4192101E-2</v>
      </c>
      <c r="S946" s="78">
        <v>419.39501000000001</v>
      </c>
      <c r="T946" s="78">
        <v>5.3825260000000003E-3</v>
      </c>
      <c r="U946" s="78">
        <v>3.9094685999999997E-2</v>
      </c>
      <c r="V946" s="78">
        <v>21.202610369999999</v>
      </c>
      <c r="W946" s="78">
        <v>0.46533071599999998</v>
      </c>
      <c r="X946" s="5">
        <v>3.73665706662E-2</v>
      </c>
    </row>
    <row r="947" spans="1:24">
      <c r="A947" s="73">
        <v>20100117007</v>
      </c>
      <c r="B947" s="73" t="s">
        <v>1</v>
      </c>
      <c r="C947" s="74">
        <v>40283</v>
      </c>
      <c r="D947" s="65"/>
      <c r="E947" s="73" t="s">
        <v>97</v>
      </c>
      <c r="F947" s="73">
        <v>3</v>
      </c>
      <c r="G947" s="73">
        <v>1.1806014E-2</v>
      </c>
      <c r="H947" s="73">
        <v>9.8611328999999998E-2</v>
      </c>
      <c r="I947" s="73">
        <v>8.8983629999999994E-3</v>
      </c>
      <c r="J947" s="73">
        <v>373.76443569999998</v>
      </c>
      <c r="K947" s="73">
        <v>4.3544760000000004E-3</v>
      </c>
      <c r="L947" s="73">
        <v>7.2022120000000004E-3</v>
      </c>
      <c r="M947" s="73">
        <v>23.799684429999999</v>
      </c>
      <c r="N947" s="73">
        <v>0.43767371300000002</v>
      </c>
      <c r="O947" s="5">
        <v>2.3347335015000002E-3</v>
      </c>
      <c r="P947" s="78">
        <v>4.4785401000000002E-2</v>
      </c>
      <c r="Q947" s="78">
        <v>0.392625169</v>
      </c>
      <c r="R947" s="78">
        <v>1.4192101E-2</v>
      </c>
      <c r="S947" s="78">
        <v>419.39501000000001</v>
      </c>
      <c r="T947" s="78">
        <v>5.3825260000000003E-3</v>
      </c>
      <c r="U947" s="78">
        <v>3.9094685999999997E-2</v>
      </c>
      <c r="V947" s="78">
        <v>21.202610369999999</v>
      </c>
      <c r="W947" s="78">
        <v>0.46533071599999998</v>
      </c>
      <c r="X947" s="5">
        <v>3.73665706662E-2</v>
      </c>
    </row>
    <row r="948" spans="1:24">
      <c r="A948" s="70">
        <v>20100131001</v>
      </c>
      <c r="B948" s="70" t="s">
        <v>0</v>
      </c>
      <c r="C948" s="71">
        <v>40241</v>
      </c>
      <c r="D948" s="72">
        <v>25034</v>
      </c>
      <c r="E948" s="70" t="s">
        <v>232</v>
      </c>
      <c r="F948" s="70">
        <v>1</v>
      </c>
      <c r="G948" s="70">
        <v>0.206522921</v>
      </c>
      <c r="H948" s="70">
        <v>3.243007762</v>
      </c>
      <c r="I948" s="70">
        <v>4.6867850000000003E-2</v>
      </c>
      <c r="J948" s="70">
        <v>435.71349249999997</v>
      </c>
      <c r="K948" s="70">
        <v>3.5242114999999997E-2</v>
      </c>
      <c r="L948" s="70">
        <v>0.169262939</v>
      </c>
      <c r="M948" s="70">
        <v>20.160283499999998</v>
      </c>
      <c r="N948" s="70">
        <v>13.845139270000001</v>
      </c>
      <c r="O948" s="5">
        <v>0.1753782194754</v>
      </c>
      <c r="P948" s="77">
        <v>8.3892913999999999E-2</v>
      </c>
      <c r="Q948" s="77">
        <v>1.613044336</v>
      </c>
      <c r="R948" s="77">
        <v>2.3143093E-2</v>
      </c>
      <c r="S948" s="77">
        <v>421.4010854</v>
      </c>
      <c r="T948" s="77">
        <v>2.3565349999999999E-2</v>
      </c>
      <c r="U948" s="77">
        <v>5.8978276000000003E-2</v>
      </c>
      <c r="V948" s="77">
        <v>21.000543310000001</v>
      </c>
      <c r="W948" s="77">
        <v>5.7378185789999998</v>
      </c>
      <c r="X948" s="5">
        <v>3.6654275963399999E-2</v>
      </c>
    </row>
    <row r="949" spans="1:24">
      <c r="A949" s="70">
        <v>20100131001</v>
      </c>
      <c r="B949" s="70" t="s">
        <v>0</v>
      </c>
      <c r="C949" s="71">
        <v>40241</v>
      </c>
      <c r="D949" s="72">
        <v>25034</v>
      </c>
      <c r="E949" s="70" t="s">
        <v>232</v>
      </c>
      <c r="F949" s="70">
        <v>2</v>
      </c>
      <c r="G949" s="70">
        <v>3.2276375000000003E-2</v>
      </c>
      <c r="H949" s="70">
        <v>1.1168034840000001</v>
      </c>
      <c r="I949" s="70">
        <v>7.613692E-3</v>
      </c>
      <c r="J949" s="70">
        <v>440.21922869999997</v>
      </c>
      <c r="K949" s="70">
        <v>1.5992946000000001E-2</v>
      </c>
      <c r="L949" s="70">
        <v>1.5367716999999999E-2</v>
      </c>
      <c r="M949" s="70">
        <v>20.132382310000001</v>
      </c>
      <c r="N949" s="70">
        <v>2.3950960339999998</v>
      </c>
      <c r="O949" s="5">
        <v>0</v>
      </c>
      <c r="P949" s="77">
        <v>8.3892913999999999E-2</v>
      </c>
      <c r="Q949" s="77">
        <v>1.613044336</v>
      </c>
      <c r="R949" s="77">
        <v>2.3143093E-2</v>
      </c>
      <c r="S949" s="77">
        <v>421.4010854</v>
      </c>
      <c r="T949" s="77">
        <v>2.3565349999999999E-2</v>
      </c>
      <c r="U949" s="77">
        <v>5.8978276000000003E-2</v>
      </c>
      <c r="V949" s="77">
        <v>21.000543310000001</v>
      </c>
      <c r="W949" s="77">
        <v>5.7378185789999998</v>
      </c>
      <c r="X949" s="5">
        <v>3.6654275963399999E-2</v>
      </c>
    </row>
    <row r="950" spans="1:24">
      <c r="A950" s="70">
        <v>20100131001</v>
      </c>
      <c r="B950" s="70" t="s">
        <v>0</v>
      </c>
      <c r="C950" s="71">
        <v>40241</v>
      </c>
      <c r="D950" s="72">
        <v>25034</v>
      </c>
      <c r="E950" s="70" t="s">
        <v>232</v>
      </c>
      <c r="F950" s="70">
        <v>3</v>
      </c>
      <c r="G950" s="70">
        <v>8.8546791E-2</v>
      </c>
      <c r="H950" s="70">
        <v>1.3168474189999999</v>
      </c>
      <c r="I950" s="70">
        <v>3.4499160000000001E-2</v>
      </c>
      <c r="J950" s="70">
        <v>375.08719330000002</v>
      </c>
      <c r="K950" s="70">
        <v>2.9020997999999999E-2</v>
      </c>
      <c r="L950" s="70">
        <v>5.7864129E-2</v>
      </c>
      <c r="M950" s="70">
        <v>23.58021415</v>
      </c>
      <c r="N950" s="70">
        <v>5.9139307590000003</v>
      </c>
      <c r="O950" s="5">
        <v>3.9354637050000003E-4</v>
      </c>
      <c r="P950" s="77">
        <v>8.3892913999999999E-2</v>
      </c>
      <c r="Q950" s="77">
        <v>1.613044336</v>
      </c>
      <c r="R950" s="77">
        <v>2.3143093E-2</v>
      </c>
      <c r="S950" s="77">
        <v>421.4010854</v>
      </c>
      <c r="T950" s="77">
        <v>2.3565349999999999E-2</v>
      </c>
      <c r="U950" s="77">
        <v>5.8978276000000003E-2</v>
      </c>
      <c r="V950" s="77">
        <v>21.000543310000001</v>
      </c>
      <c r="W950" s="77">
        <v>5.7378185789999998</v>
      </c>
      <c r="X950" s="5">
        <v>3.6654275963399999E-2</v>
      </c>
    </row>
    <row r="951" spans="1:24">
      <c r="A951" s="70">
        <v>20100131002</v>
      </c>
      <c r="B951" s="70" t="s">
        <v>0</v>
      </c>
      <c r="C951" s="71">
        <v>40242</v>
      </c>
      <c r="D951" s="72">
        <v>25045</v>
      </c>
      <c r="E951" s="70" t="s">
        <v>232</v>
      </c>
      <c r="F951" s="70">
        <v>1</v>
      </c>
      <c r="G951" s="70">
        <v>0.28449839900000001</v>
      </c>
      <c r="H951" s="70">
        <v>3.6189790020000001</v>
      </c>
      <c r="I951" s="70">
        <v>6.8095085E-2</v>
      </c>
      <c r="J951" s="70">
        <v>421.7495806</v>
      </c>
      <c r="K951" s="70">
        <v>4.8030009999999998E-2</v>
      </c>
      <c r="L951" s="70">
        <v>0.23371832100000001</v>
      </c>
      <c r="M951" s="70">
        <v>20.778062429999999</v>
      </c>
      <c r="N951" s="70">
        <v>5.7150437189999996</v>
      </c>
      <c r="O951" s="5">
        <v>0.13834310267120001</v>
      </c>
      <c r="P951" s="77">
        <v>9.7672798000000005E-2</v>
      </c>
      <c r="Q951" s="77">
        <v>1.431397467</v>
      </c>
      <c r="R951" s="77">
        <v>3.2891007E-2</v>
      </c>
      <c r="S951" s="77">
        <v>412.21772049999998</v>
      </c>
      <c r="T951" s="77">
        <v>2.7458133999999999E-2</v>
      </c>
      <c r="U951" s="77">
        <v>6.8642486000000003E-2</v>
      </c>
      <c r="V951" s="77">
        <v>21.46869895</v>
      </c>
      <c r="W951" s="77">
        <v>3.0970680669999999</v>
      </c>
      <c r="X951" s="5">
        <v>2.9036301352199999E-2</v>
      </c>
    </row>
    <row r="952" spans="1:24">
      <c r="A952" s="70">
        <v>20100131002</v>
      </c>
      <c r="B952" s="70" t="s">
        <v>0</v>
      </c>
      <c r="C952" s="71">
        <v>40242</v>
      </c>
      <c r="D952" s="72">
        <v>25045</v>
      </c>
      <c r="E952" s="70" t="s">
        <v>232</v>
      </c>
      <c r="F952" s="70">
        <v>2</v>
      </c>
      <c r="G952" s="70">
        <v>3.3389873E-2</v>
      </c>
      <c r="H952" s="70">
        <v>0.74645198599999996</v>
      </c>
      <c r="I952" s="70">
        <v>1.6245335999999999E-2</v>
      </c>
      <c r="J952" s="70">
        <v>433.49242820000001</v>
      </c>
      <c r="K952" s="70">
        <v>1.8918298E-2</v>
      </c>
      <c r="L952" s="70">
        <v>1.3388364E-2</v>
      </c>
      <c r="M952" s="70">
        <v>20.470656829999999</v>
      </c>
      <c r="N952" s="70">
        <v>1.524603801</v>
      </c>
      <c r="O952" s="5">
        <v>4.4669611399999999E-4</v>
      </c>
      <c r="P952" s="77">
        <v>9.7672798000000005E-2</v>
      </c>
      <c r="Q952" s="77">
        <v>1.431397467</v>
      </c>
      <c r="R952" s="77">
        <v>3.2891007E-2</v>
      </c>
      <c r="S952" s="77">
        <v>412.21772049999998</v>
      </c>
      <c r="T952" s="77">
        <v>2.7458133999999999E-2</v>
      </c>
      <c r="U952" s="77">
        <v>6.8642486000000003E-2</v>
      </c>
      <c r="V952" s="77">
        <v>21.46869895</v>
      </c>
      <c r="W952" s="77">
        <v>3.0970680669999999</v>
      </c>
      <c r="X952" s="5">
        <v>2.9036301352199999E-2</v>
      </c>
    </row>
    <row r="953" spans="1:24">
      <c r="A953" s="70">
        <v>20100131002</v>
      </c>
      <c r="B953" s="70" t="s">
        <v>0</v>
      </c>
      <c r="C953" s="71">
        <v>40242</v>
      </c>
      <c r="D953" s="72">
        <v>25045</v>
      </c>
      <c r="E953" s="70" t="s">
        <v>232</v>
      </c>
      <c r="F953" s="70">
        <v>3</v>
      </c>
      <c r="G953" s="70">
        <v>7.7641520000000006E-2</v>
      </c>
      <c r="H953" s="70">
        <v>1.069359908</v>
      </c>
      <c r="I953" s="70">
        <v>3.7644763999999997E-2</v>
      </c>
      <c r="J953" s="70">
        <v>364.99594910000002</v>
      </c>
      <c r="K953" s="70">
        <v>2.8002223E-2</v>
      </c>
      <c r="L953" s="70">
        <v>4.8035965999999999E-2</v>
      </c>
      <c r="M953" s="70">
        <v>24.255942300000001</v>
      </c>
      <c r="N953" s="70">
        <v>4.0801379410000003</v>
      </c>
      <c r="O953" s="5">
        <v>0</v>
      </c>
      <c r="P953" s="77">
        <v>9.7672798000000005E-2</v>
      </c>
      <c r="Q953" s="77">
        <v>1.431397467</v>
      </c>
      <c r="R953" s="77">
        <v>3.2891007E-2</v>
      </c>
      <c r="S953" s="77">
        <v>412.21772049999998</v>
      </c>
      <c r="T953" s="77">
        <v>2.7458133999999999E-2</v>
      </c>
      <c r="U953" s="77">
        <v>6.8642486000000003E-2</v>
      </c>
      <c r="V953" s="77">
        <v>21.46869895</v>
      </c>
      <c r="W953" s="77">
        <v>3.0970680669999999</v>
      </c>
      <c r="X953" s="5">
        <v>2.9036301352199999E-2</v>
      </c>
    </row>
    <row r="954" spans="1:24">
      <c r="A954" s="70">
        <v>20100131003</v>
      </c>
      <c r="B954" s="70" t="s">
        <v>0</v>
      </c>
      <c r="C954" s="71">
        <v>40246</v>
      </c>
      <c r="D954" s="72">
        <v>25056</v>
      </c>
      <c r="E954" s="70" t="s">
        <v>232</v>
      </c>
      <c r="F954" s="70">
        <v>1</v>
      </c>
      <c r="G954" s="70">
        <v>0.25891648499999997</v>
      </c>
      <c r="H954" s="70">
        <v>3.4828267999999998</v>
      </c>
      <c r="I954" s="70">
        <v>7.2387348000000004E-2</v>
      </c>
      <c r="J954" s="70">
        <v>437.32328890000002</v>
      </c>
      <c r="K954" s="70">
        <v>5.0452215000000002E-2</v>
      </c>
      <c r="L954" s="70">
        <v>0.20557551299999999</v>
      </c>
      <c r="M954" s="70">
        <v>20.06244658</v>
      </c>
      <c r="N954" s="70">
        <v>5.6145663729999997</v>
      </c>
      <c r="O954" s="5">
        <v>0.14357242541320001</v>
      </c>
      <c r="P954" s="77">
        <v>0.108376928</v>
      </c>
      <c r="Q954" s="77">
        <v>1.9627729739999999</v>
      </c>
      <c r="R954" s="77">
        <v>3.3598584000000001E-2</v>
      </c>
      <c r="S954" s="77">
        <v>423.62748040000002</v>
      </c>
      <c r="T954" s="77">
        <v>3.2485992999999998E-2</v>
      </c>
      <c r="U954" s="77">
        <v>7.4030875999999995E-2</v>
      </c>
      <c r="V954" s="77">
        <v>20.82238263</v>
      </c>
      <c r="W954" s="77">
        <v>3.1924643910000001</v>
      </c>
      <c r="X954" s="5">
        <v>3.0468731610000001E-2</v>
      </c>
    </row>
    <row r="955" spans="1:24">
      <c r="A955" s="70">
        <v>20100131003</v>
      </c>
      <c r="B955" s="70" t="s">
        <v>0</v>
      </c>
      <c r="C955" s="71">
        <v>40246</v>
      </c>
      <c r="D955" s="72">
        <v>25056</v>
      </c>
      <c r="E955" s="70" t="s">
        <v>232</v>
      </c>
      <c r="F955" s="70">
        <v>2</v>
      </c>
      <c r="G955" s="70">
        <v>5.7796550000000002E-2</v>
      </c>
      <c r="H955" s="70">
        <v>1.6343763149999999</v>
      </c>
      <c r="I955" s="70">
        <v>1.9455277999999999E-2</v>
      </c>
      <c r="J955" s="70">
        <v>444.0844353</v>
      </c>
      <c r="K955" s="70">
        <v>2.7266062000000001E-2</v>
      </c>
      <c r="L955" s="70">
        <v>2.8969307999999999E-2</v>
      </c>
      <c r="M955" s="70">
        <v>19.917941559999999</v>
      </c>
      <c r="N955" s="70">
        <v>1.875005373</v>
      </c>
      <c r="O955" s="5">
        <v>8.6256832099999999E-4</v>
      </c>
      <c r="P955" s="77">
        <v>0.108376928</v>
      </c>
      <c r="Q955" s="77">
        <v>1.9627729739999999</v>
      </c>
      <c r="R955" s="77">
        <v>3.3598584000000001E-2</v>
      </c>
      <c r="S955" s="77">
        <v>423.62748040000002</v>
      </c>
      <c r="T955" s="77">
        <v>3.2485992999999998E-2</v>
      </c>
      <c r="U955" s="77">
        <v>7.4030875999999995E-2</v>
      </c>
      <c r="V955" s="77">
        <v>20.82238263</v>
      </c>
      <c r="W955" s="77">
        <v>3.1924643910000001</v>
      </c>
      <c r="X955" s="5">
        <v>3.0468731610000001E-2</v>
      </c>
    </row>
    <row r="956" spans="1:24">
      <c r="A956" s="70">
        <v>20100131003</v>
      </c>
      <c r="B956" s="70" t="s">
        <v>0</v>
      </c>
      <c r="C956" s="71">
        <v>40246</v>
      </c>
      <c r="D956" s="72">
        <v>25056</v>
      </c>
      <c r="E956" s="70" t="s">
        <v>232</v>
      </c>
      <c r="F956" s="70">
        <v>3</v>
      </c>
      <c r="G956" s="70">
        <v>9.0314454000000002E-2</v>
      </c>
      <c r="H956" s="70">
        <v>1.4359260789999999</v>
      </c>
      <c r="I956" s="70">
        <v>3.1042515E-2</v>
      </c>
      <c r="J956" s="70">
        <v>374.64317210000002</v>
      </c>
      <c r="K956" s="70">
        <v>2.8787568999999999E-2</v>
      </c>
      <c r="L956" s="70">
        <v>5.9878586999999997E-2</v>
      </c>
      <c r="M956" s="70">
        <v>23.595923849999998</v>
      </c>
      <c r="N956" s="70">
        <v>3.8533433320000001</v>
      </c>
      <c r="O956" s="5">
        <v>3.5472075200000008E-4</v>
      </c>
      <c r="P956" s="77">
        <v>0.108376928</v>
      </c>
      <c r="Q956" s="77">
        <v>1.9627729739999999</v>
      </c>
      <c r="R956" s="77">
        <v>3.3598584000000001E-2</v>
      </c>
      <c r="S956" s="77">
        <v>423.62748040000002</v>
      </c>
      <c r="T956" s="77">
        <v>3.2485992999999998E-2</v>
      </c>
      <c r="U956" s="77">
        <v>7.4030875999999995E-2</v>
      </c>
      <c r="V956" s="77">
        <v>20.82238263</v>
      </c>
      <c r="W956" s="77">
        <v>3.1924643910000001</v>
      </c>
      <c r="X956" s="5">
        <v>3.0468731610000001E-2</v>
      </c>
    </row>
    <row r="957" spans="1:24">
      <c r="A957" s="70">
        <v>20100131005</v>
      </c>
      <c r="B957" s="70" t="s">
        <v>1</v>
      </c>
      <c r="C957" s="71">
        <v>40247</v>
      </c>
      <c r="D957" s="72">
        <v>25091</v>
      </c>
      <c r="E957" s="70" t="s">
        <v>232</v>
      </c>
      <c r="F957" s="70">
        <v>1</v>
      </c>
      <c r="G957" s="70">
        <v>0.14970649699999999</v>
      </c>
      <c r="H957" s="70">
        <v>2.2500891200000002</v>
      </c>
      <c r="I957" s="70">
        <v>3.5520887000000001E-2</v>
      </c>
      <c r="J957" s="70">
        <v>439.92131610000001</v>
      </c>
      <c r="K957" s="70">
        <v>2.1917362999999999E-2</v>
      </c>
      <c r="L957" s="70">
        <v>0.12653420600000001</v>
      </c>
      <c r="M957" s="70">
        <v>20.048236379999999</v>
      </c>
      <c r="N957" s="70">
        <v>4.960038462</v>
      </c>
      <c r="O957" s="5">
        <v>0.14844719249739999</v>
      </c>
      <c r="P957" s="77">
        <v>4.0728676999999998E-2</v>
      </c>
      <c r="Q957" s="77">
        <v>1.2000029189999999</v>
      </c>
      <c r="R957" s="77">
        <v>1.0745664E-2</v>
      </c>
      <c r="S957" s="77">
        <v>422.04788880000001</v>
      </c>
      <c r="T957" s="77">
        <v>1.0514887000000001E-2</v>
      </c>
      <c r="U957" s="77">
        <v>2.9611736E-2</v>
      </c>
      <c r="V957" s="77">
        <v>20.989914800000001</v>
      </c>
      <c r="W957" s="77">
        <v>2.4902751200000002</v>
      </c>
      <c r="X957" s="5">
        <v>3.1318857801000001E-2</v>
      </c>
    </row>
    <row r="958" spans="1:24">
      <c r="A958" s="70">
        <v>20100131005</v>
      </c>
      <c r="B958" s="70" t="s">
        <v>1</v>
      </c>
      <c r="C958" s="71">
        <v>40247</v>
      </c>
      <c r="D958" s="72">
        <v>25091</v>
      </c>
      <c r="E958" s="70" t="s">
        <v>232</v>
      </c>
      <c r="F958" s="70">
        <v>2</v>
      </c>
      <c r="G958" s="70">
        <v>9.9029800000000005E-3</v>
      </c>
      <c r="H958" s="70">
        <v>1.077971668</v>
      </c>
      <c r="I958" s="70">
        <v>1.3039799999999999E-3</v>
      </c>
      <c r="J958" s="70">
        <v>441.50018720000003</v>
      </c>
      <c r="K958" s="70">
        <v>6.6398749999999999E-3</v>
      </c>
      <c r="L958" s="70">
        <v>2.8829239999999998E-3</v>
      </c>
      <c r="M958" s="70">
        <v>20.080193520000002</v>
      </c>
      <c r="N958" s="70">
        <v>1.2896779949999999</v>
      </c>
      <c r="O958" s="5">
        <v>7.8206338449999992E-4</v>
      </c>
      <c r="P958" s="77">
        <v>4.0728676999999998E-2</v>
      </c>
      <c r="Q958" s="77">
        <v>1.2000029189999999</v>
      </c>
      <c r="R958" s="77">
        <v>1.0745664E-2</v>
      </c>
      <c r="S958" s="77">
        <v>422.04788880000001</v>
      </c>
      <c r="T958" s="77">
        <v>1.0514887000000001E-2</v>
      </c>
      <c r="U958" s="77">
        <v>2.9611736E-2</v>
      </c>
      <c r="V958" s="77">
        <v>20.989914800000001</v>
      </c>
      <c r="W958" s="77">
        <v>2.4902751200000002</v>
      </c>
      <c r="X958" s="5">
        <v>3.1318857801000001E-2</v>
      </c>
    </row>
    <row r="959" spans="1:24">
      <c r="A959" s="70">
        <v>20100131005</v>
      </c>
      <c r="B959" s="70" t="s">
        <v>1</v>
      </c>
      <c r="C959" s="71">
        <v>40247</v>
      </c>
      <c r="D959" s="72">
        <v>25091</v>
      </c>
      <c r="E959" s="70" t="s">
        <v>232</v>
      </c>
      <c r="F959" s="70">
        <v>3</v>
      </c>
      <c r="G959" s="70">
        <v>1.672651E-2</v>
      </c>
      <c r="H959" s="70">
        <v>0.637864282</v>
      </c>
      <c r="I959" s="70">
        <v>9.8902409999999993E-3</v>
      </c>
      <c r="J959" s="70">
        <v>371.7754448</v>
      </c>
      <c r="K959" s="70">
        <v>9.2318320000000006E-3</v>
      </c>
      <c r="L959" s="70">
        <v>6.966089E-3</v>
      </c>
      <c r="M959" s="70">
        <v>23.871561750000001</v>
      </c>
      <c r="N959" s="70">
        <v>2.8954058250000001</v>
      </c>
      <c r="O959" s="5">
        <v>0</v>
      </c>
      <c r="P959" s="77">
        <v>4.0728676999999998E-2</v>
      </c>
      <c r="Q959" s="77">
        <v>1.2000029189999999</v>
      </c>
      <c r="R959" s="77">
        <v>1.0745664E-2</v>
      </c>
      <c r="S959" s="77">
        <v>422.04788880000001</v>
      </c>
      <c r="T959" s="77">
        <v>1.0514887000000001E-2</v>
      </c>
      <c r="U959" s="77">
        <v>2.9611736E-2</v>
      </c>
      <c r="V959" s="77">
        <v>20.989914800000001</v>
      </c>
      <c r="W959" s="77">
        <v>2.4902751200000002</v>
      </c>
      <c r="X959" s="5">
        <v>3.1318857801000001E-2</v>
      </c>
    </row>
    <row r="960" spans="1:24">
      <c r="A960" s="70">
        <v>20100131006</v>
      </c>
      <c r="B960" s="70" t="s">
        <v>1</v>
      </c>
      <c r="C960" s="71">
        <v>40248</v>
      </c>
      <c r="D960" s="72">
        <v>25102</v>
      </c>
      <c r="E960" s="70" t="s">
        <v>232</v>
      </c>
      <c r="F960" s="70">
        <v>1</v>
      </c>
      <c r="G960" s="70">
        <v>0.14410450399999999</v>
      </c>
      <c r="H960" s="70">
        <v>2.1727954390000002</v>
      </c>
      <c r="I960" s="70">
        <v>3.6867856999999997E-2</v>
      </c>
      <c r="J960" s="70">
        <v>443.84783829999998</v>
      </c>
      <c r="K960" s="70">
        <v>2.4971389E-2</v>
      </c>
      <c r="L960" s="70">
        <v>0.117703321</v>
      </c>
      <c r="M960" s="70">
        <v>19.878646910000001</v>
      </c>
      <c r="N960" s="70">
        <v>4.6872927930000001</v>
      </c>
      <c r="O960" s="5">
        <v>0.150252185235</v>
      </c>
      <c r="P960" s="77">
        <v>4.6781435000000003E-2</v>
      </c>
      <c r="Q960" s="77">
        <v>1.2563848120000001</v>
      </c>
      <c r="R960" s="77">
        <v>1.2471262E-2</v>
      </c>
      <c r="S960" s="77">
        <v>425.52326429999999</v>
      </c>
      <c r="T960" s="77">
        <v>1.4353673000000001E-2</v>
      </c>
      <c r="U960" s="77">
        <v>3.1605910000000001E-2</v>
      </c>
      <c r="V960" s="77">
        <v>20.788556060000001</v>
      </c>
      <c r="W960" s="77">
        <v>2.6483577340000002</v>
      </c>
      <c r="X960" s="5">
        <v>3.2496735940800006E-2</v>
      </c>
    </row>
    <row r="961" spans="1:24">
      <c r="A961" s="70">
        <v>20100131006</v>
      </c>
      <c r="B961" s="70" t="s">
        <v>1</v>
      </c>
      <c r="C961" s="71">
        <v>40248</v>
      </c>
      <c r="D961" s="72">
        <v>25102</v>
      </c>
      <c r="E961" s="70" t="s">
        <v>232</v>
      </c>
      <c r="F961" s="70">
        <v>2</v>
      </c>
      <c r="G961" s="70">
        <v>1.2199414E-2</v>
      </c>
      <c r="H961" s="70">
        <v>0.96689360700000004</v>
      </c>
      <c r="I961" s="70">
        <v>4.5866509999999997E-3</v>
      </c>
      <c r="J961" s="70">
        <v>444.42243380000002</v>
      </c>
      <c r="K961" s="70">
        <v>9.1025529999999993E-3</v>
      </c>
      <c r="L961" s="70">
        <v>2.575674E-3</v>
      </c>
      <c r="M961" s="70">
        <v>19.956151040000002</v>
      </c>
      <c r="N961" s="70">
        <v>1.6665024369999999</v>
      </c>
      <c r="O961" s="5">
        <v>1.4485488095E-3</v>
      </c>
      <c r="P961" s="77">
        <v>4.6781435000000003E-2</v>
      </c>
      <c r="Q961" s="77">
        <v>1.2563848120000001</v>
      </c>
      <c r="R961" s="77">
        <v>1.2471262E-2</v>
      </c>
      <c r="S961" s="77">
        <v>425.52326429999999</v>
      </c>
      <c r="T961" s="77">
        <v>1.4353673000000001E-2</v>
      </c>
      <c r="U961" s="77">
        <v>3.1605910000000001E-2</v>
      </c>
      <c r="V961" s="77">
        <v>20.788556060000001</v>
      </c>
      <c r="W961" s="77">
        <v>2.6483577340000002</v>
      </c>
      <c r="X961" s="5">
        <v>3.2496735940800006E-2</v>
      </c>
    </row>
    <row r="962" spans="1:24">
      <c r="A962" s="70">
        <v>20100131006</v>
      </c>
      <c r="B962" s="70" t="s">
        <v>1</v>
      </c>
      <c r="C962" s="71">
        <v>40248</v>
      </c>
      <c r="D962" s="72">
        <v>25102</v>
      </c>
      <c r="E962" s="70" t="s">
        <v>232</v>
      </c>
      <c r="F962" s="70">
        <v>3</v>
      </c>
      <c r="G962" s="70">
        <v>3.8675900999999999E-2</v>
      </c>
      <c r="H962" s="70">
        <v>1.1116142579999999</v>
      </c>
      <c r="I962" s="70">
        <v>8.9539560000000008E-3</v>
      </c>
      <c r="J962" s="70">
        <v>375.86953149999999</v>
      </c>
      <c r="K962" s="70">
        <v>1.6269293000000001E-2</v>
      </c>
      <c r="L962" s="70">
        <v>2.1475072000000001E-2</v>
      </c>
      <c r="M962" s="70">
        <v>23.561384990000001</v>
      </c>
      <c r="N962" s="70">
        <v>2.9659788919999999</v>
      </c>
      <c r="O962" s="5">
        <v>1.6684688420000001E-3</v>
      </c>
      <c r="P962" s="77">
        <v>4.6781435000000003E-2</v>
      </c>
      <c r="Q962" s="77">
        <v>1.2563848120000001</v>
      </c>
      <c r="R962" s="77">
        <v>1.2471262E-2</v>
      </c>
      <c r="S962" s="77">
        <v>425.52326429999999</v>
      </c>
      <c r="T962" s="77">
        <v>1.4353673000000001E-2</v>
      </c>
      <c r="U962" s="77">
        <v>3.1605910000000001E-2</v>
      </c>
      <c r="V962" s="77">
        <v>20.788556060000001</v>
      </c>
      <c r="W962" s="77">
        <v>2.6483577340000002</v>
      </c>
      <c r="X962" s="5">
        <v>3.2496735940800006E-2</v>
      </c>
    </row>
    <row r="963" spans="1:24">
      <c r="A963" s="70">
        <v>20100131007</v>
      </c>
      <c r="B963" s="70" t="s">
        <v>1</v>
      </c>
      <c r="C963" s="71">
        <v>40249</v>
      </c>
      <c r="D963" s="72">
        <v>25114</v>
      </c>
      <c r="E963" s="70" t="s">
        <v>232</v>
      </c>
      <c r="F963" s="70">
        <v>1</v>
      </c>
      <c r="G963" s="70">
        <v>0.188084745</v>
      </c>
      <c r="H963" s="70">
        <v>2.6315253959999998</v>
      </c>
      <c r="I963" s="70">
        <v>4.0474758E-2</v>
      </c>
      <c r="J963" s="70">
        <v>415.5156528</v>
      </c>
      <c r="K963" s="70">
        <v>3.5320327999999998E-2</v>
      </c>
      <c r="L963" s="70">
        <v>0.15074207000000001</v>
      </c>
      <c r="M963" s="70">
        <v>21.178124929999999</v>
      </c>
      <c r="N963" s="70">
        <v>3.3464323660000002</v>
      </c>
      <c r="O963" s="5">
        <v>0.18193355494699998</v>
      </c>
      <c r="P963" s="77">
        <v>5.5542023000000003E-2</v>
      </c>
      <c r="Q963" s="77">
        <v>1.3372153200000001</v>
      </c>
      <c r="R963" s="77">
        <v>1.17108E-2</v>
      </c>
      <c r="S963" s="77">
        <v>402.16078959999999</v>
      </c>
      <c r="T963" s="77">
        <v>1.7901325999999999E-2</v>
      </c>
      <c r="U963" s="77">
        <v>3.6615716E-2</v>
      </c>
      <c r="V963" s="77">
        <v>22.014655350000002</v>
      </c>
      <c r="W963" s="77">
        <v>2.118505919</v>
      </c>
      <c r="X963" s="5">
        <v>4.0275345517199995E-2</v>
      </c>
    </row>
    <row r="964" spans="1:24">
      <c r="A964" s="70">
        <v>20100131007</v>
      </c>
      <c r="B964" s="70" t="s">
        <v>1</v>
      </c>
      <c r="C964" s="71">
        <v>40249</v>
      </c>
      <c r="D964" s="72">
        <v>25114</v>
      </c>
      <c r="E964" s="70" t="s">
        <v>232</v>
      </c>
      <c r="F964" s="70">
        <v>2</v>
      </c>
      <c r="G964" s="70">
        <v>1.4968538999999999E-2</v>
      </c>
      <c r="H964" s="70">
        <v>1.007231089</v>
      </c>
      <c r="I964" s="70">
        <v>4.5878200000000003E-3</v>
      </c>
      <c r="J964" s="70">
        <v>421.72247229999999</v>
      </c>
      <c r="K964" s="70">
        <v>1.1709927E-2</v>
      </c>
      <c r="L964" s="70">
        <v>2.5881329999999998E-3</v>
      </c>
      <c r="M964" s="70">
        <v>21.022787780000002</v>
      </c>
      <c r="N964" s="70">
        <v>1.346979849</v>
      </c>
      <c r="O964" s="5">
        <v>7.3209507199999992E-4</v>
      </c>
      <c r="P964" s="77">
        <v>5.5542023000000003E-2</v>
      </c>
      <c r="Q964" s="77">
        <v>1.3372153200000001</v>
      </c>
      <c r="R964" s="77">
        <v>1.17108E-2</v>
      </c>
      <c r="S964" s="77">
        <v>402.16078959999999</v>
      </c>
      <c r="T964" s="77">
        <v>1.7901325999999999E-2</v>
      </c>
      <c r="U964" s="77">
        <v>3.6615716E-2</v>
      </c>
      <c r="V964" s="77">
        <v>22.014655350000002</v>
      </c>
      <c r="W964" s="77">
        <v>2.118505919</v>
      </c>
      <c r="X964" s="5">
        <v>4.0275345517199995E-2</v>
      </c>
    </row>
    <row r="965" spans="1:24">
      <c r="A965" s="70">
        <v>20100131007</v>
      </c>
      <c r="B965" s="70" t="s">
        <v>1</v>
      </c>
      <c r="C965" s="71">
        <v>40249</v>
      </c>
      <c r="D965" s="72">
        <v>25114</v>
      </c>
      <c r="E965" s="70" t="s">
        <v>232</v>
      </c>
      <c r="F965" s="70">
        <v>3</v>
      </c>
      <c r="G965" s="70">
        <v>3.2029558999999999E-2</v>
      </c>
      <c r="H965" s="70">
        <v>0.98269741300000002</v>
      </c>
      <c r="I965" s="70">
        <v>3.435376E-3</v>
      </c>
      <c r="J965" s="70">
        <v>355.18360790000003</v>
      </c>
      <c r="K965" s="70">
        <v>1.6431813E-2</v>
      </c>
      <c r="L965" s="70">
        <v>1.4656905E-2</v>
      </c>
      <c r="M965" s="70">
        <v>24.94204152</v>
      </c>
      <c r="N965" s="70">
        <v>2.64692602</v>
      </c>
      <c r="O965" s="5">
        <v>7.3426551340000012E-3</v>
      </c>
      <c r="P965" s="77">
        <v>5.5542023000000003E-2</v>
      </c>
      <c r="Q965" s="77">
        <v>1.3372153200000001</v>
      </c>
      <c r="R965" s="77">
        <v>1.17108E-2</v>
      </c>
      <c r="S965" s="77">
        <v>402.16078959999999</v>
      </c>
      <c r="T965" s="77">
        <v>1.7901325999999999E-2</v>
      </c>
      <c r="U965" s="77">
        <v>3.6615716E-2</v>
      </c>
      <c r="V965" s="77">
        <v>22.014655350000002</v>
      </c>
      <c r="W965" s="77">
        <v>2.118505919</v>
      </c>
      <c r="X965" s="5">
        <v>4.0275345517199995E-2</v>
      </c>
    </row>
    <row r="966" spans="1:24">
      <c r="A966" s="70">
        <v>20100139001</v>
      </c>
      <c r="B966" s="70" t="s">
        <v>0</v>
      </c>
      <c r="C966" s="71">
        <v>40247</v>
      </c>
      <c r="D966" s="72">
        <v>29183</v>
      </c>
      <c r="E966" s="70" t="s">
        <v>98</v>
      </c>
      <c r="F966" s="70">
        <v>1</v>
      </c>
      <c r="G966" s="70">
        <v>0.12846110199999999</v>
      </c>
      <c r="H966" s="70">
        <v>1.6836468410000001</v>
      </c>
      <c r="I966" s="70">
        <v>9.1039555999999994E-2</v>
      </c>
      <c r="J966" s="70">
        <v>347.02744819999998</v>
      </c>
      <c r="K966" s="70">
        <v>1.3998241E-2</v>
      </c>
      <c r="L966" s="70">
        <v>0.113661359</v>
      </c>
      <c r="M966" s="70">
        <v>25.422868220000002</v>
      </c>
      <c r="N966" s="70">
        <v>1.089128836</v>
      </c>
      <c r="O966" s="5">
        <v>0.14816519081479998</v>
      </c>
      <c r="P966" s="77">
        <v>3.1877081000000002E-2</v>
      </c>
      <c r="Q966" s="77">
        <v>0.59066672099999995</v>
      </c>
      <c r="R966" s="77">
        <v>1.9044214E-2</v>
      </c>
      <c r="S966" s="77">
        <v>342.36335170000001</v>
      </c>
      <c r="T966" s="77">
        <v>6.5517789999999998E-3</v>
      </c>
      <c r="U966" s="77">
        <v>2.4950165E-2</v>
      </c>
      <c r="V966" s="77">
        <v>25.94539589</v>
      </c>
      <c r="W966" s="77">
        <v>0.73242414099999997</v>
      </c>
      <c r="X966" s="5">
        <v>3.2276314348799996E-2</v>
      </c>
    </row>
    <row r="967" spans="1:24">
      <c r="A967" s="70">
        <v>20100139001</v>
      </c>
      <c r="B967" s="70" t="s">
        <v>0</v>
      </c>
      <c r="C967" s="71">
        <v>40247</v>
      </c>
      <c r="D967" s="72">
        <v>29183</v>
      </c>
      <c r="E967" s="70" t="s">
        <v>98</v>
      </c>
      <c r="F967" s="70">
        <v>2</v>
      </c>
      <c r="G967" s="70">
        <v>4.1210279999999997E-3</v>
      </c>
      <c r="H967" s="70">
        <v>0.110336872</v>
      </c>
      <c r="I967" s="70">
        <v>2.1111599999999999E-4</v>
      </c>
      <c r="J967" s="70">
        <v>360.30907409999998</v>
      </c>
      <c r="K967" s="70">
        <v>3.1936260000000002E-3</v>
      </c>
      <c r="L967" s="70">
        <v>7.4454399999999998E-4</v>
      </c>
      <c r="M967" s="70">
        <v>24.688391750000001</v>
      </c>
      <c r="N967" s="70">
        <v>0.69718577299999995</v>
      </c>
      <c r="O967" s="5">
        <v>6.8975757500000002E-4</v>
      </c>
      <c r="P967" s="77">
        <v>3.1877081000000002E-2</v>
      </c>
      <c r="Q967" s="77">
        <v>0.59066672099999995</v>
      </c>
      <c r="R967" s="77">
        <v>1.9044214E-2</v>
      </c>
      <c r="S967" s="77">
        <v>342.36335170000001</v>
      </c>
      <c r="T967" s="77">
        <v>6.5517789999999998E-3</v>
      </c>
      <c r="U967" s="77">
        <v>2.4950165E-2</v>
      </c>
      <c r="V967" s="77">
        <v>25.94539589</v>
      </c>
      <c r="W967" s="77">
        <v>0.73242414099999997</v>
      </c>
      <c r="X967" s="5">
        <v>3.2276314348799996E-2</v>
      </c>
    </row>
    <row r="968" spans="1:24">
      <c r="A968" s="70">
        <v>20100139001</v>
      </c>
      <c r="B968" s="70" t="s">
        <v>0</v>
      </c>
      <c r="C968" s="71">
        <v>40247</v>
      </c>
      <c r="D968" s="72">
        <v>29183</v>
      </c>
      <c r="E968" s="70" t="s">
        <v>98</v>
      </c>
      <c r="F968" s="70">
        <v>3</v>
      </c>
      <c r="G968" s="70">
        <v>1.130868E-2</v>
      </c>
      <c r="H968" s="70">
        <v>0.67066358500000001</v>
      </c>
      <c r="I968" s="70">
        <v>2.1886099999999999E-4</v>
      </c>
      <c r="J968" s="70">
        <v>305.08443640000002</v>
      </c>
      <c r="K968" s="70">
        <v>7.2579799999999998E-3</v>
      </c>
      <c r="L968" s="70">
        <v>3.6351280000000001E-3</v>
      </c>
      <c r="M968" s="70">
        <v>29.06859781</v>
      </c>
      <c r="N968" s="70">
        <v>0.52989527400000003</v>
      </c>
      <c r="O968" s="5">
        <v>3.9866803265E-3</v>
      </c>
      <c r="P968" s="77">
        <v>3.1877081000000002E-2</v>
      </c>
      <c r="Q968" s="77">
        <v>0.59066672099999995</v>
      </c>
      <c r="R968" s="77">
        <v>1.9044214E-2</v>
      </c>
      <c r="S968" s="77">
        <v>342.36335170000001</v>
      </c>
      <c r="T968" s="77">
        <v>6.5517789999999998E-3</v>
      </c>
      <c r="U968" s="77">
        <v>2.4950165E-2</v>
      </c>
      <c r="V968" s="77">
        <v>25.94539589</v>
      </c>
      <c r="W968" s="77">
        <v>0.73242414099999997</v>
      </c>
      <c r="X968" s="5">
        <v>3.2276314348799996E-2</v>
      </c>
    </row>
    <row r="969" spans="1:24">
      <c r="A969" s="70">
        <v>20100139002</v>
      </c>
      <c r="B969" s="70" t="s">
        <v>0</v>
      </c>
      <c r="C969" s="71">
        <v>40248</v>
      </c>
      <c r="D969" s="72">
        <v>29194</v>
      </c>
      <c r="E969" s="70" t="s">
        <v>98</v>
      </c>
      <c r="F969" s="70">
        <v>1</v>
      </c>
      <c r="G969" s="70">
        <v>0.142888031</v>
      </c>
      <c r="H969" s="70">
        <v>1.868401274</v>
      </c>
      <c r="I969" s="70">
        <v>8.8391744999999994E-2</v>
      </c>
      <c r="J969" s="70">
        <v>344.04415239999997</v>
      </c>
      <c r="K969" s="70">
        <v>1.5054423000000001E-2</v>
      </c>
      <c r="L969" s="70">
        <v>0.126971633</v>
      </c>
      <c r="M969" s="70">
        <v>25.61657289</v>
      </c>
      <c r="N969" s="70">
        <v>0.89962873799999998</v>
      </c>
      <c r="O969" s="5">
        <v>0.14906722918740001</v>
      </c>
      <c r="P969" s="77">
        <v>3.5599972000000001E-2</v>
      </c>
      <c r="Q969" s="77">
        <v>0.62205021900000002</v>
      </c>
      <c r="R969" s="77">
        <v>1.8742017999999999E-2</v>
      </c>
      <c r="S969" s="77">
        <v>334.82312919999998</v>
      </c>
      <c r="T969" s="77">
        <v>7.2998050000000004E-3</v>
      </c>
      <c r="U969" s="77">
        <v>2.7882200999999999E-2</v>
      </c>
      <c r="V969" s="77">
        <v>26.48103746</v>
      </c>
      <c r="W969" s="77">
        <v>0.40451891800000001</v>
      </c>
      <c r="X969" s="5">
        <v>3.2129473761599997E-2</v>
      </c>
    </row>
    <row r="970" spans="1:24">
      <c r="A970" s="70">
        <v>20100139002</v>
      </c>
      <c r="B970" s="70" t="s">
        <v>0</v>
      </c>
      <c r="C970" s="71">
        <v>40248</v>
      </c>
      <c r="D970" s="72">
        <v>29194</v>
      </c>
      <c r="E970" s="70" t="s">
        <v>98</v>
      </c>
      <c r="F970" s="70">
        <v>2</v>
      </c>
      <c r="G970" s="70">
        <v>4.6397000000000001E-3</v>
      </c>
      <c r="H970" s="70">
        <v>8.8106805999999996E-2</v>
      </c>
      <c r="I970" s="70">
        <v>1.71094E-4</v>
      </c>
      <c r="J970" s="70">
        <v>353.16119379999998</v>
      </c>
      <c r="K970" s="70">
        <v>3.8654190000000001E-3</v>
      </c>
      <c r="L970" s="70">
        <v>5.5295699999999997E-4</v>
      </c>
      <c r="M970" s="70">
        <v>25.190187049999999</v>
      </c>
      <c r="N970" s="70">
        <v>0.26224356300000001</v>
      </c>
      <c r="O970" s="5">
        <v>1.4964783035E-3</v>
      </c>
      <c r="P970" s="77">
        <v>3.5599972000000001E-2</v>
      </c>
      <c r="Q970" s="77">
        <v>0.62205021900000002</v>
      </c>
      <c r="R970" s="77">
        <v>1.8742017999999999E-2</v>
      </c>
      <c r="S970" s="77">
        <v>334.82312919999998</v>
      </c>
      <c r="T970" s="77">
        <v>7.2998050000000004E-3</v>
      </c>
      <c r="U970" s="77">
        <v>2.7882200999999999E-2</v>
      </c>
      <c r="V970" s="77">
        <v>26.48103746</v>
      </c>
      <c r="W970" s="77">
        <v>0.40451891800000001</v>
      </c>
      <c r="X970" s="5">
        <v>3.2129473761599997E-2</v>
      </c>
    </row>
    <row r="971" spans="1:24">
      <c r="A971" s="70">
        <v>20100139002</v>
      </c>
      <c r="B971" s="70" t="s">
        <v>0</v>
      </c>
      <c r="C971" s="71">
        <v>40248</v>
      </c>
      <c r="D971" s="72">
        <v>29194</v>
      </c>
      <c r="E971" s="70" t="s">
        <v>98</v>
      </c>
      <c r="F971" s="70">
        <v>3</v>
      </c>
      <c r="G971" s="70">
        <v>1.3354313E-2</v>
      </c>
      <c r="H971" s="70">
        <v>0.69429726700000005</v>
      </c>
      <c r="I971" s="70">
        <v>1.401352E-3</v>
      </c>
      <c r="J971" s="70">
        <v>293.06902239999999</v>
      </c>
      <c r="K971" s="70">
        <v>7.9623220000000008E-3</v>
      </c>
      <c r="L971" s="70">
        <v>4.9360899999999997E-3</v>
      </c>
      <c r="M971" s="70">
        <v>30.25146719</v>
      </c>
      <c r="N971" s="70">
        <v>0.30072338100000001</v>
      </c>
      <c r="O971" s="5">
        <v>1.3726058640000003E-3</v>
      </c>
      <c r="P971" s="77">
        <v>3.5599972000000001E-2</v>
      </c>
      <c r="Q971" s="77">
        <v>0.62205021900000002</v>
      </c>
      <c r="R971" s="77">
        <v>1.8742017999999999E-2</v>
      </c>
      <c r="S971" s="77">
        <v>334.82312919999998</v>
      </c>
      <c r="T971" s="77">
        <v>7.2998050000000004E-3</v>
      </c>
      <c r="U971" s="77">
        <v>2.7882200999999999E-2</v>
      </c>
      <c r="V971" s="77">
        <v>26.48103746</v>
      </c>
      <c r="W971" s="77">
        <v>0.40451891800000001</v>
      </c>
      <c r="X971" s="5">
        <v>3.2129473761599997E-2</v>
      </c>
    </row>
    <row r="972" spans="1:24">
      <c r="A972" s="70">
        <v>20100139003</v>
      </c>
      <c r="B972" s="70" t="s">
        <v>0</v>
      </c>
      <c r="C972" s="71">
        <v>40252</v>
      </c>
      <c r="D972" s="72">
        <v>29205</v>
      </c>
      <c r="E972" s="70" t="s">
        <v>98</v>
      </c>
      <c r="F972" s="70">
        <v>1</v>
      </c>
      <c r="G972" s="70">
        <v>0.14311779699999999</v>
      </c>
      <c r="H972" s="70">
        <v>1.946666945</v>
      </c>
      <c r="I972" s="70">
        <v>8.6943243000000003E-2</v>
      </c>
      <c r="J972" s="70">
        <v>330.23590580000001</v>
      </c>
      <c r="K972" s="70">
        <v>1.6449865000000001E-2</v>
      </c>
      <c r="L972" s="70">
        <v>0.125726057</v>
      </c>
      <c r="M972" s="70">
        <v>26.66691548</v>
      </c>
      <c r="N972" s="70">
        <v>1.2157281799999999</v>
      </c>
      <c r="O972" s="5">
        <v>0.12578803849619999</v>
      </c>
      <c r="P972" s="77">
        <v>3.7236473999999999E-2</v>
      </c>
      <c r="Q972" s="77">
        <v>0.68051764199999998</v>
      </c>
      <c r="R972" s="77">
        <v>2.1764425E-2</v>
      </c>
      <c r="S972" s="77">
        <v>321.01747999999998</v>
      </c>
      <c r="T972" s="77">
        <v>8.2922680000000002E-3</v>
      </c>
      <c r="U972" s="77">
        <v>2.8469413999999998E-2</v>
      </c>
      <c r="V972" s="77">
        <v>27.623835790000001</v>
      </c>
      <c r="W972" s="77">
        <v>0.662012814</v>
      </c>
      <c r="X972" s="5">
        <v>2.6400730390200002E-2</v>
      </c>
    </row>
    <row r="973" spans="1:24">
      <c r="A973" s="70">
        <v>20100139003</v>
      </c>
      <c r="B973" s="70" t="s">
        <v>0</v>
      </c>
      <c r="C973" s="71">
        <v>40252</v>
      </c>
      <c r="D973" s="72">
        <v>29205</v>
      </c>
      <c r="E973" s="70" t="s">
        <v>98</v>
      </c>
      <c r="F973" s="70">
        <v>2</v>
      </c>
      <c r="G973" s="70">
        <v>7.6595819999999998E-3</v>
      </c>
      <c r="H973" s="70">
        <v>0.15999883400000001</v>
      </c>
      <c r="I973" s="70">
        <v>4.5505540000000001E-3</v>
      </c>
      <c r="J973" s="70">
        <v>339.70572540000001</v>
      </c>
      <c r="K973" s="70">
        <v>4.8122240000000004E-3</v>
      </c>
      <c r="L973" s="70">
        <v>2.5718220000000001E-3</v>
      </c>
      <c r="M973" s="70">
        <v>26.178060479999999</v>
      </c>
      <c r="N973" s="70">
        <v>0.51803891999999996</v>
      </c>
      <c r="O973" s="5">
        <v>4.6562450049999994E-4</v>
      </c>
      <c r="P973" s="77">
        <v>3.7236473999999999E-2</v>
      </c>
      <c r="Q973" s="77">
        <v>0.68051764199999998</v>
      </c>
      <c r="R973" s="77">
        <v>2.1764425E-2</v>
      </c>
      <c r="S973" s="77">
        <v>321.01747999999998</v>
      </c>
      <c r="T973" s="77">
        <v>8.2922680000000002E-3</v>
      </c>
      <c r="U973" s="77">
        <v>2.8469413999999998E-2</v>
      </c>
      <c r="V973" s="77">
        <v>27.623835790000001</v>
      </c>
      <c r="W973" s="77">
        <v>0.662012814</v>
      </c>
      <c r="X973" s="5">
        <v>2.6400730390200002E-2</v>
      </c>
    </row>
    <row r="974" spans="1:24">
      <c r="A974" s="70">
        <v>20100139003</v>
      </c>
      <c r="B974" s="70" t="s">
        <v>0</v>
      </c>
      <c r="C974" s="71">
        <v>40252</v>
      </c>
      <c r="D974" s="72">
        <v>29205</v>
      </c>
      <c r="E974" s="70" t="s">
        <v>98</v>
      </c>
      <c r="F974" s="70">
        <v>3</v>
      </c>
      <c r="G974" s="70">
        <v>1.3156775000000001E-2</v>
      </c>
      <c r="H974" s="70">
        <v>0.70888609899999999</v>
      </c>
      <c r="I974" s="70">
        <v>5.0582580000000004E-3</v>
      </c>
      <c r="J974" s="70">
        <v>278.60530699999998</v>
      </c>
      <c r="K974" s="70">
        <v>8.714744E-3</v>
      </c>
      <c r="L974" s="70">
        <v>3.9430489999999997E-3</v>
      </c>
      <c r="M974" s="70">
        <v>31.813064539999999</v>
      </c>
      <c r="N974" s="70">
        <v>0.51579670700000002</v>
      </c>
      <c r="O974" s="5">
        <v>0</v>
      </c>
      <c r="P974" s="77">
        <v>3.7236473999999999E-2</v>
      </c>
      <c r="Q974" s="77">
        <v>0.68051764199999998</v>
      </c>
      <c r="R974" s="77">
        <v>2.1764425E-2</v>
      </c>
      <c r="S974" s="77">
        <v>321.01747999999998</v>
      </c>
      <c r="T974" s="77">
        <v>8.2922680000000002E-3</v>
      </c>
      <c r="U974" s="77">
        <v>2.8469413999999998E-2</v>
      </c>
      <c r="V974" s="77">
        <v>27.623835790000001</v>
      </c>
      <c r="W974" s="77">
        <v>0.662012814</v>
      </c>
      <c r="X974" s="5">
        <v>2.6400730390200002E-2</v>
      </c>
    </row>
    <row r="975" spans="1:24">
      <c r="A975" s="70">
        <v>20100139005</v>
      </c>
      <c r="B975" s="70" t="s">
        <v>1</v>
      </c>
      <c r="C975" s="71">
        <v>40253</v>
      </c>
      <c r="D975" s="72">
        <v>29212</v>
      </c>
      <c r="E975" s="70" t="s">
        <v>98</v>
      </c>
      <c r="F975" s="70">
        <v>1</v>
      </c>
      <c r="G975" s="70">
        <v>0.14422330999999999</v>
      </c>
      <c r="H975" s="70">
        <v>1.6219027559999999</v>
      </c>
      <c r="I975" s="70">
        <v>8.4075835000000002E-2</v>
      </c>
      <c r="J975" s="70">
        <v>332.41004800000002</v>
      </c>
      <c r="K975" s="70">
        <v>1.4705895E-2</v>
      </c>
      <c r="L975" s="70">
        <v>0.128675395</v>
      </c>
      <c r="M975" s="70">
        <v>26.53435812</v>
      </c>
      <c r="N975" s="70">
        <v>0.94509894000000005</v>
      </c>
      <c r="O975" s="5">
        <v>0.13517181300579997</v>
      </c>
      <c r="P975" s="77">
        <v>3.6568510999999998E-2</v>
      </c>
      <c r="Q975" s="77">
        <v>0.59292750800000005</v>
      </c>
      <c r="R975" s="77">
        <v>1.8208372E-2</v>
      </c>
      <c r="S975" s="77">
        <v>320.96398640000001</v>
      </c>
      <c r="T975" s="77">
        <v>7.3809569999999996E-3</v>
      </c>
      <c r="U975" s="77">
        <v>2.8764940999999999E-2</v>
      </c>
      <c r="V975" s="77">
        <v>27.635697279999999</v>
      </c>
      <c r="W975" s="77">
        <v>0.55634455400000005</v>
      </c>
      <c r="X975" s="5">
        <v>2.88519841494E-2</v>
      </c>
    </row>
    <row r="976" spans="1:24">
      <c r="A976" s="70">
        <v>20100139005</v>
      </c>
      <c r="B976" s="70" t="s">
        <v>1</v>
      </c>
      <c r="C976" s="71">
        <v>40253</v>
      </c>
      <c r="D976" s="72">
        <v>29212</v>
      </c>
      <c r="E976" s="70" t="s">
        <v>98</v>
      </c>
      <c r="F976" s="70">
        <v>2</v>
      </c>
      <c r="G976" s="70">
        <v>5.141184E-3</v>
      </c>
      <c r="H976" s="70">
        <v>0.11141801</v>
      </c>
      <c r="I976" s="70">
        <v>6.6909300000000005E-4</v>
      </c>
      <c r="J976" s="70">
        <v>338.79138819999997</v>
      </c>
      <c r="K976" s="70">
        <v>3.8245290000000001E-3</v>
      </c>
      <c r="L976" s="70">
        <v>1.0976720000000001E-3</v>
      </c>
      <c r="M976" s="70">
        <v>26.255182900000001</v>
      </c>
      <c r="N976" s="70">
        <v>0.39575813500000001</v>
      </c>
      <c r="O976" s="5">
        <v>1.4193817905E-3</v>
      </c>
      <c r="P976" s="77">
        <v>3.6568510999999998E-2</v>
      </c>
      <c r="Q976" s="77">
        <v>0.59292750800000005</v>
      </c>
      <c r="R976" s="77">
        <v>1.8208372E-2</v>
      </c>
      <c r="S976" s="77">
        <v>320.96398640000001</v>
      </c>
      <c r="T976" s="77">
        <v>7.3809569999999996E-3</v>
      </c>
      <c r="U976" s="77">
        <v>2.8764940999999999E-2</v>
      </c>
      <c r="V976" s="77">
        <v>27.635697279999999</v>
      </c>
      <c r="W976" s="77">
        <v>0.55634455400000005</v>
      </c>
      <c r="X976" s="5">
        <v>2.88519841494E-2</v>
      </c>
    </row>
    <row r="977" spans="1:24">
      <c r="A977" s="70">
        <v>20100139005</v>
      </c>
      <c r="B977" s="70" t="s">
        <v>1</v>
      </c>
      <c r="C977" s="71">
        <v>40253</v>
      </c>
      <c r="D977" s="72">
        <v>29212</v>
      </c>
      <c r="E977" s="70" t="s">
        <v>98</v>
      </c>
      <c r="F977" s="70">
        <v>3</v>
      </c>
      <c r="G977" s="70">
        <v>1.4423428E-2</v>
      </c>
      <c r="H977" s="70">
        <v>0.72114272000000001</v>
      </c>
      <c r="I977" s="70">
        <v>1.4893389999999999E-3</v>
      </c>
      <c r="J977" s="70">
        <v>278.8860861</v>
      </c>
      <c r="K977" s="70">
        <v>8.5352220000000003E-3</v>
      </c>
      <c r="L977" s="70">
        <v>5.3995019999999996E-3</v>
      </c>
      <c r="M977" s="70">
        <v>31.778526129999999</v>
      </c>
      <c r="N977" s="70">
        <v>0.56475671999999999</v>
      </c>
      <c r="O977" s="5">
        <v>0</v>
      </c>
      <c r="P977" s="77">
        <v>3.6568510999999998E-2</v>
      </c>
      <c r="Q977" s="77">
        <v>0.59292750800000005</v>
      </c>
      <c r="R977" s="77">
        <v>1.8208372E-2</v>
      </c>
      <c r="S977" s="77">
        <v>320.96398640000001</v>
      </c>
      <c r="T977" s="77">
        <v>7.3809569999999996E-3</v>
      </c>
      <c r="U977" s="77">
        <v>2.8764940999999999E-2</v>
      </c>
      <c r="V977" s="77">
        <v>27.635697279999999</v>
      </c>
      <c r="W977" s="77">
        <v>0.55634455400000005</v>
      </c>
      <c r="X977" s="5">
        <v>2.88519841494E-2</v>
      </c>
    </row>
    <row r="978" spans="1:24">
      <c r="A978" s="70">
        <v>20100139006</v>
      </c>
      <c r="B978" s="70" t="s">
        <v>1</v>
      </c>
      <c r="C978" s="71">
        <v>40254</v>
      </c>
      <c r="D978" s="72">
        <v>29223</v>
      </c>
      <c r="E978" s="70" t="s">
        <v>98</v>
      </c>
      <c r="F978" s="70">
        <v>1</v>
      </c>
      <c r="G978" s="70">
        <v>0.150666778</v>
      </c>
      <c r="H978" s="70">
        <v>1.8904547169999999</v>
      </c>
      <c r="I978" s="70">
        <v>9.8481914000000004E-2</v>
      </c>
      <c r="J978" s="70">
        <v>349.0996275</v>
      </c>
      <c r="K978" s="70">
        <v>1.6142109000000002E-2</v>
      </c>
      <c r="L978" s="70">
        <v>0.133600416</v>
      </c>
      <c r="M978" s="70">
        <v>25.244925080000002</v>
      </c>
      <c r="N978" s="70">
        <v>0.89511901699999996</v>
      </c>
      <c r="O978" s="5">
        <v>0.16062727868739998</v>
      </c>
      <c r="P978" s="77">
        <v>3.8753370000000002E-2</v>
      </c>
      <c r="Q978" s="77">
        <v>0.765511838</v>
      </c>
      <c r="R978" s="77">
        <v>2.1051292999999999E-2</v>
      </c>
      <c r="S978" s="77">
        <v>342.09477090000001</v>
      </c>
      <c r="T978" s="77">
        <v>8.7330389999999997E-3</v>
      </c>
      <c r="U978" s="77">
        <v>2.9520299999999999E-2</v>
      </c>
      <c r="V978" s="77">
        <v>25.922935970000001</v>
      </c>
      <c r="W978" s="77">
        <v>0.63722152099999996</v>
      </c>
      <c r="X978" s="5">
        <v>3.3968697032999998E-2</v>
      </c>
    </row>
    <row r="979" spans="1:24">
      <c r="A979" s="70">
        <v>20100139006</v>
      </c>
      <c r="B979" s="70" t="s">
        <v>1</v>
      </c>
      <c r="C979" s="71">
        <v>40254</v>
      </c>
      <c r="D979" s="72">
        <v>29223</v>
      </c>
      <c r="E979" s="70" t="s">
        <v>98</v>
      </c>
      <c r="F979" s="70">
        <v>2</v>
      </c>
      <c r="G979" s="70">
        <v>7.1363110000000002E-3</v>
      </c>
      <c r="H979" s="70">
        <v>0.36102724899999999</v>
      </c>
      <c r="I979" s="70">
        <v>6.60744E-4</v>
      </c>
      <c r="J979" s="70">
        <v>361.44494420000001</v>
      </c>
      <c r="K979" s="70">
        <v>5.5964079999999998E-3</v>
      </c>
      <c r="L979" s="70">
        <v>1.2194669999999999E-3</v>
      </c>
      <c r="M979" s="70">
        <v>24.583416400000001</v>
      </c>
      <c r="N979" s="70">
        <v>0.57441633400000003</v>
      </c>
      <c r="O979" s="5">
        <v>1.075652135E-3</v>
      </c>
      <c r="P979" s="77">
        <v>3.8753370000000002E-2</v>
      </c>
      <c r="Q979" s="77">
        <v>0.765511838</v>
      </c>
      <c r="R979" s="77">
        <v>2.1051292999999999E-2</v>
      </c>
      <c r="S979" s="77">
        <v>342.09477090000001</v>
      </c>
      <c r="T979" s="77">
        <v>8.7330389999999997E-3</v>
      </c>
      <c r="U979" s="77">
        <v>2.9520299999999999E-2</v>
      </c>
      <c r="V979" s="77">
        <v>25.922935970000001</v>
      </c>
      <c r="W979" s="77">
        <v>0.63722152099999996</v>
      </c>
      <c r="X979" s="5">
        <v>3.3968697032999998E-2</v>
      </c>
    </row>
    <row r="980" spans="1:24">
      <c r="A980" s="70">
        <v>20100139006</v>
      </c>
      <c r="B980" s="70" t="s">
        <v>1</v>
      </c>
      <c r="C980" s="71">
        <v>40254</v>
      </c>
      <c r="D980" s="72">
        <v>29223</v>
      </c>
      <c r="E980" s="70" t="s">
        <v>98</v>
      </c>
      <c r="F980" s="70">
        <v>3</v>
      </c>
      <c r="G980" s="70">
        <v>1.4286336E-2</v>
      </c>
      <c r="H980" s="70">
        <v>0.68365828699999998</v>
      </c>
      <c r="I980" s="70">
        <v>1.3123410000000001E-3</v>
      </c>
      <c r="J980" s="70">
        <v>300.18361149999998</v>
      </c>
      <c r="K980" s="70">
        <v>9.0886979999999992E-3</v>
      </c>
      <c r="L980" s="70">
        <v>4.6772430000000002E-3</v>
      </c>
      <c r="M980" s="70">
        <v>29.53852951</v>
      </c>
      <c r="N980" s="70">
        <v>0.56180412999999996</v>
      </c>
      <c r="O980" s="5">
        <v>0</v>
      </c>
      <c r="P980" s="77">
        <v>3.8753370000000002E-2</v>
      </c>
      <c r="Q980" s="77">
        <v>0.765511838</v>
      </c>
      <c r="R980" s="77">
        <v>2.1051292999999999E-2</v>
      </c>
      <c r="S980" s="77">
        <v>342.09477090000001</v>
      </c>
      <c r="T980" s="77">
        <v>8.7330389999999997E-3</v>
      </c>
      <c r="U980" s="77">
        <v>2.9520299999999999E-2</v>
      </c>
      <c r="V980" s="77">
        <v>25.922935970000001</v>
      </c>
      <c r="W980" s="77">
        <v>0.63722152099999996</v>
      </c>
      <c r="X980" s="5">
        <v>3.3968697032999998E-2</v>
      </c>
    </row>
    <row r="981" spans="1:24">
      <c r="A981" s="70">
        <v>20100139007</v>
      </c>
      <c r="B981" s="70" t="s">
        <v>1</v>
      </c>
      <c r="C981" s="71">
        <v>40255</v>
      </c>
      <c r="D981" s="72">
        <v>29235</v>
      </c>
      <c r="E981" s="70" t="s">
        <v>98</v>
      </c>
      <c r="F981" s="70">
        <v>1</v>
      </c>
      <c r="G981" s="70">
        <v>0.127659564</v>
      </c>
      <c r="H981" s="70">
        <v>1.7179363679999999</v>
      </c>
      <c r="I981" s="70">
        <v>9.3428799000000007E-2</v>
      </c>
      <c r="J981" s="70">
        <v>345.22937899999999</v>
      </c>
      <c r="K981" s="70">
        <v>1.5586249999999999E-2</v>
      </c>
      <c r="L981" s="70">
        <v>0.11118088800000001</v>
      </c>
      <c r="M981" s="70">
        <v>25.550351750000001</v>
      </c>
      <c r="N981" s="70">
        <v>1.297428217</v>
      </c>
      <c r="O981" s="5">
        <v>0.1221544943932</v>
      </c>
      <c r="P981" s="77">
        <v>3.3703298999999999E-2</v>
      </c>
      <c r="Q981" s="77">
        <v>0.62010390699999995</v>
      </c>
      <c r="R981" s="77">
        <v>2.0545021E-2</v>
      </c>
      <c r="S981" s="77">
        <v>337.51608879999998</v>
      </c>
      <c r="T981" s="77">
        <v>8.0676059999999997E-3</v>
      </c>
      <c r="U981" s="77">
        <v>2.5173764000000001E-2</v>
      </c>
      <c r="V981" s="77">
        <v>26.247489680000001</v>
      </c>
      <c r="W981" s="77">
        <v>0.63576972399999998</v>
      </c>
      <c r="X981" s="5">
        <v>2.5533383375999998E-2</v>
      </c>
    </row>
    <row r="982" spans="1:24">
      <c r="A982" s="70">
        <v>20100139007</v>
      </c>
      <c r="B982" s="70" t="s">
        <v>1</v>
      </c>
      <c r="C982" s="71">
        <v>40255</v>
      </c>
      <c r="D982" s="72">
        <v>29235</v>
      </c>
      <c r="E982" s="70" t="s">
        <v>98</v>
      </c>
      <c r="F982" s="70">
        <v>2</v>
      </c>
      <c r="G982" s="70">
        <v>6.3846320000000003E-3</v>
      </c>
      <c r="H982" s="70">
        <v>0.109981911</v>
      </c>
      <c r="I982" s="70">
        <v>1.3487379999999999E-3</v>
      </c>
      <c r="J982" s="70">
        <v>356.52145009999998</v>
      </c>
      <c r="K982" s="70">
        <v>4.6002459999999997E-3</v>
      </c>
      <c r="L982" s="70">
        <v>1.520988E-3</v>
      </c>
      <c r="M982" s="70">
        <v>24.950076750000001</v>
      </c>
      <c r="N982" s="70">
        <v>0.37484515499999999</v>
      </c>
      <c r="O982" s="5">
        <v>1.980949905E-4</v>
      </c>
      <c r="P982" s="77">
        <v>3.3703298999999999E-2</v>
      </c>
      <c r="Q982" s="77">
        <v>0.62010390699999995</v>
      </c>
      <c r="R982" s="77">
        <v>2.0545021E-2</v>
      </c>
      <c r="S982" s="77">
        <v>337.51608879999998</v>
      </c>
      <c r="T982" s="77">
        <v>8.0676059999999997E-3</v>
      </c>
      <c r="U982" s="77">
        <v>2.5173764000000001E-2</v>
      </c>
      <c r="V982" s="77">
        <v>26.247489680000001</v>
      </c>
      <c r="W982" s="77">
        <v>0.63576972399999998</v>
      </c>
      <c r="X982" s="5">
        <v>2.5533383375999998E-2</v>
      </c>
    </row>
    <row r="983" spans="1:24">
      <c r="A983" s="70">
        <v>20100139007</v>
      </c>
      <c r="B983" s="70" t="s">
        <v>1</v>
      </c>
      <c r="C983" s="71">
        <v>40255</v>
      </c>
      <c r="D983" s="72">
        <v>29235</v>
      </c>
      <c r="E983" s="70" t="s">
        <v>98</v>
      </c>
      <c r="F983" s="70">
        <v>3</v>
      </c>
      <c r="G983" s="70">
        <v>1.4579893999999999E-2</v>
      </c>
      <c r="H983" s="70">
        <v>0.75818138300000004</v>
      </c>
      <c r="I983" s="70">
        <v>1.932142E-3</v>
      </c>
      <c r="J983" s="70">
        <v>295.7102797</v>
      </c>
      <c r="K983" s="70">
        <v>8.963492E-3</v>
      </c>
      <c r="L983" s="70">
        <v>5.1031770000000004E-3</v>
      </c>
      <c r="M983" s="70">
        <v>29.971766859999999</v>
      </c>
      <c r="N983" s="70">
        <v>0.63089016899999995</v>
      </c>
      <c r="O983" s="5">
        <v>0</v>
      </c>
      <c r="P983" s="77">
        <v>3.3703298999999999E-2</v>
      </c>
      <c r="Q983" s="77">
        <v>0.62010390699999995</v>
      </c>
      <c r="R983" s="77">
        <v>2.0545021E-2</v>
      </c>
      <c r="S983" s="77">
        <v>337.51608879999998</v>
      </c>
      <c r="T983" s="77">
        <v>8.0676059999999997E-3</v>
      </c>
      <c r="U983" s="77">
        <v>2.5173764000000001E-2</v>
      </c>
      <c r="V983" s="77">
        <v>26.247489680000001</v>
      </c>
      <c r="W983" s="77">
        <v>0.63576972399999998</v>
      </c>
      <c r="X983" s="5">
        <v>2.5533383375999998E-2</v>
      </c>
    </row>
    <row r="984" spans="1:24">
      <c r="A984" s="70">
        <v>20100155001</v>
      </c>
      <c r="B984" s="70" t="s">
        <v>0</v>
      </c>
      <c r="C984" s="71">
        <v>40254</v>
      </c>
      <c r="D984" s="72">
        <v>23690</v>
      </c>
      <c r="E984" s="70" t="s">
        <v>99</v>
      </c>
      <c r="F984" s="70">
        <v>1</v>
      </c>
      <c r="G984" s="70">
        <v>0.161485136</v>
      </c>
      <c r="H984" s="70">
        <v>1.583313755</v>
      </c>
      <c r="I984" s="70">
        <v>6.0777149000000003E-2</v>
      </c>
      <c r="J984" s="70">
        <v>450.49538080000002</v>
      </c>
      <c r="K984" s="70">
        <v>1.5963283000000002E-2</v>
      </c>
      <c r="L984" s="70">
        <v>0.14460783799999999</v>
      </c>
      <c r="M984" s="70">
        <v>19.62544497</v>
      </c>
      <c r="N984" s="70">
        <v>0.78582950600000001</v>
      </c>
      <c r="O984" s="5">
        <v>9.9434579562799996E-2</v>
      </c>
      <c r="P984" s="77">
        <v>3.6739762000000002E-2</v>
      </c>
      <c r="Q984" s="77">
        <v>0.35243644400000002</v>
      </c>
      <c r="R984" s="77">
        <v>2.1526751E-2</v>
      </c>
      <c r="S984" s="77">
        <v>439.66879269999998</v>
      </c>
      <c r="T984" s="77">
        <v>5.1166520000000002E-3</v>
      </c>
      <c r="U984" s="77">
        <v>3.1330143999999997E-2</v>
      </c>
      <c r="V984" s="77">
        <v>20.196620129999999</v>
      </c>
      <c r="W984" s="77">
        <v>0.40802886900000002</v>
      </c>
      <c r="X984" s="5">
        <v>2.1640821095400001E-2</v>
      </c>
    </row>
    <row r="985" spans="1:24">
      <c r="A985" s="70">
        <v>20100155001</v>
      </c>
      <c r="B985" s="70" t="s">
        <v>0</v>
      </c>
      <c r="C985" s="71">
        <v>40254</v>
      </c>
      <c r="D985" s="72">
        <v>23690</v>
      </c>
      <c r="E985" s="70" t="s">
        <v>99</v>
      </c>
      <c r="F985" s="70">
        <v>2</v>
      </c>
      <c r="G985" s="70">
        <v>2.1974239999999999E-3</v>
      </c>
      <c r="H985" s="70">
        <v>0</v>
      </c>
      <c r="I985" s="70">
        <v>1.2366656E-2</v>
      </c>
      <c r="J985" s="70">
        <v>464.50587830000001</v>
      </c>
      <c r="K985" s="70">
        <v>1.4925159999999999E-3</v>
      </c>
      <c r="L985" s="70">
        <v>6.1945000000000001E-4</v>
      </c>
      <c r="M985" s="70">
        <v>19.159975809999999</v>
      </c>
      <c r="N985" s="70">
        <v>0.183248726</v>
      </c>
      <c r="O985" s="5">
        <v>8.3769161749999992E-4</v>
      </c>
      <c r="P985" s="77">
        <v>3.6739762000000002E-2</v>
      </c>
      <c r="Q985" s="77">
        <v>0.35243644400000002</v>
      </c>
      <c r="R985" s="77">
        <v>2.1526751E-2</v>
      </c>
      <c r="S985" s="77">
        <v>439.66879269999998</v>
      </c>
      <c r="T985" s="77">
        <v>5.1166520000000002E-3</v>
      </c>
      <c r="U985" s="77">
        <v>3.1330143999999997E-2</v>
      </c>
      <c r="V985" s="77">
        <v>20.196620129999999</v>
      </c>
      <c r="W985" s="77">
        <v>0.40802886900000002</v>
      </c>
      <c r="X985" s="5">
        <v>2.1640821095400001E-2</v>
      </c>
    </row>
    <row r="986" spans="1:24">
      <c r="A986" s="70">
        <v>20100155001</v>
      </c>
      <c r="B986" s="70" t="s">
        <v>0</v>
      </c>
      <c r="C986" s="71">
        <v>40254</v>
      </c>
      <c r="D986" s="72">
        <v>23690</v>
      </c>
      <c r="E986" s="70" t="s">
        <v>99</v>
      </c>
      <c r="F986" s="70">
        <v>3</v>
      </c>
      <c r="G986" s="70">
        <v>7.9108800000000003E-3</v>
      </c>
      <c r="H986" s="70">
        <v>8.9922431999999997E-2</v>
      </c>
      <c r="I986" s="70">
        <v>9.2248710000000008E-3</v>
      </c>
      <c r="J986" s="70">
        <v>384.52484129999999</v>
      </c>
      <c r="K986" s="70">
        <v>3.7838030000000001E-3</v>
      </c>
      <c r="L986" s="70">
        <v>3.9104270000000002E-3</v>
      </c>
      <c r="M986" s="70">
        <v>23.13557982</v>
      </c>
      <c r="N986" s="70">
        <v>0.54797814300000003</v>
      </c>
      <c r="O986" s="5">
        <v>1.8609922415000002E-3</v>
      </c>
      <c r="P986" s="77">
        <v>3.6739762000000002E-2</v>
      </c>
      <c r="Q986" s="77">
        <v>0.35243644400000002</v>
      </c>
      <c r="R986" s="77">
        <v>2.1526751E-2</v>
      </c>
      <c r="S986" s="77">
        <v>439.66879269999998</v>
      </c>
      <c r="T986" s="77">
        <v>5.1166520000000002E-3</v>
      </c>
      <c r="U986" s="77">
        <v>3.1330143999999997E-2</v>
      </c>
      <c r="V986" s="77">
        <v>20.196620129999999</v>
      </c>
      <c r="W986" s="77">
        <v>0.40802886900000002</v>
      </c>
      <c r="X986" s="5">
        <v>2.1640821095400001E-2</v>
      </c>
    </row>
    <row r="987" spans="1:24">
      <c r="A987" s="70">
        <v>20100155002</v>
      </c>
      <c r="B987" s="70" t="s">
        <v>0</v>
      </c>
      <c r="C987" s="71">
        <v>40255</v>
      </c>
      <c r="D987" s="72">
        <v>23701</v>
      </c>
      <c r="E987" s="70" t="s">
        <v>99</v>
      </c>
      <c r="F987" s="70">
        <v>1</v>
      </c>
      <c r="G987" s="70">
        <v>0.16448942499999999</v>
      </c>
      <c r="H987" s="70">
        <v>2.6244379090000001</v>
      </c>
      <c r="I987" s="70">
        <v>6.5626759000000007E-2</v>
      </c>
      <c r="J987" s="70">
        <v>454.41187170000001</v>
      </c>
      <c r="K987" s="70">
        <v>1.7972168E-2</v>
      </c>
      <c r="L987" s="70">
        <v>0.145488219</v>
      </c>
      <c r="M987" s="70">
        <v>19.387657560000001</v>
      </c>
      <c r="N987" s="70">
        <v>0.62084931600000004</v>
      </c>
      <c r="O987" s="5">
        <v>0.12531407185599999</v>
      </c>
      <c r="P987" s="77">
        <v>3.6633510000000001E-2</v>
      </c>
      <c r="Q987" s="77">
        <v>0.55277503299999997</v>
      </c>
      <c r="R987" s="77">
        <v>2.0872683999999999E-2</v>
      </c>
      <c r="S987" s="77">
        <v>430.9330683</v>
      </c>
      <c r="T987" s="77">
        <v>5.1509720000000002E-3</v>
      </c>
      <c r="U987" s="77">
        <v>3.1187607999999999E-2</v>
      </c>
      <c r="V987" s="77">
        <v>20.60262908</v>
      </c>
      <c r="W987" s="77">
        <v>0.41789876599999998</v>
      </c>
      <c r="X987" s="5">
        <v>2.6728204185E-2</v>
      </c>
    </row>
    <row r="988" spans="1:24">
      <c r="A988" s="70">
        <v>20100155002</v>
      </c>
      <c r="B988" s="70" t="s">
        <v>0</v>
      </c>
      <c r="C988" s="71">
        <v>40255</v>
      </c>
      <c r="D988" s="72">
        <v>23701</v>
      </c>
      <c r="E988" s="70" t="s">
        <v>99</v>
      </c>
      <c r="F988" s="70">
        <v>2</v>
      </c>
      <c r="G988" s="70">
        <v>2.7029380000000002E-3</v>
      </c>
      <c r="H988" s="70">
        <v>0</v>
      </c>
      <c r="I988" s="70">
        <v>1.0978069999999999E-2</v>
      </c>
      <c r="J988" s="70">
        <v>449.25548509999999</v>
      </c>
      <c r="K988" s="70">
        <v>1.285399E-3</v>
      </c>
      <c r="L988" s="70">
        <v>1.343941E-3</v>
      </c>
      <c r="M988" s="70">
        <v>19.810298119999999</v>
      </c>
      <c r="N988" s="70">
        <v>0.35818335899999998</v>
      </c>
      <c r="O988" s="5">
        <v>4.8517310649999994E-4</v>
      </c>
      <c r="P988" s="77">
        <v>3.6633510000000001E-2</v>
      </c>
      <c r="Q988" s="77">
        <v>0.55277503299999997</v>
      </c>
      <c r="R988" s="77">
        <v>2.0872683999999999E-2</v>
      </c>
      <c r="S988" s="77">
        <v>430.9330683</v>
      </c>
      <c r="T988" s="77">
        <v>5.1509720000000002E-3</v>
      </c>
      <c r="U988" s="77">
        <v>3.1187607999999999E-2</v>
      </c>
      <c r="V988" s="77">
        <v>20.60262908</v>
      </c>
      <c r="W988" s="77">
        <v>0.41789876599999998</v>
      </c>
      <c r="X988" s="5">
        <v>2.6728204185E-2</v>
      </c>
    </row>
    <row r="989" spans="1:24">
      <c r="A989" s="70">
        <v>20100155002</v>
      </c>
      <c r="B989" s="70" t="s">
        <v>0</v>
      </c>
      <c r="C989" s="71">
        <v>40255</v>
      </c>
      <c r="D989" s="72">
        <v>23701</v>
      </c>
      <c r="E989" s="70" t="s">
        <v>99</v>
      </c>
      <c r="F989" s="70">
        <v>3</v>
      </c>
      <c r="G989" s="70">
        <v>4.2868639999999996E-3</v>
      </c>
      <c r="H989" s="70">
        <v>3.431033E-2</v>
      </c>
      <c r="I989" s="70">
        <v>5.8089810000000004E-3</v>
      </c>
      <c r="J989" s="70">
        <v>378.65280919999998</v>
      </c>
      <c r="K989" s="70">
        <v>2.7812650000000002E-3</v>
      </c>
      <c r="L989" s="70">
        <v>1.3463520000000001E-3</v>
      </c>
      <c r="M989" s="70">
        <v>23.500336220000001</v>
      </c>
      <c r="N989" s="70">
        <v>0.37760618299999998</v>
      </c>
      <c r="O989" s="5">
        <v>1.4165187875E-3</v>
      </c>
      <c r="P989" s="77">
        <v>3.6633510000000001E-2</v>
      </c>
      <c r="Q989" s="77">
        <v>0.55277503299999997</v>
      </c>
      <c r="R989" s="77">
        <v>2.0872683999999999E-2</v>
      </c>
      <c r="S989" s="77">
        <v>430.9330683</v>
      </c>
      <c r="T989" s="77">
        <v>5.1509720000000002E-3</v>
      </c>
      <c r="U989" s="77">
        <v>3.1187607999999999E-2</v>
      </c>
      <c r="V989" s="77">
        <v>20.60262908</v>
      </c>
      <c r="W989" s="77">
        <v>0.41789876599999998</v>
      </c>
      <c r="X989" s="5">
        <v>2.6728204185E-2</v>
      </c>
    </row>
    <row r="990" spans="1:24">
      <c r="A990" s="70">
        <v>20100155003</v>
      </c>
      <c r="B990" s="70" t="s">
        <v>0</v>
      </c>
      <c r="C990" s="71">
        <v>40256</v>
      </c>
      <c r="D990" s="72">
        <v>23713</v>
      </c>
      <c r="E990" s="70" t="s">
        <v>99</v>
      </c>
      <c r="F990" s="70">
        <v>1</v>
      </c>
      <c r="G990" s="70">
        <v>0.13579161300000001</v>
      </c>
      <c r="H990" s="70">
        <v>1.2410399130000001</v>
      </c>
      <c r="I990" s="70">
        <v>8.9468480000000003E-2</v>
      </c>
      <c r="J990" s="70">
        <v>438.15418490000002</v>
      </c>
      <c r="K990" s="70">
        <v>1.2318351E-2</v>
      </c>
      <c r="L990" s="70">
        <v>0.122767947</v>
      </c>
      <c r="M990" s="70">
        <v>20.202826229999999</v>
      </c>
      <c r="N990" s="70">
        <v>0.53494283099999995</v>
      </c>
      <c r="O990" s="5">
        <v>0.12714579230919998</v>
      </c>
      <c r="P990" s="77">
        <v>3.0197412999999999E-2</v>
      </c>
      <c r="Q990" s="77">
        <v>0.25686619900000002</v>
      </c>
      <c r="R990" s="77">
        <v>2.9311615999999999E-2</v>
      </c>
      <c r="S990" s="77">
        <v>426.57212129999999</v>
      </c>
      <c r="T990" s="77">
        <v>4.5664640000000001E-3</v>
      </c>
      <c r="U990" s="77">
        <v>2.5626801000000001E-2</v>
      </c>
      <c r="V990" s="77">
        <v>20.818889609999999</v>
      </c>
      <c r="W990" s="77">
        <v>0.34535476599999998</v>
      </c>
      <c r="X990" s="5">
        <v>2.8423941200400003E-2</v>
      </c>
    </row>
    <row r="991" spans="1:24">
      <c r="A991" s="70">
        <v>20100155003</v>
      </c>
      <c r="B991" s="70" t="s">
        <v>0</v>
      </c>
      <c r="C991" s="71">
        <v>40256</v>
      </c>
      <c r="D991" s="72">
        <v>23713</v>
      </c>
      <c r="E991" s="70" t="s">
        <v>99</v>
      </c>
      <c r="F991" s="70">
        <v>2</v>
      </c>
      <c r="G991" s="70">
        <v>2.524302E-3</v>
      </c>
      <c r="H991" s="70">
        <v>0</v>
      </c>
      <c r="I991" s="70">
        <v>1.1753548000000001E-2</v>
      </c>
      <c r="J991" s="70">
        <v>445.76748509999999</v>
      </c>
      <c r="K991" s="70">
        <v>1.992078E-3</v>
      </c>
      <c r="L991" s="70">
        <v>4.1816299999999999E-4</v>
      </c>
      <c r="M991" s="70">
        <v>19.965330300000002</v>
      </c>
      <c r="N991" s="70">
        <v>0.31446010299999999</v>
      </c>
      <c r="O991" s="5">
        <v>1.8103271864999999E-3</v>
      </c>
      <c r="P991" s="77">
        <v>3.0197412999999999E-2</v>
      </c>
      <c r="Q991" s="77">
        <v>0.25686619900000002</v>
      </c>
      <c r="R991" s="77">
        <v>2.9311615999999999E-2</v>
      </c>
      <c r="S991" s="77">
        <v>426.57212129999999</v>
      </c>
      <c r="T991" s="77">
        <v>4.5664640000000001E-3</v>
      </c>
      <c r="U991" s="77">
        <v>2.5626801000000001E-2</v>
      </c>
      <c r="V991" s="77">
        <v>20.818889609999999</v>
      </c>
      <c r="W991" s="77">
        <v>0.34535476599999998</v>
      </c>
      <c r="X991" s="5">
        <v>2.8423941200400003E-2</v>
      </c>
    </row>
    <row r="992" spans="1:24">
      <c r="A992" s="70">
        <v>20100155003</v>
      </c>
      <c r="B992" s="70" t="s">
        <v>0</v>
      </c>
      <c r="C992" s="71">
        <v>40256</v>
      </c>
      <c r="D992" s="72">
        <v>23713</v>
      </c>
      <c r="E992" s="70" t="s">
        <v>99</v>
      </c>
      <c r="F992" s="70">
        <v>3</v>
      </c>
      <c r="G992" s="70">
        <v>2.8514679999999998E-3</v>
      </c>
      <c r="H992" s="70">
        <v>0</v>
      </c>
      <c r="I992" s="70">
        <v>1.7113869E-2</v>
      </c>
      <c r="J992" s="70">
        <v>381.64442589999999</v>
      </c>
      <c r="K992" s="70">
        <v>3.5827810000000002E-3</v>
      </c>
      <c r="L992" s="70">
        <v>0</v>
      </c>
      <c r="M992" s="70">
        <v>23.319727499999999</v>
      </c>
      <c r="N992" s="70">
        <v>0.26081639000000001</v>
      </c>
      <c r="O992" s="5">
        <v>3.9332564875000009E-3</v>
      </c>
      <c r="P992" s="77">
        <v>3.0197412999999999E-2</v>
      </c>
      <c r="Q992" s="77">
        <v>0.25686619900000002</v>
      </c>
      <c r="R992" s="77">
        <v>2.9311615999999999E-2</v>
      </c>
      <c r="S992" s="77">
        <v>426.57212129999999</v>
      </c>
      <c r="T992" s="77">
        <v>4.5664640000000001E-3</v>
      </c>
      <c r="U992" s="77">
        <v>2.5626801000000001E-2</v>
      </c>
      <c r="V992" s="77">
        <v>20.818889609999999</v>
      </c>
      <c r="W992" s="77">
        <v>0.34535476599999998</v>
      </c>
      <c r="X992" s="5">
        <v>2.8423941200400003E-2</v>
      </c>
    </row>
    <row r="993" spans="1:24">
      <c r="A993" s="70">
        <v>20100155005</v>
      </c>
      <c r="B993" s="70" t="s">
        <v>1</v>
      </c>
      <c r="C993" s="71">
        <v>40260</v>
      </c>
      <c r="D993" s="72">
        <v>23747</v>
      </c>
      <c r="E993" s="70" t="s">
        <v>99</v>
      </c>
      <c r="F993" s="70">
        <v>1</v>
      </c>
      <c r="G993" s="70">
        <v>0.14463419299999999</v>
      </c>
      <c r="H993" s="70">
        <v>0.86520207000000005</v>
      </c>
      <c r="I993" s="70">
        <v>7.3002854000000006E-2</v>
      </c>
      <c r="J993" s="70">
        <v>439.30605759999997</v>
      </c>
      <c r="K993" s="70">
        <v>1.2019561999999999E-2</v>
      </c>
      <c r="L993" s="70">
        <v>0.13192642299999999</v>
      </c>
      <c r="M993" s="70">
        <v>20.17583625</v>
      </c>
      <c r="N993" s="70">
        <v>0.51304147600000005</v>
      </c>
      <c r="O993" s="5">
        <v>0.1459797046704</v>
      </c>
      <c r="P993" s="77">
        <v>3.1423411999999998E-2</v>
      </c>
      <c r="Q993" s="77">
        <v>0.17934340700000001</v>
      </c>
      <c r="R993" s="77">
        <v>2.3760607999999999E-2</v>
      </c>
      <c r="S993" s="77">
        <v>420.4908246</v>
      </c>
      <c r="T993" s="77">
        <v>3.584519E-3</v>
      </c>
      <c r="U993" s="77">
        <v>2.8006197E-2</v>
      </c>
      <c r="V993" s="77">
        <v>21.171470899999999</v>
      </c>
      <c r="W993" s="77">
        <v>0.46164587499999998</v>
      </c>
      <c r="X993" s="5">
        <v>3.0985926006600002E-2</v>
      </c>
    </row>
    <row r="994" spans="1:24">
      <c r="A994" s="70">
        <v>20100155005</v>
      </c>
      <c r="B994" s="70" t="s">
        <v>1</v>
      </c>
      <c r="C994" s="71">
        <v>40260</v>
      </c>
      <c r="D994" s="72">
        <v>23747</v>
      </c>
      <c r="E994" s="70" t="s">
        <v>99</v>
      </c>
      <c r="F994" s="70">
        <v>2</v>
      </c>
      <c r="G994" s="70">
        <v>2.201101E-3</v>
      </c>
      <c r="H994" s="70">
        <v>0</v>
      </c>
      <c r="I994" s="70">
        <v>1.1856362E-2</v>
      </c>
      <c r="J994" s="70">
        <v>438.04683699999998</v>
      </c>
      <c r="K994" s="70">
        <v>8.7622799999999995E-4</v>
      </c>
      <c r="L994" s="70">
        <v>1.2747030000000001E-3</v>
      </c>
      <c r="M994" s="70">
        <v>20.317263669999999</v>
      </c>
      <c r="N994" s="70">
        <v>0.41746904600000001</v>
      </c>
      <c r="O994" s="5">
        <v>1.2171623959999999E-3</v>
      </c>
      <c r="P994" s="77">
        <v>3.1423411999999998E-2</v>
      </c>
      <c r="Q994" s="77">
        <v>0.17934340700000001</v>
      </c>
      <c r="R994" s="77">
        <v>2.3760607999999999E-2</v>
      </c>
      <c r="S994" s="77">
        <v>420.4908246</v>
      </c>
      <c r="T994" s="77">
        <v>3.584519E-3</v>
      </c>
      <c r="U994" s="77">
        <v>2.8006197E-2</v>
      </c>
      <c r="V994" s="77">
        <v>21.171470899999999</v>
      </c>
      <c r="W994" s="77">
        <v>0.46164587499999998</v>
      </c>
      <c r="X994" s="5">
        <v>3.0985926006600002E-2</v>
      </c>
    </row>
    <row r="995" spans="1:24">
      <c r="A995" s="70">
        <v>20100155005</v>
      </c>
      <c r="B995" s="70" t="s">
        <v>1</v>
      </c>
      <c r="C995" s="71">
        <v>40260</v>
      </c>
      <c r="D995" s="72">
        <v>23747</v>
      </c>
      <c r="E995" s="70" t="s">
        <v>99</v>
      </c>
      <c r="F995" s="70">
        <v>3</v>
      </c>
      <c r="G995" s="70">
        <v>1.1034930000000001E-3</v>
      </c>
      <c r="H995" s="70">
        <v>0</v>
      </c>
      <c r="I995" s="70">
        <v>9.0553579999999995E-3</v>
      </c>
      <c r="J995" s="70">
        <v>373.27679019999999</v>
      </c>
      <c r="K995" s="70">
        <v>2.3246920000000002E-3</v>
      </c>
      <c r="L995" s="70">
        <v>0</v>
      </c>
      <c r="M995" s="70">
        <v>23.842820450000001</v>
      </c>
      <c r="N995" s="70">
        <v>0.50604684499999997</v>
      </c>
      <c r="O995" s="5">
        <v>0</v>
      </c>
      <c r="P995" s="77">
        <v>3.1423411999999998E-2</v>
      </c>
      <c r="Q995" s="77">
        <v>0.17934340700000001</v>
      </c>
      <c r="R995" s="77">
        <v>2.3760607999999999E-2</v>
      </c>
      <c r="S995" s="77">
        <v>420.4908246</v>
      </c>
      <c r="T995" s="77">
        <v>3.584519E-3</v>
      </c>
      <c r="U995" s="77">
        <v>2.8006197E-2</v>
      </c>
      <c r="V995" s="77">
        <v>21.171470899999999</v>
      </c>
      <c r="W995" s="77">
        <v>0.46164587499999998</v>
      </c>
      <c r="X995" s="5">
        <v>3.0985926006600002E-2</v>
      </c>
    </row>
    <row r="996" spans="1:24">
      <c r="A996" s="70">
        <v>20100155006</v>
      </c>
      <c r="B996" s="70" t="s">
        <v>1</v>
      </c>
      <c r="C996" s="71">
        <v>40261</v>
      </c>
      <c r="D996" s="72">
        <v>23758</v>
      </c>
      <c r="E996" s="70" t="s">
        <v>99</v>
      </c>
      <c r="F996" s="70">
        <v>1</v>
      </c>
      <c r="G996" s="70">
        <v>0.172054653</v>
      </c>
      <c r="H996" s="70">
        <v>1.339506469</v>
      </c>
      <c r="I996" s="70">
        <v>8.1197920000000007E-2</v>
      </c>
      <c r="J996" s="70">
        <v>444.48486889999998</v>
      </c>
      <c r="K996" s="70">
        <v>1.4456211E-2</v>
      </c>
      <c r="L996" s="70">
        <v>0.156770719</v>
      </c>
      <c r="M996" s="70">
        <v>19.904599619999999</v>
      </c>
      <c r="N996" s="70">
        <v>0.87962465499999998</v>
      </c>
      <c r="O996" s="5">
        <v>0.110564237636</v>
      </c>
      <c r="P996" s="77">
        <v>3.7729394999999999E-2</v>
      </c>
      <c r="Q996" s="77">
        <v>0.27756968799999998</v>
      </c>
      <c r="R996" s="77">
        <v>2.4538966999999998E-2</v>
      </c>
      <c r="S996" s="77">
        <v>427.16644300000002</v>
      </c>
      <c r="T996" s="77">
        <v>4.5625359999999998E-3</v>
      </c>
      <c r="U996" s="77">
        <v>3.2972914999999998E-2</v>
      </c>
      <c r="V996" s="77">
        <v>20.81604707</v>
      </c>
      <c r="W996" s="77">
        <v>0.42848523100000002</v>
      </c>
      <c r="X996" s="5">
        <v>2.4018766852799998E-2</v>
      </c>
    </row>
    <row r="997" spans="1:24">
      <c r="A997" s="70">
        <v>20100155006</v>
      </c>
      <c r="B997" s="70" t="s">
        <v>1</v>
      </c>
      <c r="C997" s="71">
        <v>40261</v>
      </c>
      <c r="D997" s="72">
        <v>23758</v>
      </c>
      <c r="E997" s="70" t="s">
        <v>99</v>
      </c>
      <c r="F997" s="70">
        <v>2</v>
      </c>
      <c r="G997" s="70">
        <v>2.571851E-3</v>
      </c>
      <c r="H997" s="70">
        <v>0</v>
      </c>
      <c r="I997" s="70">
        <v>1.1350346000000001E-2</v>
      </c>
      <c r="J997" s="70">
        <v>446.77709950000002</v>
      </c>
      <c r="K997" s="70">
        <v>1.518875E-3</v>
      </c>
      <c r="L997" s="70">
        <v>9.6601E-4</v>
      </c>
      <c r="M997" s="70">
        <v>19.92020729</v>
      </c>
      <c r="N997" s="70">
        <v>0.33325896399999999</v>
      </c>
      <c r="O997" s="5">
        <v>1.2760353680000001E-3</v>
      </c>
      <c r="P997" s="77">
        <v>3.7729394999999999E-2</v>
      </c>
      <c r="Q997" s="77">
        <v>0.27756968799999998</v>
      </c>
      <c r="R997" s="77">
        <v>2.4538966999999998E-2</v>
      </c>
      <c r="S997" s="77">
        <v>427.16644300000002</v>
      </c>
      <c r="T997" s="77">
        <v>4.5625359999999998E-3</v>
      </c>
      <c r="U997" s="77">
        <v>3.2972914999999998E-2</v>
      </c>
      <c r="V997" s="77">
        <v>20.81604707</v>
      </c>
      <c r="W997" s="77">
        <v>0.42848523100000002</v>
      </c>
      <c r="X997" s="5">
        <v>2.4018766852799998E-2</v>
      </c>
    </row>
    <row r="998" spans="1:24">
      <c r="A998" s="70">
        <v>20100155006</v>
      </c>
      <c r="B998" s="70" t="s">
        <v>1</v>
      </c>
      <c r="C998" s="71">
        <v>40261</v>
      </c>
      <c r="D998" s="72">
        <v>23758</v>
      </c>
      <c r="E998" s="70" t="s">
        <v>99</v>
      </c>
      <c r="F998" s="70">
        <v>3</v>
      </c>
      <c r="G998" s="70">
        <v>2.7625340000000001E-3</v>
      </c>
      <c r="H998" s="70">
        <v>4.22113E-4</v>
      </c>
      <c r="I998" s="70">
        <v>6.690423E-3</v>
      </c>
      <c r="J998" s="70">
        <v>377.05751859999998</v>
      </c>
      <c r="K998" s="70">
        <v>2.844826E-3</v>
      </c>
      <c r="L998" s="70">
        <v>0</v>
      </c>
      <c r="M998" s="70">
        <v>23.603381479999999</v>
      </c>
      <c r="N998" s="70">
        <v>0.26788467300000002</v>
      </c>
      <c r="O998" s="5">
        <v>1.5856681105000001E-3</v>
      </c>
      <c r="P998" s="77">
        <v>3.7729394999999999E-2</v>
      </c>
      <c r="Q998" s="77">
        <v>0.27756968799999998</v>
      </c>
      <c r="R998" s="77">
        <v>2.4538966999999998E-2</v>
      </c>
      <c r="S998" s="77">
        <v>427.16644300000002</v>
      </c>
      <c r="T998" s="77">
        <v>4.5625359999999998E-3</v>
      </c>
      <c r="U998" s="77">
        <v>3.2972914999999998E-2</v>
      </c>
      <c r="V998" s="77">
        <v>20.81604707</v>
      </c>
      <c r="W998" s="77">
        <v>0.42848523100000002</v>
      </c>
      <c r="X998" s="5">
        <v>2.4018766852799998E-2</v>
      </c>
    </row>
    <row r="999" spans="1:24">
      <c r="A999" s="70">
        <v>20100155007</v>
      </c>
      <c r="B999" s="70" t="s">
        <v>1</v>
      </c>
      <c r="C999" s="71">
        <v>40262</v>
      </c>
      <c r="D999" s="72">
        <v>23769</v>
      </c>
      <c r="E999" s="70" t="s">
        <v>99</v>
      </c>
      <c r="F999" s="70">
        <v>1</v>
      </c>
      <c r="G999" s="70">
        <v>0.13155391599999999</v>
      </c>
      <c r="H999" s="70">
        <v>1.076789387</v>
      </c>
      <c r="I999" s="70">
        <v>6.1954120000000001E-2</v>
      </c>
      <c r="J999" s="70">
        <v>446.50871169999999</v>
      </c>
      <c r="K999" s="70">
        <v>1.1664401E-2</v>
      </c>
      <c r="L999" s="70">
        <v>0.119221642</v>
      </c>
      <c r="M999" s="70">
        <v>19.838821840000001</v>
      </c>
      <c r="N999" s="70">
        <v>0.53433275400000002</v>
      </c>
      <c r="O999" s="5">
        <v>0.1231062924648</v>
      </c>
      <c r="P999" s="77">
        <v>2.8583549999999999E-2</v>
      </c>
      <c r="Q999" s="77">
        <v>0.22457127299999999</v>
      </c>
      <c r="R999" s="77">
        <v>2.2059517000000001E-2</v>
      </c>
      <c r="S999" s="77">
        <v>425.29572080000003</v>
      </c>
      <c r="T999" s="77">
        <v>3.7912319999999998E-3</v>
      </c>
      <c r="U999" s="77">
        <v>2.4784879999999999E-2</v>
      </c>
      <c r="V999" s="77">
        <v>20.919374179999998</v>
      </c>
      <c r="W999" s="77">
        <v>0.58505875100000004</v>
      </c>
      <c r="X999" s="5">
        <v>2.7236597583E-2</v>
      </c>
    </row>
    <row r="1000" spans="1:24">
      <c r="A1000" s="70">
        <v>20100155007</v>
      </c>
      <c r="B1000" s="70" t="s">
        <v>1</v>
      </c>
      <c r="C1000" s="71">
        <v>40262</v>
      </c>
      <c r="D1000" s="72">
        <v>23769</v>
      </c>
      <c r="E1000" s="70" t="s">
        <v>99</v>
      </c>
      <c r="F1000" s="70">
        <v>2</v>
      </c>
      <c r="G1000" s="70">
        <v>1.49785E-3</v>
      </c>
      <c r="H1000" s="70">
        <v>0</v>
      </c>
      <c r="I1000" s="70">
        <v>1.0357205E-2</v>
      </c>
      <c r="J1000" s="70">
        <v>441.60829410000002</v>
      </c>
      <c r="K1000" s="70">
        <v>1.248463E-3</v>
      </c>
      <c r="L1000" s="70">
        <v>1.7790300000000001E-4</v>
      </c>
      <c r="M1000" s="70">
        <v>20.153514569999999</v>
      </c>
      <c r="N1000" s="70">
        <v>0.750192937</v>
      </c>
      <c r="O1000" s="5">
        <v>1.8322375260000001E-3</v>
      </c>
      <c r="P1000" s="77">
        <v>2.8583549999999999E-2</v>
      </c>
      <c r="Q1000" s="77">
        <v>0.22457127299999999</v>
      </c>
      <c r="R1000" s="77">
        <v>2.2059517000000001E-2</v>
      </c>
      <c r="S1000" s="77">
        <v>425.29572080000003</v>
      </c>
      <c r="T1000" s="77">
        <v>3.7912319999999998E-3</v>
      </c>
      <c r="U1000" s="77">
        <v>2.4784879999999999E-2</v>
      </c>
      <c r="V1000" s="77">
        <v>20.919374179999998</v>
      </c>
      <c r="W1000" s="77">
        <v>0.58505875100000004</v>
      </c>
      <c r="X1000" s="5">
        <v>2.7236597583E-2</v>
      </c>
    </row>
    <row r="1001" spans="1:24">
      <c r="A1001" s="70">
        <v>20100155007</v>
      </c>
      <c r="B1001" s="70" t="s">
        <v>1</v>
      </c>
      <c r="C1001" s="71">
        <v>40262</v>
      </c>
      <c r="D1001" s="72">
        <v>23769</v>
      </c>
      <c r="E1001" s="70" t="s">
        <v>99</v>
      </c>
      <c r="F1001" s="70">
        <v>3</v>
      </c>
      <c r="G1001" s="70">
        <v>2.0404569999999999E-3</v>
      </c>
      <c r="H1001" s="70">
        <v>5.6475639999999999E-3</v>
      </c>
      <c r="I1001" s="70">
        <v>1.405547E-2</v>
      </c>
      <c r="J1001" s="70">
        <v>378.52172330000002</v>
      </c>
      <c r="K1001" s="70">
        <v>2.6518689999999998E-3</v>
      </c>
      <c r="L1001" s="70">
        <v>0</v>
      </c>
      <c r="M1001" s="70">
        <v>23.51171295</v>
      </c>
      <c r="N1001" s="70">
        <v>0.311741934</v>
      </c>
      <c r="O1001" s="5">
        <v>2.382940559E-3</v>
      </c>
      <c r="P1001" s="77">
        <v>2.8583549999999999E-2</v>
      </c>
      <c r="Q1001" s="77">
        <v>0.22457127299999999</v>
      </c>
      <c r="R1001" s="77">
        <v>2.2059517000000001E-2</v>
      </c>
      <c r="S1001" s="77">
        <v>425.29572080000003</v>
      </c>
      <c r="T1001" s="77">
        <v>3.7912319999999998E-3</v>
      </c>
      <c r="U1001" s="77">
        <v>2.4784879999999999E-2</v>
      </c>
      <c r="V1001" s="77">
        <v>20.919374179999998</v>
      </c>
      <c r="W1001" s="77">
        <v>0.58505875100000004</v>
      </c>
      <c r="X1001" s="5">
        <v>2.7236597583E-2</v>
      </c>
    </row>
    <row r="1002" spans="1:24">
      <c r="A1002" s="73">
        <v>20100169001</v>
      </c>
      <c r="B1002" s="73" t="s">
        <v>0</v>
      </c>
      <c r="C1002" s="74">
        <v>40275</v>
      </c>
      <c r="D1002" s="65"/>
      <c r="E1002" s="73" t="s">
        <v>100</v>
      </c>
      <c r="F1002" s="73">
        <v>1</v>
      </c>
      <c r="G1002" s="73">
        <v>0.14964202700000001</v>
      </c>
      <c r="H1002" s="73">
        <v>1.6001773180000001</v>
      </c>
      <c r="I1002" s="73">
        <v>7.2924411999999994E-2</v>
      </c>
      <c r="J1002" s="73">
        <v>368.76672150000002</v>
      </c>
      <c r="K1002" s="73">
        <v>1.4684806999999999E-2</v>
      </c>
      <c r="L1002" s="73">
        <v>0.13411640799999999</v>
      </c>
      <c r="M1002" s="73">
        <v>23.940583499999999</v>
      </c>
      <c r="N1002" s="73">
        <v>1.439909629</v>
      </c>
      <c r="O1002" s="5">
        <v>0.1164574284314</v>
      </c>
      <c r="P1002" s="78">
        <v>3.5910084000000002E-2</v>
      </c>
      <c r="Q1002" s="78">
        <v>0.64039764200000004</v>
      </c>
      <c r="R1002" s="78">
        <v>1.5105624999999999E-2</v>
      </c>
      <c r="S1002" s="78">
        <v>349.27488049999999</v>
      </c>
      <c r="T1002" s="78">
        <v>6.7510699999999996E-3</v>
      </c>
      <c r="U1002" s="78">
        <v>2.8772466999999999E-2</v>
      </c>
      <c r="V1002" s="78">
        <v>25.420019369999999</v>
      </c>
      <c r="W1002" s="78">
        <v>0.591975535</v>
      </c>
      <c r="X1002" s="5">
        <v>2.5703659983000001E-2</v>
      </c>
    </row>
    <row r="1003" spans="1:24">
      <c r="A1003" s="73">
        <v>20100169001</v>
      </c>
      <c r="B1003" s="73" t="s">
        <v>0</v>
      </c>
      <c r="C1003" s="74">
        <v>40275</v>
      </c>
      <c r="D1003" s="65"/>
      <c r="E1003" s="73" t="s">
        <v>100</v>
      </c>
      <c r="F1003" s="73">
        <v>2</v>
      </c>
      <c r="G1003" s="73">
        <v>4.4240900000000003E-3</v>
      </c>
      <c r="H1003" s="73">
        <v>0.26355752900000001</v>
      </c>
      <c r="I1003" s="73">
        <v>1.385E-5</v>
      </c>
      <c r="J1003" s="73">
        <v>370.58657030000001</v>
      </c>
      <c r="K1003" s="73">
        <v>3.4301969999999998E-3</v>
      </c>
      <c r="L1003" s="73">
        <v>7.9748899999999997E-4</v>
      </c>
      <c r="M1003" s="73">
        <v>23.988411679999999</v>
      </c>
      <c r="N1003" s="73">
        <v>0.39618782800000002</v>
      </c>
      <c r="O1003" s="5">
        <v>8.2904974399999995E-4</v>
      </c>
      <c r="P1003" s="78">
        <v>3.5910084000000002E-2</v>
      </c>
      <c r="Q1003" s="78">
        <v>0.64039764200000004</v>
      </c>
      <c r="R1003" s="78">
        <v>1.5105624999999999E-2</v>
      </c>
      <c r="S1003" s="78">
        <v>349.27488049999999</v>
      </c>
      <c r="T1003" s="78">
        <v>6.7510699999999996E-3</v>
      </c>
      <c r="U1003" s="78">
        <v>2.8772466999999999E-2</v>
      </c>
      <c r="V1003" s="78">
        <v>25.420019369999999</v>
      </c>
      <c r="W1003" s="78">
        <v>0.591975535</v>
      </c>
      <c r="X1003" s="5">
        <v>2.5703659983000001E-2</v>
      </c>
    </row>
    <row r="1004" spans="1:24">
      <c r="A1004" s="73">
        <v>20100169001</v>
      </c>
      <c r="B1004" s="73" t="s">
        <v>0</v>
      </c>
      <c r="C1004" s="74">
        <v>40275</v>
      </c>
      <c r="D1004" s="65"/>
      <c r="E1004" s="73" t="s">
        <v>100</v>
      </c>
      <c r="F1004" s="73">
        <v>3</v>
      </c>
      <c r="G1004" s="73">
        <v>9.7755580000000002E-3</v>
      </c>
      <c r="H1004" s="73">
        <v>0.63024299100000003</v>
      </c>
      <c r="I1004" s="73">
        <v>8.7125299999999997E-5</v>
      </c>
      <c r="J1004" s="73">
        <v>294.23234739999998</v>
      </c>
      <c r="K1004" s="73">
        <v>7.0568150000000001E-3</v>
      </c>
      <c r="L1004" s="73">
        <v>2.314689E-3</v>
      </c>
      <c r="M1004" s="73">
        <v>30.143750189999999</v>
      </c>
      <c r="N1004" s="73">
        <v>0.32337345099999998</v>
      </c>
      <c r="O1004" s="5">
        <v>3.7060129960000002E-3</v>
      </c>
      <c r="P1004" s="78">
        <v>3.5910084000000002E-2</v>
      </c>
      <c r="Q1004" s="78">
        <v>0.64039764200000004</v>
      </c>
      <c r="R1004" s="78">
        <v>1.5105624999999999E-2</v>
      </c>
      <c r="S1004" s="78">
        <v>349.27488049999999</v>
      </c>
      <c r="T1004" s="78">
        <v>6.7510699999999996E-3</v>
      </c>
      <c r="U1004" s="78">
        <v>2.8772466999999999E-2</v>
      </c>
      <c r="V1004" s="78">
        <v>25.420019369999999</v>
      </c>
      <c r="W1004" s="78">
        <v>0.591975535</v>
      </c>
      <c r="X1004" s="5">
        <v>2.5703659983000001E-2</v>
      </c>
    </row>
    <row r="1005" spans="1:24">
      <c r="A1005" s="73">
        <v>20100169002</v>
      </c>
      <c r="B1005" s="73" t="s">
        <v>0</v>
      </c>
      <c r="C1005" s="74">
        <v>40276</v>
      </c>
      <c r="D1005" s="65"/>
      <c r="E1005" s="73" t="s">
        <v>100</v>
      </c>
      <c r="F1005" s="73">
        <v>1</v>
      </c>
      <c r="G1005" s="73">
        <v>0.13235469399999999</v>
      </c>
      <c r="H1005" s="73">
        <v>1.786236481</v>
      </c>
      <c r="I1005" s="73">
        <v>6.3446891000000005E-2</v>
      </c>
      <c r="J1005" s="73">
        <v>337.52405190000002</v>
      </c>
      <c r="K1005" s="73">
        <v>1.4342931E-2</v>
      </c>
      <c r="L1005" s="73">
        <v>0.117190525</v>
      </c>
      <c r="M1005" s="73">
        <v>26.118951930000001</v>
      </c>
      <c r="N1005" s="73">
        <v>0.83343777900000005</v>
      </c>
      <c r="O1005" s="5">
        <v>0.13009513517179999</v>
      </c>
      <c r="P1005" s="78">
        <v>3.4411434999999997E-2</v>
      </c>
      <c r="Q1005" s="78">
        <v>0.71666264800000001</v>
      </c>
      <c r="R1005" s="78">
        <v>1.3792459E-2</v>
      </c>
      <c r="S1005" s="78">
        <v>330.8072785</v>
      </c>
      <c r="T1005" s="78">
        <v>7.2483249999999999E-3</v>
      </c>
      <c r="U1005" s="78">
        <v>2.6748089999999999E-2</v>
      </c>
      <c r="V1005" s="78">
        <v>26.788467579999999</v>
      </c>
      <c r="W1005" s="78">
        <v>0.565566499</v>
      </c>
      <c r="X1005" s="5">
        <v>2.87242434702E-2</v>
      </c>
    </row>
    <row r="1006" spans="1:24">
      <c r="A1006" s="73">
        <v>20100169002</v>
      </c>
      <c r="B1006" s="73" t="s">
        <v>0</v>
      </c>
      <c r="C1006" s="74">
        <v>40276</v>
      </c>
      <c r="D1006" s="65"/>
      <c r="E1006" s="73" t="s">
        <v>100</v>
      </c>
      <c r="F1006" s="73">
        <v>2</v>
      </c>
      <c r="G1006" s="73">
        <v>4.9755329999999999E-3</v>
      </c>
      <c r="H1006" s="73">
        <v>0.20306024</v>
      </c>
      <c r="I1006" s="73">
        <v>0</v>
      </c>
      <c r="J1006" s="73">
        <v>350.0692755</v>
      </c>
      <c r="K1006" s="73">
        <v>3.8410710000000002E-3</v>
      </c>
      <c r="L1006" s="73">
        <v>9.1453300000000003E-4</v>
      </c>
      <c r="M1006" s="73">
        <v>25.399399129999999</v>
      </c>
      <c r="N1006" s="73">
        <v>0.49792244699999999</v>
      </c>
      <c r="O1006" s="5">
        <v>6.1571761949999991E-4</v>
      </c>
      <c r="P1006" s="78">
        <v>3.4411434999999997E-2</v>
      </c>
      <c r="Q1006" s="78">
        <v>0.71666264800000001</v>
      </c>
      <c r="R1006" s="78">
        <v>1.3792459E-2</v>
      </c>
      <c r="S1006" s="78">
        <v>330.8072785</v>
      </c>
      <c r="T1006" s="78">
        <v>7.2483249999999999E-3</v>
      </c>
      <c r="U1006" s="78">
        <v>2.6748089999999999E-2</v>
      </c>
      <c r="V1006" s="78">
        <v>26.788467579999999</v>
      </c>
      <c r="W1006" s="78">
        <v>0.565566499</v>
      </c>
      <c r="X1006" s="5">
        <v>2.87242434702E-2</v>
      </c>
    </row>
    <row r="1007" spans="1:24">
      <c r="A1007" s="73">
        <v>20100169002</v>
      </c>
      <c r="B1007" s="73" t="s">
        <v>0</v>
      </c>
      <c r="C1007" s="74">
        <v>40276</v>
      </c>
      <c r="D1007" s="65"/>
      <c r="E1007" s="73" t="s">
        <v>100</v>
      </c>
      <c r="F1007" s="73">
        <v>3</v>
      </c>
      <c r="G1007" s="73">
        <v>1.6168021000000001E-2</v>
      </c>
      <c r="H1007" s="73">
        <v>0.88095518799999994</v>
      </c>
      <c r="I1007" s="73">
        <v>2.40449E-3</v>
      </c>
      <c r="J1007" s="73">
        <v>289.29708399999998</v>
      </c>
      <c r="K1007" s="73">
        <v>8.3389870000000008E-3</v>
      </c>
      <c r="L1007" s="73">
        <v>7.3515660000000004E-3</v>
      </c>
      <c r="M1007" s="73">
        <v>30.61249746</v>
      </c>
      <c r="N1007" s="73">
        <v>0.49133873300000003</v>
      </c>
      <c r="O1007" s="5">
        <v>5.0323437549999999E-3</v>
      </c>
      <c r="P1007" s="78">
        <v>3.4411434999999997E-2</v>
      </c>
      <c r="Q1007" s="78">
        <v>0.71666264800000001</v>
      </c>
      <c r="R1007" s="78">
        <v>1.3792459E-2</v>
      </c>
      <c r="S1007" s="78">
        <v>330.8072785</v>
      </c>
      <c r="T1007" s="78">
        <v>7.2483249999999999E-3</v>
      </c>
      <c r="U1007" s="78">
        <v>2.6748089999999999E-2</v>
      </c>
      <c r="V1007" s="78">
        <v>26.788467579999999</v>
      </c>
      <c r="W1007" s="78">
        <v>0.565566499</v>
      </c>
      <c r="X1007" s="5">
        <v>2.87242434702E-2</v>
      </c>
    </row>
    <row r="1008" spans="1:24">
      <c r="A1008" s="73">
        <v>20100169003</v>
      </c>
      <c r="B1008" s="73" t="s">
        <v>0</v>
      </c>
      <c r="C1008" s="74">
        <v>40280</v>
      </c>
      <c r="D1008" s="65"/>
      <c r="E1008" s="73" t="s">
        <v>100</v>
      </c>
      <c r="F1008" s="73">
        <v>1</v>
      </c>
      <c r="G1008" s="73">
        <v>0.14017447999999999</v>
      </c>
      <c r="H1008" s="73">
        <v>1.880224444</v>
      </c>
      <c r="I1008" s="73">
        <v>5.7890968000000001E-2</v>
      </c>
      <c r="J1008" s="73">
        <v>339.49955949999998</v>
      </c>
      <c r="K1008" s="73">
        <v>1.5399404E-2</v>
      </c>
      <c r="L1008" s="73">
        <v>0.123893347</v>
      </c>
      <c r="M1008" s="73">
        <v>25.954932419999999</v>
      </c>
      <c r="N1008" s="73">
        <v>0.52949158900000004</v>
      </c>
      <c r="O1008" s="5">
        <v>0.12881891800219999</v>
      </c>
      <c r="P1008" s="78">
        <v>3.8310256000000001E-2</v>
      </c>
      <c r="Q1008" s="78">
        <v>0.80764763399999995</v>
      </c>
      <c r="R1008" s="78">
        <v>1.5564918000000001E-2</v>
      </c>
      <c r="S1008" s="78">
        <v>331.7136802</v>
      </c>
      <c r="T1008" s="78">
        <v>8.2808199999999995E-3</v>
      </c>
      <c r="U1008" s="78">
        <v>2.9555299E-2</v>
      </c>
      <c r="V1008" s="78">
        <v>26.695453239999999</v>
      </c>
      <c r="W1008" s="78">
        <v>0.47613283000000001</v>
      </c>
      <c r="X1008" s="5">
        <v>2.9329190302799998E-2</v>
      </c>
    </row>
    <row r="1009" spans="1:24">
      <c r="A1009" s="73">
        <v>20100169003</v>
      </c>
      <c r="B1009" s="73" t="s">
        <v>0</v>
      </c>
      <c r="C1009" s="74">
        <v>40280</v>
      </c>
      <c r="D1009" s="65"/>
      <c r="E1009" s="73" t="s">
        <v>100</v>
      </c>
      <c r="F1009" s="73">
        <v>2</v>
      </c>
      <c r="G1009" s="73">
        <v>9.0871670000000002E-3</v>
      </c>
      <c r="H1009" s="73">
        <v>0.38081991399999998</v>
      </c>
      <c r="I1009" s="73">
        <v>2.783392E-3</v>
      </c>
      <c r="J1009" s="73">
        <v>351.33925069999998</v>
      </c>
      <c r="K1009" s="73">
        <v>5.2994080000000002E-3</v>
      </c>
      <c r="L1009" s="73">
        <v>3.484329E-3</v>
      </c>
      <c r="M1009" s="73">
        <v>25.286550349999999</v>
      </c>
      <c r="N1009" s="73">
        <v>0.436017812</v>
      </c>
      <c r="O1009" s="5">
        <v>2.8637237969999997E-3</v>
      </c>
      <c r="P1009" s="78">
        <v>3.8310256000000001E-2</v>
      </c>
      <c r="Q1009" s="78">
        <v>0.80764763399999995</v>
      </c>
      <c r="R1009" s="78">
        <v>1.5564918000000001E-2</v>
      </c>
      <c r="S1009" s="78">
        <v>331.7136802</v>
      </c>
      <c r="T1009" s="78">
        <v>8.2808199999999995E-3</v>
      </c>
      <c r="U1009" s="78">
        <v>2.9555299E-2</v>
      </c>
      <c r="V1009" s="78">
        <v>26.695453239999999</v>
      </c>
      <c r="W1009" s="78">
        <v>0.47613283000000001</v>
      </c>
      <c r="X1009" s="5">
        <v>2.9329190302799998E-2</v>
      </c>
    </row>
    <row r="1010" spans="1:24">
      <c r="A1010" s="73">
        <v>20100169003</v>
      </c>
      <c r="B1010" s="73" t="s">
        <v>0</v>
      </c>
      <c r="C1010" s="74">
        <v>40280</v>
      </c>
      <c r="D1010" s="65"/>
      <c r="E1010" s="73" t="s">
        <v>100</v>
      </c>
      <c r="F1010" s="73">
        <v>3</v>
      </c>
      <c r="G1010" s="73">
        <v>1.6878632000000001E-2</v>
      </c>
      <c r="H1010" s="73">
        <v>0.80837481200000005</v>
      </c>
      <c r="I1010" s="73">
        <v>7.8740019999999997E-3</v>
      </c>
      <c r="J1010" s="73">
        <v>288.53291419999999</v>
      </c>
      <c r="K1010" s="73">
        <v>8.5680530000000008E-3</v>
      </c>
      <c r="L1010" s="73">
        <v>7.8199959999999992E-3</v>
      </c>
      <c r="M1010" s="73">
        <v>30.705010890000001</v>
      </c>
      <c r="N1010" s="73">
        <v>0.51205190300000003</v>
      </c>
      <c r="O1010" s="5">
        <v>4.0199384555000004E-3</v>
      </c>
      <c r="P1010" s="78">
        <v>3.8310256000000001E-2</v>
      </c>
      <c r="Q1010" s="78">
        <v>0.80764763399999995</v>
      </c>
      <c r="R1010" s="78">
        <v>1.5564918000000001E-2</v>
      </c>
      <c r="S1010" s="78">
        <v>331.7136802</v>
      </c>
      <c r="T1010" s="78">
        <v>8.2808199999999995E-3</v>
      </c>
      <c r="U1010" s="78">
        <v>2.9555299E-2</v>
      </c>
      <c r="V1010" s="78">
        <v>26.695453239999999</v>
      </c>
      <c r="W1010" s="78">
        <v>0.47613283000000001</v>
      </c>
      <c r="X1010" s="5">
        <v>2.9329190302799998E-2</v>
      </c>
    </row>
    <row r="1011" spans="1:24">
      <c r="A1011" s="73">
        <v>20100169005</v>
      </c>
      <c r="B1011" s="73" t="s">
        <v>1</v>
      </c>
      <c r="C1011" s="74">
        <v>40281</v>
      </c>
      <c r="D1011" s="65"/>
      <c r="E1011" s="73" t="s">
        <v>100</v>
      </c>
      <c r="F1011" s="73">
        <v>1</v>
      </c>
      <c r="G1011" s="73">
        <v>0.13452077200000001</v>
      </c>
      <c r="H1011" s="73">
        <v>1.621536058</v>
      </c>
      <c r="I1011" s="73">
        <v>4.2480718000000001E-2</v>
      </c>
      <c r="J1011" s="73">
        <v>339.27388839999998</v>
      </c>
      <c r="K1011" s="73">
        <v>1.4371081000000001E-2</v>
      </c>
      <c r="L1011" s="73">
        <v>0.119326842</v>
      </c>
      <c r="M1011" s="73">
        <v>26.004232989999998</v>
      </c>
      <c r="N1011" s="73">
        <v>1.0785660749999999</v>
      </c>
      <c r="O1011" s="5">
        <v>0.13184080971699999</v>
      </c>
      <c r="P1011" s="78">
        <v>3.5728630999999997E-2</v>
      </c>
      <c r="Q1011" s="78">
        <v>0.769749778</v>
      </c>
      <c r="R1011" s="78">
        <v>9.4422659999999995E-3</v>
      </c>
      <c r="S1011" s="78">
        <v>332.94792539999997</v>
      </c>
      <c r="T1011" s="78">
        <v>7.6467710000000001E-3</v>
      </c>
      <c r="U1011" s="78">
        <v>2.7644027000000002E-2</v>
      </c>
      <c r="V1011" s="78">
        <v>26.620879380000002</v>
      </c>
      <c r="W1011" s="78">
        <v>0.48270392099999998</v>
      </c>
      <c r="X1011" s="5">
        <v>2.9633642218199998E-2</v>
      </c>
    </row>
    <row r="1012" spans="1:24">
      <c r="A1012" s="73">
        <v>20100169005</v>
      </c>
      <c r="B1012" s="73" t="s">
        <v>1</v>
      </c>
      <c r="C1012" s="74">
        <v>40281</v>
      </c>
      <c r="D1012" s="65"/>
      <c r="E1012" s="73" t="s">
        <v>100</v>
      </c>
      <c r="F1012" s="73">
        <v>2</v>
      </c>
      <c r="G1012" s="73">
        <v>6.4880220000000004E-3</v>
      </c>
      <c r="H1012" s="73">
        <v>0.31389646999999998</v>
      </c>
      <c r="I1012" s="73">
        <v>3.9433799999999999E-4</v>
      </c>
      <c r="J1012" s="73">
        <v>353.78526199999999</v>
      </c>
      <c r="K1012" s="73">
        <v>4.5092589999999998E-3</v>
      </c>
      <c r="L1012" s="73">
        <v>1.7205740000000001E-3</v>
      </c>
      <c r="M1012" s="73">
        <v>25.120071060000001</v>
      </c>
      <c r="N1012" s="73">
        <v>0.30944195299999999</v>
      </c>
      <c r="O1012" s="5">
        <v>1.222257772E-3</v>
      </c>
      <c r="P1012" s="78">
        <v>3.5728630999999997E-2</v>
      </c>
      <c r="Q1012" s="78">
        <v>0.769749778</v>
      </c>
      <c r="R1012" s="78">
        <v>9.4422659999999995E-3</v>
      </c>
      <c r="S1012" s="78">
        <v>332.94792539999997</v>
      </c>
      <c r="T1012" s="78">
        <v>7.6467710000000001E-3</v>
      </c>
      <c r="U1012" s="78">
        <v>2.7644027000000002E-2</v>
      </c>
      <c r="V1012" s="78">
        <v>26.620879380000002</v>
      </c>
      <c r="W1012" s="78">
        <v>0.48270392099999998</v>
      </c>
      <c r="X1012" s="5">
        <v>2.9633642218199998E-2</v>
      </c>
    </row>
    <row r="1013" spans="1:24">
      <c r="A1013" s="73">
        <v>20100169005</v>
      </c>
      <c r="B1013" s="73" t="s">
        <v>1</v>
      </c>
      <c r="C1013" s="74">
        <v>40281</v>
      </c>
      <c r="D1013" s="65"/>
      <c r="E1013" s="73" t="s">
        <v>100</v>
      </c>
      <c r="F1013" s="73">
        <v>3</v>
      </c>
      <c r="G1013" s="73">
        <v>1.6399604000000002E-2</v>
      </c>
      <c r="H1013" s="73">
        <v>0.988162969</v>
      </c>
      <c r="I1013" s="73">
        <v>1.5969109999999999E-3</v>
      </c>
      <c r="J1013" s="73">
        <v>288.78907570000001</v>
      </c>
      <c r="K1013" s="73">
        <v>8.4994170000000004E-3</v>
      </c>
      <c r="L1013" s="73">
        <v>7.4135340000000003E-3</v>
      </c>
      <c r="M1013" s="73">
        <v>30.64821324</v>
      </c>
      <c r="N1013" s="73">
        <v>0.360258674</v>
      </c>
      <c r="O1013" s="5">
        <v>5.5047922889999998E-3</v>
      </c>
      <c r="P1013" s="78">
        <v>3.5728630999999997E-2</v>
      </c>
      <c r="Q1013" s="78">
        <v>0.769749778</v>
      </c>
      <c r="R1013" s="78">
        <v>9.4422659999999995E-3</v>
      </c>
      <c r="S1013" s="78">
        <v>332.94792539999997</v>
      </c>
      <c r="T1013" s="78">
        <v>7.6467710000000001E-3</v>
      </c>
      <c r="U1013" s="78">
        <v>2.7644027000000002E-2</v>
      </c>
      <c r="V1013" s="78">
        <v>26.620879380000002</v>
      </c>
      <c r="W1013" s="78">
        <v>0.48270392099999998</v>
      </c>
      <c r="X1013" s="5">
        <v>2.9633642218199998E-2</v>
      </c>
    </row>
    <row r="1014" spans="1:24">
      <c r="A1014" s="73">
        <v>20100169006</v>
      </c>
      <c r="B1014" s="73" t="s">
        <v>1</v>
      </c>
      <c r="C1014" s="74">
        <v>40282</v>
      </c>
      <c r="D1014" s="65"/>
      <c r="E1014" s="73" t="s">
        <v>100</v>
      </c>
      <c r="F1014" s="73">
        <v>1</v>
      </c>
      <c r="G1014" s="73">
        <v>0.13723577100000001</v>
      </c>
      <c r="H1014" s="73">
        <v>1.6515973319999999</v>
      </c>
      <c r="I1014" s="73">
        <v>5.6910988000000003E-2</v>
      </c>
      <c r="J1014" s="73">
        <v>339.85120110000003</v>
      </c>
      <c r="K1014" s="73">
        <v>1.4501698E-2</v>
      </c>
      <c r="L1014" s="73">
        <v>0.12190374499999999</v>
      </c>
      <c r="M1014" s="73">
        <v>25.956215820000001</v>
      </c>
      <c r="N1014" s="73">
        <v>0.82819323300000003</v>
      </c>
      <c r="O1014" s="5">
        <v>0.13688698623359999</v>
      </c>
      <c r="P1014" s="78">
        <v>3.6681097000000003E-2</v>
      </c>
      <c r="Q1014" s="78">
        <v>0.76997515599999999</v>
      </c>
      <c r="R1014" s="78">
        <v>1.249257E-2</v>
      </c>
      <c r="S1014" s="78">
        <v>336.24086720000003</v>
      </c>
      <c r="T1014" s="78">
        <v>7.8426820000000001E-3</v>
      </c>
      <c r="U1014" s="78">
        <v>2.8389364E-2</v>
      </c>
      <c r="V1014" s="78">
        <v>26.38387925</v>
      </c>
      <c r="W1014" s="78">
        <v>0.54368085700000002</v>
      </c>
      <c r="X1014" s="5">
        <v>3.0411813060000001E-2</v>
      </c>
    </row>
    <row r="1015" spans="1:24">
      <c r="A1015" s="73">
        <v>20100169006</v>
      </c>
      <c r="B1015" s="73" t="s">
        <v>1</v>
      </c>
      <c r="C1015" s="74">
        <v>40282</v>
      </c>
      <c r="D1015" s="65"/>
      <c r="E1015" s="73" t="s">
        <v>100</v>
      </c>
      <c r="F1015" s="73">
        <v>2</v>
      </c>
      <c r="G1015" s="73">
        <v>7.2636030000000004E-3</v>
      </c>
      <c r="H1015" s="73">
        <v>0.33572255099999998</v>
      </c>
      <c r="I1015" s="73">
        <v>4.3627E-4</v>
      </c>
      <c r="J1015" s="73">
        <v>357.13593200000003</v>
      </c>
      <c r="K1015" s="73">
        <v>4.7810739999999997E-3</v>
      </c>
      <c r="L1015" s="73">
        <v>2.2087779999999998E-3</v>
      </c>
      <c r="M1015" s="73">
        <v>24.88217556</v>
      </c>
      <c r="N1015" s="73">
        <v>0.49827373000000003</v>
      </c>
      <c r="O1015" s="5">
        <v>1.3578765044999998E-3</v>
      </c>
      <c r="P1015" s="78">
        <v>3.6681097000000003E-2</v>
      </c>
      <c r="Q1015" s="78">
        <v>0.76997515599999999</v>
      </c>
      <c r="R1015" s="78">
        <v>1.249257E-2</v>
      </c>
      <c r="S1015" s="78">
        <v>336.24086720000003</v>
      </c>
      <c r="T1015" s="78">
        <v>7.8426820000000001E-3</v>
      </c>
      <c r="U1015" s="78">
        <v>2.8389364E-2</v>
      </c>
      <c r="V1015" s="78">
        <v>26.38387925</v>
      </c>
      <c r="W1015" s="78">
        <v>0.54368085700000002</v>
      </c>
      <c r="X1015" s="5">
        <v>3.0411813060000001E-2</v>
      </c>
    </row>
    <row r="1016" spans="1:24">
      <c r="A1016" s="73">
        <v>20100169006</v>
      </c>
      <c r="B1016" s="73" t="s">
        <v>1</v>
      </c>
      <c r="C1016" s="74">
        <v>40282</v>
      </c>
      <c r="D1016" s="65"/>
      <c r="E1016" s="73" t="s">
        <v>100</v>
      </c>
      <c r="F1016" s="73">
        <v>3</v>
      </c>
      <c r="G1016" s="73">
        <v>1.6368234999999998E-2</v>
      </c>
      <c r="H1016" s="73">
        <v>0.926267964</v>
      </c>
      <c r="I1016" s="73">
        <v>1.7401370000000001E-3</v>
      </c>
      <c r="J1016" s="73">
        <v>293.8842065</v>
      </c>
      <c r="K1016" s="73">
        <v>8.6090909999999993E-3</v>
      </c>
      <c r="L1016" s="73">
        <v>7.2662109999999999E-3</v>
      </c>
      <c r="M1016" s="73">
        <v>30.129672419999999</v>
      </c>
      <c r="N1016" s="73">
        <v>0.41447259400000003</v>
      </c>
      <c r="O1016" s="5">
        <v>4.7684492385000003E-3</v>
      </c>
      <c r="P1016" s="78">
        <v>3.6681097000000003E-2</v>
      </c>
      <c r="Q1016" s="78">
        <v>0.76997515599999999</v>
      </c>
      <c r="R1016" s="78">
        <v>1.249257E-2</v>
      </c>
      <c r="S1016" s="78">
        <v>336.24086720000003</v>
      </c>
      <c r="T1016" s="78">
        <v>7.8426820000000001E-3</v>
      </c>
      <c r="U1016" s="78">
        <v>2.8389364E-2</v>
      </c>
      <c r="V1016" s="78">
        <v>26.38387925</v>
      </c>
      <c r="W1016" s="78">
        <v>0.54368085700000002</v>
      </c>
      <c r="X1016" s="5">
        <v>3.0411813060000001E-2</v>
      </c>
    </row>
    <row r="1017" spans="1:24">
      <c r="A1017" s="73">
        <v>20100169007</v>
      </c>
      <c r="B1017" s="73" t="s">
        <v>1</v>
      </c>
      <c r="C1017" s="74">
        <v>40283</v>
      </c>
      <c r="D1017" s="65"/>
      <c r="E1017" s="73" t="s">
        <v>100</v>
      </c>
      <c r="F1017" s="73">
        <v>1</v>
      </c>
      <c r="G1017" s="73">
        <v>0.149355451</v>
      </c>
      <c r="H1017" s="73">
        <v>2.140539011</v>
      </c>
      <c r="I1017" s="73">
        <v>5.4539747E-2</v>
      </c>
      <c r="J1017" s="73">
        <v>335.77588580000003</v>
      </c>
      <c r="K1017" s="73">
        <v>1.5659902E-2</v>
      </c>
      <c r="L1017" s="73">
        <v>0.13279890599999999</v>
      </c>
      <c r="M1017" s="73">
        <v>26.206022900000001</v>
      </c>
      <c r="N1017" s="73">
        <v>0.84277863399999997</v>
      </c>
      <c r="O1017" s="5">
        <v>0.1139159378448</v>
      </c>
      <c r="P1017" s="78">
        <v>3.9584647000000001E-2</v>
      </c>
      <c r="Q1017" s="78">
        <v>0.82605888900000002</v>
      </c>
      <c r="R1017" s="78">
        <v>1.2641072999999999E-2</v>
      </c>
      <c r="S1017" s="78">
        <v>330.20848560000002</v>
      </c>
      <c r="T1017" s="78">
        <v>8.3424009999999993E-3</v>
      </c>
      <c r="U1017" s="78">
        <v>3.0764583000000002E-2</v>
      </c>
      <c r="V1017" s="78">
        <v>26.85375801</v>
      </c>
      <c r="W1017" s="78">
        <v>0.52576773899999996</v>
      </c>
      <c r="X1017" s="5">
        <v>2.5934011672800003E-2</v>
      </c>
    </row>
    <row r="1018" spans="1:24">
      <c r="A1018" s="73">
        <v>20100169007</v>
      </c>
      <c r="B1018" s="73" t="s">
        <v>1</v>
      </c>
      <c r="C1018" s="74">
        <v>40283</v>
      </c>
      <c r="D1018" s="65"/>
      <c r="E1018" s="73" t="s">
        <v>100</v>
      </c>
      <c r="F1018" s="73">
        <v>2</v>
      </c>
      <c r="G1018" s="73">
        <v>7.3371369999999997E-3</v>
      </c>
      <c r="H1018" s="73">
        <v>0.24795255199999999</v>
      </c>
      <c r="I1018" s="73">
        <v>5.1439400000000005E-4</v>
      </c>
      <c r="J1018" s="73">
        <v>350.52914370000002</v>
      </c>
      <c r="K1018" s="73">
        <v>4.9069389999999999E-3</v>
      </c>
      <c r="L1018" s="73">
        <v>2.1492400000000002E-3</v>
      </c>
      <c r="M1018" s="73">
        <v>25.360365089999998</v>
      </c>
      <c r="N1018" s="73">
        <v>0.409778213</v>
      </c>
      <c r="O1018" s="5">
        <v>1.6936201379999999E-3</v>
      </c>
      <c r="P1018" s="78">
        <v>3.9584647000000001E-2</v>
      </c>
      <c r="Q1018" s="78">
        <v>0.82605888900000002</v>
      </c>
      <c r="R1018" s="78">
        <v>1.2641072999999999E-2</v>
      </c>
      <c r="S1018" s="78">
        <v>330.20848560000002</v>
      </c>
      <c r="T1018" s="78">
        <v>8.3424009999999993E-3</v>
      </c>
      <c r="U1018" s="78">
        <v>3.0764583000000002E-2</v>
      </c>
      <c r="V1018" s="78">
        <v>26.85375801</v>
      </c>
      <c r="W1018" s="78">
        <v>0.52576773899999996</v>
      </c>
      <c r="X1018" s="5">
        <v>2.5934011672800003E-2</v>
      </c>
    </row>
    <row r="1019" spans="1:24">
      <c r="A1019" s="73">
        <v>20100169007</v>
      </c>
      <c r="B1019" s="73" t="s">
        <v>1</v>
      </c>
      <c r="C1019" s="74">
        <v>40283</v>
      </c>
      <c r="D1019" s="65"/>
      <c r="E1019" s="73" t="s">
        <v>100</v>
      </c>
      <c r="F1019" s="73">
        <v>3</v>
      </c>
      <c r="G1019" s="73">
        <v>1.7754658999999999E-2</v>
      </c>
      <c r="H1019" s="73">
        <v>0.92757140500000002</v>
      </c>
      <c r="I1019" s="73">
        <v>3.9647229999999999E-3</v>
      </c>
      <c r="J1019" s="73">
        <v>287.58848</v>
      </c>
      <c r="K1019" s="73">
        <v>9.3182360000000006E-3</v>
      </c>
      <c r="L1019" s="73">
        <v>7.9028859999999996E-3</v>
      </c>
      <c r="M1019" s="73">
        <v>30.78512856</v>
      </c>
      <c r="N1019" s="73">
        <v>0.505947378</v>
      </c>
      <c r="O1019" s="5">
        <v>5.2026889515000008E-3</v>
      </c>
      <c r="P1019" s="78">
        <v>3.9584647000000001E-2</v>
      </c>
      <c r="Q1019" s="78">
        <v>0.82605888900000002</v>
      </c>
      <c r="R1019" s="78">
        <v>1.2641072999999999E-2</v>
      </c>
      <c r="S1019" s="78">
        <v>330.20848560000002</v>
      </c>
      <c r="T1019" s="78">
        <v>8.3424009999999993E-3</v>
      </c>
      <c r="U1019" s="78">
        <v>3.0764583000000002E-2</v>
      </c>
      <c r="V1019" s="78">
        <v>26.85375801</v>
      </c>
      <c r="W1019" s="78">
        <v>0.52576773899999996</v>
      </c>
      <c r="X1019" s="5">
        <v>2.5934011672800003E-2</v>
      </c>
    </row>
    <row r="1020" spans="1:24">
      <c r="A1020" s="70">
        <v>20100170001</v>
      </c>
      <c r="B1020" s="70" t="s">
        <v>0</v>
      </c>
      <c r="C1020" s="71">
        <v>40275</v>
      </c>
      <c r="D1020" s="72">
        <v>28776</v>
      </c>
      <c r="E1020" s="70" t="s">
        <v>101</v>
      </c>
      <c r="F1020" s="70">
        <v>1</v>
      </c>
      <c r="G1020" s="70">
        <v>0.110027929</v>
      </c>
      <c r="H1020" s="70">
        <v>1.6190399499999999</v>
      </c>
      <c r="I1020" s="70">
        <v>8.8507361000000007E-2</v>
      </c>
      <c r="J1020" s="70">
        <v>345.78808900000001</v>
      </c>
      <c r="K1020" s="70">
        <v>1.2277722E-2</v>
      </c>
      <c r="L1020" s="70">
        <v>9.7047218000000005E-2</v>
      </c>
      <c r="M1020" s="70">
        <v>25.524897419999999</v>
      </c>
      <c r="N1020" s="70">
        <v>1.181666785</v>
      </c>
      <c r="O1020" s="5">
        <v>0.13741567163679999</v>
      </c>
      <c r="P1020" s="77">
        <v>2.7194625E-2</v>
      </c>
      <c r="Q1020" s="77">
        <v>0.71056773900000003</v>
      </c>
      <c r="R1020" s="77">
        <v>1.8367906999999999E-2</v>
      </c>
      <c r="S1020" s="77">
        <v>340.72340229999998</v>
      </c>
      <c r="T1020" s="77">
        <v>5.853067E-3</v>
      </c>
      <c r="U1020" s="77">
        <v>2.1006427000000001E-2</v>
      </c>
      <c r="V1020" s="77">
        <v>26.008119929999999</v>
      </c>
      <c r="W1020" s="77">
        <v>0.53200240099999996</v>
      </c>
      <c r="X1020" s="5">
        <v>2.96413955034E-2</v>
      </c>
    </row>
    <row r="1021" spans="1:24">
      <c r="A1021" s="70">
        <v>20100170001</v>
      </c>
      <c r="B1021" s="70" t="s">
        <v>0</v>
      </c>
      <c r="C1021" s="71">
        <v>40275</v>
      </c>
      <c r="D1021" s="72">
        <v>28776</v>
      </c>
      <c r="E1021" s="70" t="s">
        <v>101</v>
      </c>
      <c r="F1021" s="70">
        <v>2</v>
      </c>
      <c r="G1021" s="70">
        <v>3.7297989999999998E-3</v>
      </c>
      <c r="H1021" s="70">
        <v>0.372104465</v>
      </c>
      <c r="I1021" s="70">
        <v>0</v>
      </c>
      <c r="J1021" s="70">
        <v>362.33845509999998</v>
      </c>
      <c r="K1021" s="70">
        <v>2.8162439999999999E-3</v>
      </c>
      <c r="L1021" s="70">
        <v>7.5230499999999999E-4</v>
      </c>
      <c r="M1021" s="70">
        <v>24.522447280000002</v>
      </c>
      <c r="N1021" s="70">
        <v>0.281368383</v>
      </c>
      <c r="O1021" s="5">
        <v>8.8800400149999996E-4</v>
      </c>
      <c r="P1021" s="77">
        <v>2.7194625E-2</v>
      </c>
      <c r="Q1021" s="77">
        <v>0.71056773900000003</v>
      </c>
      <c r="R1021" s="77">
        <v>1.8367906999999999E-2</v>
      </c>
      <c r="S1021" s="77">
        <v>340.72340229999998</v>
      </c>
      <c r="T1021" s="77">
        <v>5.853067E-3</v>
      </c>
      <c r="U1021" s="77">
        <v>2.1006427000000001E-2</v>
      </c>
      <c r="V1021" s="77">
        <v>26.008119929999999</v>
      </c>
      <c r="W1021" s="77">
        <v>0.53200240099999996</v>
      </c>
      <c r="X1021" s="5">
        <v>2.96413955034E-2</v>
      </c>
    </row>
    <row r="1022" spans="1:24">
      <c r="A1022" s="70">
        <v>20100170001</v>
      </c>
      <c r="B1022" s="70" t="s">
        <v>0</v>
      </c>
      <c r="C1022" s="71">
        <v>40275</v>
      </c>
      <c r="D1022" s="72">
        <v>28776</v>
      </c>
      <c r="E1022" s="70" t="s">
        <v>101</v>
      </c>
      <c r="F1022" s="70">
        <v>3</v>
      </c>
      <c r="G1022" s="70">
        <v>8.945672E-3</v>
      </c>
      <c r="H1022" s="70">
        <v>0.66353648700000001</v>
      </c>
      <c r="I1022" s="70">
        <v>8.2097599999999998E-5</v>
      </c>
      <c r="J1022" s="70">
        <v>296.09770580000003</v>
      </c>
      <c r="K1022" s="70">
        <v>6.7346660000000003E-3</v>
      </c>
      <c r="L1022" s="70">
        <v>1.8253970000000001E-3</v>
      </c>
      <c r="M1022" s="70">
        <v>29.94949488</v>
      </c>
      <c r="N1022" s="70">
        <v>0.51459011899999996</v>
      </c>
      <c r="O1022" s="5">
        <v>2.3598254355000001E-3</v>
      </c>
      <c r="P1022" s="77">
        <v>2.7194625E-2</v>
      </c>
      <c r="Q1022" s="77">
        <v>0.71056773900000003</v>
      </c>
      <c r="R1022" s="77">
        <v>1.8367906999999999E-2</v>
      </c>
      <c r="S1022" s="77">
        <v>340.72340229999998</v>
      </c>
      <c r="T1022" s="77">
        <v>5.853067E-3</v>
      </c>
      <c r="U1022" s="77">
        <v>2.1006427000000001E-2</v>
      </c>
      <c r="V1022" s="77">
        <v>26.008119929999999</v>
      </c>
      <c r="W1022" s="77">
        <v>0.53200240099999996</v>
      </c>
      <c r="X1022" s="5">
        <v>2.96413955034E-2</v>
      </c>
    </row>
    <row r="1023" spans="1:24">
      <c r="A1023" s="70">
        <v>20100170002</v>
      </c>
      <c r="B1023" s="70" t="s">
        <v>0</v>
      </c>
      <c r="C1023" s="71">
        <v>40276</v>
      </c>
      <c r="D1023" s="72">
        <v>28788</v>
      </c>
      <c r="E1023" s="70" t="s">
        <v>101</v>
      </c>
      <c r="F1023" s="70">
        <v>1</v>
      </c>
      <c r="G1023" s="70">
        <v>0.13740717599999999</v>
      </c>
      <c r="H1023" s="70">
        <v>2.245690653</v>
      </c>
      <c r="I1023" s="70">
        <v>9.4585136E-2</v>
      </c>
      <c r="J1023" s="70">
        <v>345.42901840000002</v>
      </c>
      <c r="K1023" s="70">
        <v>1.4283956E-2</v>
      </c>
      <c r="L1023" s="70">
        <v>0.12230536</v>
      </c>
      <c r="M1023" s="70">
        <v>25.472844590000001</v>
      </c>
      <c r="N1023" s="70">
        <v>1.6325232030000001</v>
      </c>
      <c r="O1023" s="5">
        <v>0.120073411915</v>
      </c>
      <c r="P1023" s="77">
        <v>3.2552273E-2</v>
      </c>
      <c r="Q1023" s="77">
        <v>0.70364822000000005</v>
      </c>
      <c r="R1023" s="77">
        <v>1.9980357000000001E-2</v>
      </c>
      <c r="S1023" s="77">
        <v>337.88843939999998</v>
      </c>
      <c r="T1023" s="77">
        <v>6.2497539999999997E-3</v>
      </c>
      <c r="U1023" s="77">
        <v>2.5944675E-2</v>
      </c>
      <c r="V1023" s="77">
        <v>26.237521229999999</v>
      </c>
      <c r="W1023" s="77">
        <v>0.96052825399999997</v>
      </c>
      <c r="X1023" s="5">
        <v>2.7555882317999998E-2</v>
      </c>
    </row>
    <row r="1024" spans="1:24">
      <c r="A1024" s="70">
        <v>20100170002</v>
      </c>
      <c r="B1024" s="70" t="s">
        <v>0</v>
      </c>
      <c r="C1024" s="71">
        <v>40276</v>
      </c>
      <c r="D1024" s="72">
        <v>28788</v>
      </c>
      <c r="E1024" s="70" t="s">
        <v>101</v>
      </c>
      <c r="F1024" s="70">
        <v>2</v>
      </c>
      <c r="G1024" s="70">
        <v>3.6411600000000001E-3</v>
      </c>
      <c r="H1024" s="70">
        <v>0.20963414799999999</v>
      </c>
      <c r="I1024" s="70">
        <v>1.78937E-4</v>
      </c>
      <c r="J1024" s="70">
        <v>356.52212639999999</v>
      </c>
      <c r="K1024" s="70">
        <v>3.031845E-3</v>
      </c>
      <c r="L1024" s="70">
        <v>4.3571899999999999E-4</v>
      </c>
      <c r="M1024" s="70">
        <v>24.939689479999998</v>
      </c>
      <c r="N1024" s="70">
        <v>0.90331736799999995</v>
      </c>
      <c r="O1024" s="5">
        <v>1.0183324955E-3</v>
      </c>
      <c r="P1024" s="77">
        <v>3.2552273E-2</v>
      </c>
      <c r="Q1024" s="77">
        <v>0.70364822000000005</v>
      </c>
      <c r="R1024" s="77">
        <v>1.9980357000000001E-2</v>
      </c>
      <c r="S1024" s="77">
        <v>337.88843939999998</v>
      </c>
      <c r="T1024" s="77">
        <v>6.2497539999999997E-3</v>
      </c>
      <c r="U1024" s="77">
        <v>2.5944675E-2</v>
      </c>
      <c r="V1024" s="77">
        <v>26.237521229999999</v>
      </c>
      <c r="W1024" s="77">
        <v>0.96052825399999997</v>
      </c>
      <c r="X1024" s="5">
        <v>2.7555882317999998E-2</v>
      </c>
    </row>
    <row r="1025" spans="1:24">
      <c r="A1025" s="70">
        <v>20100170002</v>
      </c>
      <c r="B1025" s="70" t="s">
        <v>0</v>
      </c>
      <c r="C1025" s="71">
        <v>40276</v>
      </c>
      <c r="D1025" s="72">
        <v>28788</v>
      </c>
      <c r="E1025" s="70" t="s">
        <v>101</v>
      </c>
      <c r="F1025" s="70">
        <v>3</v>
      </c>
      <c r="G1025" s="70">
        <v>8.0055549999999993E-3</v>
      </c>
      <c r="H1025" s="70">
        <v>0.47232676800000001</v>
      </c>
      <c r="I1025" s="70">
        <v>1.066609E-3</v>
      </c>
      <c r="J1025" s="70">
        <v>297.10348490000001</v>
      </c>
      <c r="K1025" s="70">
        <v>6.2578240000000004E-3</v>
      </c>
      <c r="L1025" s="70">
        <v>1.3894249999999999E-3</v>
      </c>
      <c r="M1025" s="70">
        <v>29.878879560000001</v>
      </c>
      <c r="N1025" s="70">
        <v>0.56194004399999997</v>
      </c>
      <c r="O1025" s="5">
        <v>7.4949215370000008E-3</v>
      </c>
      <c r="P1025" s="77">
        <v>3.2552273E-2</v>
      </c>
      <c r="Q1025" s="77">
        <v>0.70364822000000005</v>
      </c>
      <c r="R1025" s="77">
        <v>1.9980357000000001E-2</v>
      </c>
      <c r="S1025" s="77">
        <v>337.88843939999998</v>
      </c>
      <c r="T1025" s="77">
        <v>6.2497539999999997E-3</v>
      </c>
      <c r="U1025" s="77">
        <v>2.5944675E-2</v>
      </c>
      <c r="V1025" s="77">
        <v>26.237521229999999</v>
      </c>
      <c r="W1025" s="77">
        <v>0.96052825399999997</v>
      </c>
      <c r="X1025" s="5">
        <v>2.7555882317999998E-2</v>
      </c>
    </row>
    <row r="1026" spans="1:24">
      <c r="A1026" s="70">
        <v>20100170003</v>
      </c>
      <c r="B1026" s="70" t="s">
        <v>0</v>
      </c>
      <c r="C1026" s="71">
        <v>40277</v>
      </c>
      <c r="D1026" s="72">
        <v>28799</v>
      </c>
      <c r="E1026" s="70" t="s">
        <v>101</v>
      </c>
      <c r="F1026" s="70">
        <v>1</v>
      </c>
      <c r="G1026" s="70">
        <v>0.139838772</v>
      </c>
      <c r="H1026" s="70">
        <v>2.1354268709999999</v>
      </c>
      <c r="I1026" s="70">
        <v>7.8765591999999995E-2</v>
      </c>
      <c r="J1026" s="70">
        <v>341.15212789999998</v>
      </c>
      <c r="K1026" s="70">
        <v>1.4892941E-2</v>
      </c>
      <c r="L1026" s="70">
        <v>0.124093102</v>
      </c>
      <c r="M1026" s="70">
        <v>25.800896040000001</v>
      </c>
      <c r="N1026" s="70">
        <v>1.1925461449999999</v>
      </c>
      <c r="O1026" s="5">
        <v>0.1269411233362</v>
      </c>
      <c r="P1026" s="77">
        <v>3.5958553999999997E-2</v>
      </c>
      <c r="Q1026" s="77">
        <v>0.86516869900000004</v>
      </c>
      <c r="R1026" s="77">
        <v>1.8350040000000001E-2</v>
      </c>
      <c r="S1026" s="77">
        <v>336.48534360000002</v>
      </c>
      <c r="T1026" s="77">
        <v>7.9146779999999996E-3</v>
      </c>
      <c r="U1026" s="77">
        <v>2.7590702000000002E-2</v>
      </c>
      <c r="V1026" s="77">
        <v>26.37260521</v>
      </c>
      <c r="W1026" s="77">
        <v>0.59262151100000005</v>
      </c>
      <c r="X1026" s="5">
        <v>3.0447869029800002E-2</v>
      </c>
    </row>
    <row r="1027" spans="1:24">
      <c r="A1027" s="70">
        <v>20100170003</v>
      </c>
      <c r="B1027" s="70" t="s">
        <v>0</v>
      </c>
      <c r="C1027" s="71">
        <v>40277</v>
      </c>
      <c r="D1027" s="72">
        <v>28799</v>
      </c>
      <c r="E1027" s="70" t="s">
        <v>101</v>
      </c>
      <c r="F1027" s="70">
        <v>2</v>
      </c>
      <c r="G1027" s="70">
        <v>6.6434119999999996E-3</v>
      </c>
      <c r="H1027" s="70">
        <v>0.399126486</v>
      </c>
      <c r="I1027" s="70">
        <v>7.5863799999999996E-4</v>
      </c>
      <c r="J1027" s="70">
        <v>355.8350944</v>
      </c>
      <c r="K1027" s="70">
        <v>4.7458769999999999E-3</v>
      </c>
      <c r="L1027" s="70">
        <v>1.625799E-3</v>
      </c>
      <c r="M1027" s="70">
        <v>24.966255839999999</v>
      </c>
      <c r="N1027" s="70">
        <v>0.35980151199999999</v>
      </c>
      <c r="O1027" s="5">
        <v>3.8798003414999998E-3</v>
      </c>
      <c r="P1027" s="77">
        <v>3.5958553999999997E-2</v>
      </c>
      <c r="Q1027" s="77">
        <v>0.86516869900000004</v>
      </c>
      <c r="R1027" s="77">
        <v>1.8350040000000001E-2</v>
      </c>
      <c r="S1027" s="77">
        <v>336.48534360000002</v>
      </c>
      <c r="T1027" s="77">
        <v>7.9146779999999996E-3</v>
      </c>
      <c r="U1027" s="77">
        <v>2.7590702000000002E-2</v>
      </c>
      <c r="V1027" s="77">
        <v>26.37260521</v>
      </c>
      <c r="W1027" s="77">
        <v>0.59262151100000005</v>
      </c>
      <c r="X1027" s="5">
        <v>3.0447869029800002E-2</v>
      </c>
    </row>
    <row r="1028" spans="1:24">
      <c r="A1028" s="70">
        <v>20100170003</v>
      </c>
      <c r="B1028" s="70" t="s">
        <v>0</v>
      </c>
      <c r="C1028" s="71">
        <v>40277</v>
      </c>
      <c r="D1028" s="72">
        <v>28799</v>
      </c>
      <c r="E1028" s="70" t="s">
        <v>101</v>
      </c>
      <c r="F1028" s="70">
        <v>3</v>
      </c>
      <c r="G1028" s="70">
        <v>1.2987797000000001E-2</v>
      </c>
      <c r="H1028" s="70">
        <v>0.78729253600000004</v>
      </c>
      <c r="I1028" s="70">
        <v>6.0134630000000001E-3</v>
      </c>
      <c r="J1028" s="70">
        <v>296.45119449999999</v>
      </c>
      <c r="K1028" s="70">
        <v>8.6353360000000004E-3</v>
      </c>
      <c r="L1028" s="70">
        <v>3.8580250000000002E-3</v>
      </c>
      <c r="M1028" s="70">
        <v>29.89308389</v>
      </c>
      <c r="N1028" s="70">
        <v>0.57983739499999998</v>
      </c>
      <c r="O1028" s="5">
        <v>7.9724859220000003E-3</v>
      </c>
      <c r="P1028" s="77">
        <v>3.5958553999999997E-2</v>
      </c>
      <c r="Q1028" s="77">
        <v>0.86516869900000004</v>
      </c>
      <c r="R1028" s="77">
        <v>1.8350040000000001E-2</v>
      </c>
      <c r="S1028" s="77">
        <v>336.48534360000002</v>
      </c>
      <c r="T1028" s="77">
        <v>7.9146779999999996E-3</v>
      </c>
      <c r="U1028" s="77">
        <v>2.7590702000000002E-2</v>
      </c>
      <c r="V1028" s="77">
        <v>26.37260521</v>
      </c>
      <c r="W1028" s="77">
        <v>0.59262151100000005</v>
      </c>
      <c r="X1028" s="5">
        <v>3.0447869029800002E-2</v>
      </c>
    </row>
    <row r="1029" spans="1:24">
      <c r="A1029" s="70">
        <v>20100170005</v>
      </c>
      <c r="B1029" s="70" t="s">
        <v>1</v>
      </c>
      <c r="C1029" s="71">
        <v>40280</v>
      </c>
      <c r="D1029" s="72">
        <v>28834</v>
      </c>
      <c r="E1029" s="70" t="s">
        <v>101</v>
      </c>
      <c r="F1029" s="70">
        <v>1</v>
      </c>
      <c r="G1029" s="70">
        <v>0.1592952</v>
      </c>
      <c r="H1029" s="70">
        <v>2.2168927950000001</v>
      </c>
      <c r="I1029" s="70">
        <v>6.7980651000000003E-2</v>
      </c>
      <c r="J1029" s="70">
        <v>347.64850799999999</v>
      </c>
      <c r="K1029" s="70">
        <v>1.5909445000000001E-2</v>
      </c>
      <c r="L1029" s="70">
        <v>0.142474824</v>
      </c>
      <c r="M1029" s="70">
        <v>25.309927989999998</v>
      </c>
      <c r="N1029" s="70">
        <v>1.7847377209999999</v>
      </c>
      <c r="O1029" s="5">
        <v>0.12226228231319999</v>
      </c>
      <c r="P1029" s="77">
        <v>3.7090924999999997E-2</v>
      </c>
      <c r="Q1029" s="77">
        <v>0.81502994500000003</v>
      </c>
      <c r="R1029" s="77">
        <v>1.465135E-2</v>
      </c>
      <c r="S1029" s="77">
        <v>341.09173199999998</v>
      </c>
      <c r="T1029" s="77">
        <v>6.6606399999999998E-3</v>
      </c>
      <c r="U1029" s="77">
        <v>3.0077583000000001E-2</v>
      </c>
      <c r="V1029" s="77">
        <v>25.993151690000001</v>
      </c>
      <c r="W1029" s="77">
        <v>0.83383095200000001</v>
      </c>
      <c r="X1029" s="5">
        <v>2.8478876615400002E-2</v>
      </c>
    </row>
    <row r="1030" spans="1:24">
      <c r="A1030" s="70">
        <v>20100170005</v>
      </c>
      <c r="B1030" s="70" t="s">
        <v>1</v>
      </c>
      <c r="C1030" s="71">
        <v>40280</v>
      </c>
      <c r="D1030" s="72">
        <v>28834</v>
      </c>
      <c r="E1030" s="70" t="s">
        <v>101</v>
      </c>
      <c r="F1030" s="70">
        <v>2</v>
      </c>
      <c r="G1030" s="70">
        <v>4.3689489999999996E-3</v>
      </c>
      <c r="H1030" s="70">
        <v>0.345023941</v>
      </c>
      <c r="I1030" s="70">
        <v>7.4906799999999998E-4</v>
      </c>
      <c r="J1030" s="70">
        <v>361.78246480000001</v>
      </c>
      <c r="K1030" s="70">
        <v>3.0984440000000001E-3</v>
      </c>
      <c r="L1030" s="70">
        <v>1.093096E-3</v>
      </c>
      <c r="M1030" s="70">
        <v>24.56272105</v>
      </c>
      <c r="N1030" s="70">
        <v>0.70594777399999997</v>
      </c>
      <c r="O1030" s="5">
        <v>1.9158591490000001E-3</v>
      </c>
      <c r="P1030" s="77">
        <v>3.7090924999999997E-2</v>
      </c>
      <c r="Q1030" s="77">
        <v>0.81502994500000003</v>
      </c>
      <c r="R1030" s="77">
        <v>1.465135E-2</v>
      </c>
      <c r="S1030" s="77">
        <v>341.09173199999998</v>
      </c>
      <c r="T1030" s="77">
        <v>6.6606399999999998E-3</v>
      </c>
      <c r="U1030" s="77">
        <v>3.0077583000000001E-2</v>
      </c>
      <c r="V1030" s="77">
        <v>25.993151690000001</v>
      </c>
      <c r="W1030" s="77">
        <v>0.83383095200000001</v>
      </c>
      <c r="X1030" s="5">
        <v>2.8478876615400002E-2</v>
      </c>
    </row>
    <row r="1031" spans="1:24">
      <c r="A1031" s="70">
        <v>20100170005</v>
      </c>
      <c r="B1031" s="70" t="s">
        <v>1</v>
      </c>
      <c r="C1031" s="71">
        <v>40280</v>
      </c>
      <c r="D1031" s="72">
        <v>28834</v>
      </c>
      <c r="E1031" s="70" t="s">
        <v>101</v>
      </c>
      <c r="F1031" s="70">
        <v>3</v>
      </c>
      <c r="G1031" s="70">
        <v>6.6769480000000003E-3</v>
      </c>
      <c r="H1031" s="70">
        <v>0.64530719599999997</v>
      </c>
      <c r="I1031" s="70">
        <v>6.6431300000000003E-4</v>
      </c>
      <c r="J1031" s="70">
        <v>296.9634246</v>
      </c>
      <c r="K1031" s="70">
        <v>6.4142950000000004E-3</v>
      </c>
      <c r="L1031" s="70">
        <v>0</v>
      </c>
      <c r="M1031" s="70">
        <v>29.866090580000002</v>
      </c>
      <c r="N1031" s="70">
        <v>0.357229197</v>
      </c>
      <c r="O1031" s="5">
        <v>7.5580979130000009E-3</v>
      </c>
      <c r="P1031" s="77">
        <v>3.7090924999999997E-2</v>
      </c>
      <c r="Q1031" s="77">
        <v>0.81502994500000003</v>
      </c>
      <c r="R1031" s="77">
        <v>1.465135E-2</v>
      </c>
      <c r="S1031" s="77">
        <v>341.09173199999998</v>
      </c>
      <c r="T1031" s="77">
        <v>6.6606399999999998E-3</v>
      </c>
      <c r="U1031" s="77">
        <v>3.0077583000000001E-2</v>
      </c>
      <c r="V1031" s="77">
        <v>25.993151690000001</v>
      </c>
      <c r="W1031" s="77">
        <v>0.83383095200000001</v>
      </c>
      <c r="X1031" s="5">
        <v>2.8478876615400002E-2</v>
      </c>
    </row>
    <row r="1032" spans="1:24">
      <c r="A1032" s="70">
        <v>20100170006</v>
      </c>
      <c r="B1032" s="70" t="s">
        <v>1</v>
      </c>
      <c r="C1032" s="71">
        <v>40281</v>
      </c>
      <c r="D1032" s="72">
        <v>28845</v>
      </c>
      <c r="E1032" s="70" t="s">
        <v>101</v>
      </c>
      <c r="F1032" s="70">
        <v>1</v>
      </c>
      <c r="G1032" s="70">
        <v>0.12296689600000001</v>
      </c>
      <c r="H1032" s="70">
        <v>1.6090012849999999</v>
      </c>
      <c r="I1032" s="70">
        <v>7.3319488000000002E-2</v>
      </c>
      <c r="J1032" s="70">
        <v>348.4011294</v>
      </c>
      <c r="K1032" s="70">
        <v>1.4241790000000001E-2</v>
      </c>
      <c r="L1032" s="70">
        <v>0.10790966</v>
      </c>
      <c r="M1032" s="70">
        <v>25.332826959999998</v>
      </c>
      <c r="N1032" s="70">
        <v>1.070636693</v>
      </c>
      <c r="O1032" s="5">
        <v>0.12490257712699999</v>
      </c>
      <c r="P1032" s="77">
        <v>3.0189621999999999E-2</v>
      </c>
      <c r="Q1032" s="77">
        <v>0.69197346299999996</v>
      </c>
      <c r="R1032" s="77">
        <v>1.5323404000000001E-2</v>
      </c>
      <c r="S1032" s="77">
        <v>341.30026020000003</v>
      </c>
      <c r="T1032" s="77">
        <v>6.5026349999999997E-3</v>
      </c>
      <c r="U1032" s="77">
        <v>2.3314663999999999E-2</v>
      </c>
      <c r="V1032" s="77">
        <v>26.009520890000001</v>
      </c>
      <c r="W1032" s="77">
        <v>0.53607748200000005</v>
      </c>
      <c r="X1032" s="5">
        <v>2.9246722792800002E-2</v>
      </c>
    </row>
    <row r="1033" spans="1:24">
      <c r="A1033" s="70">
        <v>20100170006</v>
      </c>
      <c r="B1033" s="70" t="s">
        <v>1</v>
      </c>
      <c r="C1033" s="71">
        <v>40281</v>
      </c>
      <c r="D1033" s="72">
        <v>28845</v>
      </c>
      <c r="E1033" s="70" t="s">
        <v>101</v>
      </c>
      <c r="F1033" s="70">
        <v>2</v>
      </c>
      <c r="G1033" s="70">
        <v>4.7660879999999999E-3</v>
      </c>
      <c r="H1033" s="70">
        <v>0.35824347200000001</v>
      </c>
      <c r="I1033" s="70">
        <v>2.3845999999999999E-4</v>
      </c>
      <c r="J1033" s="70">
        <v>360.93558430000002</v>
      </c>
      <c r="K1033" s="70">
        <v>3.4240669999999998E-3</v>
      </c>
      <c r="L1033" s="70">
        <v>1.145968E-3</v>
      </c>
      <c r="M1033" s="70">
        <v>24.618764429999999</v>
      </c>
      <c r="N1033" s="70">
        <v>0.369359149</v>
      </c>
      <c r="O1033" s="5">
        <v>2.4594743029999998E-3</v>
      </c>
      <c r="P1033" s="77">
        <v>3.0189621999999999E-2</v>
      </c>
      <c r="Q1033" s="77">
        <v>0.69197346299999996</v>
      </c>
      <c r="R1033" s="77">
        <v>1.5323404000000001E-2</v>
      </c>
      <c r="S1033" s="77">
        <v>341.30026020000003</v>
      </c>
      <c r="T1033" s="77">
        <v>6.5026349999999997E-3</v>
      </c>
      <c r="U1033" s="77">
        <v>2.3314663999999999E-2</v>
      </c>
      <c r="V1033" s="77">
        <v>26.009520890000001</v>
      </c>
      <c r="W1033" s="77">
        <v>0.53607748200000005</v>
      </c>
      <c r="X1033" s="5">
        <v>2.9246722792800002E-2</v>
      </c>
    </row>
    <row r="1034" spans="1:24">
      <c r="A1034" s="70">
        <v>20100170006</v>
      </c>
      <c r="B1034" s="70" t="s">
        <v>1</v>
      </c>
      <c r="C1034" s="71">
        <v>40281</v>
      </c>
      <c r="D1034" s="72">
        <v>28845</v>
      </c>
      <c r="E1034" s="70" t="s">
        <v>101</v>
      </c>
      <c r="F1034" s="70">
        <v>3</v>
      </c>
      <c r="G1034" s="70">
        <v>8.432653E-3</v>
      </c>
      <c r="H1034" s="70">
        <v>0.63332116000000005</v>
      </c>
      <c r="I1034" s="70">
        <v>1.9079399999999999E-4</v>
      </c>
      <c r="J1034" s="70">
        <v>298.69278420000001</v>
      </c>
      <c r="K1034" s="70">
        <v>6.504864E-3</v>
      </c>
      <c r="L1034" s="70">
        <v>1.555339E-3</v>
      </c>
      <c r="M1034" s="70">
        <v>29.695084619999999</v>
      </c>
      <c r="N1034" s="70">
        <v>0.44910652699999998</v>
      </c>
      <c r="O1034" s="5">
        <v>7.4079021145000007E-3</v>
      </c>
      <c r="P1034" s="77">
        <v>3.0189621999999999E-2</v>
      </c>
      <c r="Q1034" s="77">
        <v>0.69197346299999996</v>
      </c>
      <c r="R1034" s="77">
        <v>1.5323404000000001E-2</v>
      </c>
      <c r="S1034" s="77">
        <v>341.30026020000003</v>
      </c>
      <c r="T1034" s="77">
        <v>6.5026349999999997E-3</v>
      </c>
      <c r="U1034" s="77">
        <v>2.3314663999999999E-2</v>
      </c>
      <c r="V1034" s="77">
        <v>26.009520890000001</v>
      </c>
      <c r="W1034" s="77">
        <v>0.53607748200000005</v>
      </c>
      <c r="X1034" s="5">
        <v>2.9246722792800002E-2</v>
      </c>
    </row>
    <row r="1035" spans="1:24">
      <c r="A1035" s="73">
        <v>20100170007</v>
      </c>
      <c r="B1035" s="73" t="s">
        <v>1</v>
      </c>
      <c r="C1035" s="74">
        <v>40282</v>
      </c>
      <c r="D1035" s="65"/>
      <c r="E1035" s="73" t="s">
        <v>101</v>
      </c>
      <c r="F1035" s="73">
        <v>1</v>
      </c>
      <c r="G1035" s="73">
        <v>0.13565023800000001</v>
      </c>
      <c r="H1035" s="73">
        <v>1.887067625</v>
      </c>
      <c r="I1035" s="73">
        <v>7.3753000999999999E-2</v>
      </c>
      <c r="J1035" s="73">
        <v>344.45288490000002</v>
      </c>
      <c r="K1035" s="73">
        <v>1.4660243999999999E-2</v>
      </c>
      <c r="L1035" s="73">
        <v>0.120150588</v>
      </c>
      <c r="M1035" s="73">
        <v>25.585608959999998</v>
      </c>
      <c r="N1035" s="73">
        <v>1.06916499</v>
      </c>
      <c r="O1035" s="5">
        <v>0.13606575908759999</v>
      </c>
      <c r="P1035" s="78">
        <v>3.4072537E-2</v>
      </c>
      <c r="Q1035" s="78">
        <v>0.76982530000000005</v>
      </c>
      <c r="R1035" s="78">
        <v>1.6324696E-2</v>
      </c>
      <c r="S1035" s="78">
        <v>339.9714199</v>
      </c>
      <c r="T1035" s="78">
        <v>7.2209220000000003E-3</v>
      </c>
      <c r="U1035" s="78">
        <v>2.6438165E-2</v>
      </c>
      <c r="V1035" s="78">
        <v>26.075416489999999</v>
      </c>
      <c r="W1035" s="78">
        <v>0.52754746600000002</v>
      </c>
      <c r="X1035" s="5">
        <v>3.1693673406600002E-2</v>
      </c>
    </row>
    <row r="1036" spans="1:24">
      <c r="A1036" s="73">
        <v>20100170007</v>
      </c>
      <c r="B1036" s="73" t="s">
        <v>1</v>
      </c>
      <c r="C1036" s="74">
        <v>40282</v>
      </c>
      <c r="D1036" s="65"/>
      <c r="E1036" s="73" t="s">
        <v>101</v>
      </c>
      <c r="F1036" s="73">
        <v>2</v>
      </c>
      <c r="G1036" s="73">
        <v>6.9221739999999997E-3</v>
      </c>
      <c r="H1036" s="73">
        <v>0.53316688000000001</v>
      </c>
      <c r="I1036" s="73">
        <v>4.4991900000000001E-4</v>
      </c>
      <c r="J1036" s="73">
        <v>361.81835269999999</v>
      </c>
      <c r="K1036" s="73">
        <v>4.9909309999999997E-3</v>
      </c>
      <c r="L1036" s="73">
        <v>1.6454760000000001E-3</v>
      </c>
      <c r="M1036" s="73">
        <v>24.53971774</v>
      </c>
      <c r="N1036" s="73">
        <v>0.33903491000000002</v>
      </c>
      <c r="O1036" s="5">
        <v>2.3931787400000002E-3</v>
      </c>
      <c r="P1036" s="78">
        <v>3.4072537E-2</v>
      </c>
      <c r="Q1036" s="78">
        <v>0.76982530000000005</v>
      </c>
      <c r="R1036" s="78">
        <v>1.6324696E-2</v>
      </c>
      <c r="S1036" s="78">
        <v>339.9714199</v>
      </c>
      <c r="T1036" s="78">
        <v>7.2209220000000003E-3</v>
      </c>
      <c r="U1036" s="78">
        <v>2.6438165E-2</v>
      </c>
      <c r="V1036" s="78">
        <v>26.075416489999999</v>
      </c>
      <c r="W1036" s="78">
        <v>0.52754746600000002</v>
      </c>
      <c r="X1036" s="5">
        <v>3.1693673406600002E-2</v>
      </c>
    </row>
    <row r="1037" spans="1:24">
      <c r="A1037" s="73">
        <v>20100170007</v>
      </c>
      <c r="B1037" s="73" t="s">
        <v>1</v>
      </c>
      <c r="C1037" s="74">
        <v>40282</v>
      </c>
      <c r="D1037" s="65"/>
      <c r="E1037" s="73" t="s">
        <v>101</v>
      </c>
      <c r="F1037" s="73">
        <v>3</v>
      </c>
      <c r="G1037" s="73">
        <v>8.4690760000000007E-3</v>
      </c>
      <c r="H1037" s="73">
        <v>0.37178989899999998</v>
      </c>
      <c r="I1037" s="73">
        <v>2.83577E-3</v>
      </c>
      <c r="J1037" s="73">
        <v>295.54352879999999</v>
      </c>
      <c r="K1037" s="73">
        <v>5.7996419999999998E-3</v>
      </c>
      <c r="L1037" s="73">
        <v>2.3373619999999999E-3</v>
      </c>
      <c r="M1037" s="73">
        <v>30.05205351</v>
      </c>
      <c r="N1037" s="73">
        <v>0.47322080300000002</v>
      </c>
      <c r="O1037" s="5">
        <v>8.056992277E-3</v>
      </c>
      <c r="P1037" s="78">
        <v>3.4072537E-2</v>
      </c>
      <c r="Q1037" s="78">
        <v>0.76982530000000005</v>
      </c>
      <c r="R1037" s="78">
        <v>1.6324696E-2</v>
      </c>
      <c r="S1037" s="78">
        <v>339.9714199</v>
      </c>
      <c r="T1037" s="78">
        <v>7.2209220000000003E-3</v>
      </c>
      <c r="U1037" s="78">
        <v>2.6438165E-2</v>
      </c>
      <c r="V1037" s="78">
        <v>26.075416489999999</v>
      </c>
      <c r="W1037" s="78">
        <v>0.52754746600000002</v>
      </c>
      <c r="X1037" s="5">
        <v>3.1693673406600002E-2</v>
      </c>
    </row>
    <row r="1038" spans="1:24">
      <c r="A1038" s="73">
        <v>20100174001</v>
      </c>
      <c r="B1038" s="73" t="s">
        <v>0</v>
      </c>
      <c r="C1038" s="74">
        <v>40282</v>
      </c>
      <c r="D1038" s="65"/>
      <c r="E1038" s="73" t="s">
        <v>102</v>
      </c>
      <c r="F1038" s="73">
        <v>1</v>
      </c>
      <c r="G1038" s="73">
        <v>0.14626776399999999</v>
      </c>
      <c r="H1038" s="73">
        <v>2.3558133840000002</v>
      </c>
      <c r="I1038" s="73">
        <v>9.6280485999999998E-2</v>
      </c>
      <c r="J1038" s="73">
        <v>342.14306859999999</v>
      </c>
      <c r="K1038" s="73">
        <v>1.5849334999999999E-2</v>
      </c>
      <c r="L1038" s="73">
        <v>0.12951093899999999</v>
      </c>
      <c r="M1038" s="73">
        <v>25.69935139</v>
      </c>
      <c r="N1038" s="73">
        <v>1.9939723970000001</v>
      </c>
      <c r="O1038" s="5">
        <v>0.13269690809939999</v>
      </c>
      <c r="P1038" s="78">
        <v>3.4832096999999999E-2</v>
      </c>
      <c r="Q1038" s="78">
        <v>0.88360846599999998</v>
      </c>
      <c r="R1038" s="78">
        <v>1.9960202E-2</v>
      </c>
      <c r="S1038" s="78">
        <v>332.6527246</v>
      </c>
      <c r="T1038" s="78">
        <v>6.6885E-3</v>
      </c>
      <c r="U1038" s="78">
        <v>2.7760631000000001E-2</v>
      </c>
      <c r="V1038" s="78">
        <v>26.606874999999999</v>
      </c>
      <c r="W1038" s="78">
        <v>0.94705974500000001</v>
      </c>
      <c r="X1038" s="5">
        <v>2.8599002056200001E-2</v>
      </c>
    </row>
    <row r="1039" spans="1:24">
      <c r="A1039" s="73">
        <v>20100174001</v>
      </c>
      <c r="B1039" s="73" t="s">
        <v>0</v>
      </c>
      <c r="C1039" s="74">
        <v>40282</v>
      </c>
      <c r="D1039" s="65"/>
      <c r="E1039" s="73" t="s">
        <v>102</v>
      </c>
      <c r="F1039" s="73">
        <v>2</v>
      </c>
      <c r="G1039" s="73">
        <v>3.5663349999999999E-3</v>
      </c>
      <c r="H1039" s="73">
        <v>0.30650330599999998</v>
      </c>
      <c r="I1039" s="73">
        <v>5.4034800000000003E-6</v>
      </c>
      <c r="J1039" s="73">
        <v>349.88556929999999</v>
      </c>
      <c r="K1039" s="73">
        <v>2.5879990000000001E-3</v>
      </c>
      <c r="L1039" s="73">
        <v>8.3015400000000005E-4</v>
      </c>
      <c r="M1039" s="73">
        <v>25.401152620000001</v>
      </c>
      <c r="N1039" s="73">
        <v>0.33342577099999998</v>
      </c>
      <c r="O1039" s="5">
        <v>9.2437647900000001E-4</v>
      </c>
      <c r="P1039" s="78">
        <v>3.4832096999999999E-2</v>
      </c>
      <c r="Q1039" s="78">
        <v>0.88360846599999998</v>
      </c>
      <c r="R1039" s="78">
        <v>1.9960202E-2</v>
      </c>
      <c r="S1039" s="78">
        <v>332.6527246</v>
      </c>
      <c r="T1039" s="78">
        <v>6.6885E-3</v>
      </c>
      <c r="U1039" s="78">
        <v>2.7760631000000001E-2</v>
      </c>
      <c r="V1039" s="78">
        <v>26.606874999999999</v>
      </c>
      <c r="W1039" s="78">
        <v>0.94705974500000001</v>
      </c>
      <c r="X1039" s="5">
        <v>2.8599002056200001E-2</v>
      </c>
    </row>
    <row r="1040" spans="1:24">
      <c r="A1040" s="73">
        <v>20100174001</v>
      </c>
      <c r="B1040" s="73" t="s">
        <v>0</v>
      </c>
      <c r="C1040" s="74">
        <v>40282</v>
      </c>
      <c r="D1040" s="65"/>
      <c r="E1040" s="73" t="s">
        <v>102</v>
      </c>
      <c r="F1040" s="73">
        <v>3</v>
      </c>
      <c r="G1040" s="73">
        <v>9.8901619999999992E-3</v>
      </c>
      <c r="H1040" s="73">
        <v>0.86413821099999999</v>
      </c>
      <c r="I1040" s="73">
        <v>1.2125600000000001E-4</v>
      </c>
      <c r="J1040" s="73">
        <v>292.92611429999999</v>
      </c>
      <c r="K1040" s="73">
        <v>7.5301989999999996E-3</v>
      </c>
      <c r="L1040" s="73">
        <v>1.9288039999999999E-3</v>
      </c>
      <c r="M1040" s="73">
        <v>30.239852809999999</v>
      </c>
      <c r="N1040" s="73">
        <v>1.3173426420000001</v>
      </c>
      <c r="O1040" s="5">
        <v>1.9664156779999999E-3</v>
      </c>
      <c r="P1040" s="78">
        <v>3.4832096999999999E-2</v>
      </c>
      <c r="Q1040" s="78">
        <v>0.88360846599999998</v>
      </c>
      <c r="R1040" s="78">
        <v>1.9960202E-2</v>
      </c>
      <c r="S1040" s="78">
        <v>332.6527246</v>
      </c>
      <c r="T1040" s="78">
        <v>6.6885E-3</v>
      </c>
      <c r="U1040" s="78">
        <v>2.7760631000000001E-2</v>
      </c>
      <c r="V1040" s="78">
        <v>26.606874999999999</v>
      </c>
      <c r="W1040" s="78">
        <v>0.94705974500000001</v>
      </c>
      <c r="X1040" s="5">
        <v>2.8599002056200001E-2</v>
      </c>
    </row>
    <row r="1041" spans="1:24">
      <c r="A1041" s="73">
        <v>20100174002</v>
      </c>
      <c r="B1041" s="73" t="s">
        <v>0</v>
      </c>
      <c r="C1041" s="74">
        <v>40283</v>
      </c>
      <c r="D1041" s="65"/>
      <c r="E1041" s="73" t="s">
        <v>102</v>
      </c>
      <c r="F1041" s="73">
        <v>1</v>
      </c>
      <c r="G1041" s="73">
        <v>0.14225668899999999</v>
      </c>
      <c r="H1041" s="73">
        <v>2.387200918</v>
      </c>
      <c r="I1041" s="73">
        <v>8.6231726999999994E-2</v>
      </c>
      <c r="J1041" s="73">
        <v>354.27598519999998</v>
      </c>
      <c r="K1041" s="73">
        <v>1.5561355000000001E-2</v>
      </c>
      <c r="L1041" s="73">
        <v>0.12580433299999999</v>
      </c>
      <c r="M1041" s="73">
        <v>24.8269339</v>
      </c>
      <c r="N1041" s="73">
        <v>1.7253394010000001</v>
      </c>
      <c r="O1041" s="5">
        <v>0.12889911959179998</v>
      </c>
      <c r="P1041" s="78">
        <v>3.4784997999999998E-2</v>
      </c>
      <c r="Q1041" s="78">
        <v>0.82624788999999998</v>
      </c>
      <c r="R1041" s="78">
        <v>1.8355994E-2</v>
      </c>
      <c r="S1041" s="78">
        <v>343.00727119999999</v>
      </c>
      <c r="T1041" s="78">
        <v>7.1681820000000004E-3</v>
      </c>
      <c r="U1041" s="78">
        <v>2.7206385999999999E-2</v>
      </c>
      <c r="V1041" s="78">
        <v>25.841383270000001</v>
      </c>
      <c r="W1041" s="78">
        <v>0.71457024000000002</v>
      </c>
      <c r="X1041" s="5">
        <v>2.80280188572E-2</v>
      </c>
    </row>
    <row r="1042" spans="1:24">
      <c r="A1042" s="73">
        <v>20100174002</v>
      </c>
      <c r="B1042" s="73" t="s">
        <v>0</v>
      </c>
      <c r="C1042" s="74">
        <v>40283</v>
      </c>
      <c r="D1042" s="65"/>
      <c r="E1042" s="73" t="s">
        <v>102</v>
      </c>
      <c r="F1042" s="73">
        <v>2</v>
      </c>
      <c r="G1042" s="73">
        <v>4.7688440000000004E-3</v>
      </c>
      <c r="H1042" s="73">
        <v>0.31079795900000001</v>
      </c>
      <c r="I1042" s="73">
        <v>1.4416599999999999E-4</v>
      </c>
      <c r="J1042" s="73">
        <v>363.41433999999998</v>
      </c>
      <c r="K1042" s="73">
        <v>3.52177E-3</v>
      </c>
      <c r="L1042" s="73">
        <v>1.045427E-3</v>
      </c>
      <c r="M1042" s="73">
        <v>24.456123120000001</v>
      </c>
      <c r="N1042" s="73">
        <v>0.405239393</v>
      </c>
      <c r="O1042" s="5">
        <v>1.1640829644999999E-3</v>
      </c>
      <c r="P1042" s="78">
        <v>3.4784997999999998E-2</v>
      </c>
      <c r="Q1042" s="78">
        <v>0.82624788999999998</v>
      </c>
      <c r="R1042" s="78">
        <v>1.8355994E-2</v>
      </c>
      <c r="S1042" s="78">
        <v>343.00727119999999</v>
      </c>
      <c r="T1042" s="78">
        <v>7.1681820000000004E-3</v>
      </c>
      <c r="U1042" s="78">
        <v>2.7206385999999999E-2</v>
      </c>
      <c r="V1042" s="78">
        <v>25.841383270000001</v>
      </c>
      <c r="W1042" s="78">
        <v>0.71457024000000002</v>
      </c>
      <c r="X1042" s="5">
        <v>2.80280188572E-2</v>
      </c>
    </row>
    <row r="1043" spans="1:24">
      <c r="A1043" s="73">
        <v>20100174002</v>
      </c>
      <c r="B1043" s="73" t="s">
        <v>0</v>
      </c>
      <c r="C1043" s="74">
        <v>40283</v>
      </c>
      <c r="D1043" s="65"/>
      <c r="E1043" s="73" t="s">
        <v>102</v>
      </c>
      <c r="F1043" s="73">
        <v>3</v>
      </c>
      <c r="G1043" s="73">
        <v>1.0511875E-2</v>
      </c>
      <c r="H1043" s="73">
        <v>0.62418939100000004</v>
      </c>
      <c r="I1043" s="73">
        <v>1.6145199999999999E-3</v>
      </c>
      <c r="J1043" s="73">
        <v>295.8662195</v>
      </c>
      <c r="K1043" s="73">
        <v>7.7381159999999997E-3</v>
      </c>
      <c r="L1043" s="73">
        <v>2.3306960000000002E-3</v>
      </c>
      <c r="M1043" s="73">
        <v>29.978583740000001</v>
      </c>
      <c r="N1043" s="73">
        <v>0.53745751200000003</v>
      </c>
      <c r="O1043" s="5">
        <v>2.3761445720000005E-3</v>
      </c>
      <c r="P1043" s="78">
        <v>3.4784997999999998E-2</v>
      </c>
      <c r="Q1043" s="78">
        <v>0.82624788999999998</v>
      </c>
      <c r="R1043" s="78">
        <v>1.8355994E-2</v>
      </c>
      <c r="S1043" s="78">
        <v>343.00727119999999</v>
      </c>
      <c r="T1043" s="78">
        <v>7.1681820000000004E-3</v>
      </c>
      <c r="U1043" s="78">
        <v>2.7206385999999999E-2</v>
      </c>
      <c r="V1043" s="78">
        <v>25.841383270000001</v>
      </c>
      <c r="W1043" s="78">
        <v>0.71457024000000002</v>
      </c>
      <c r="X1043" s="5">
        <v>2.80280188572E-2</v>
      </c>
    </row>
    <row r="1044" spans="1:24">
      <c r="A1044" s="73">
        <v>20100174003</v>
      </c>
      <c r="B1044" s="73" t="s">
        <v>0</v>
      </c>
      <c r="C1044" s="74">
        <v>40284</v>
      </c>
      <c r="D1044" s="65"/>
      <c r="E1044" s="73" t="s">
        <v>102</v>
      </c>
      <c r="F1044" s="73">
        <v>1</v>
      </c>
      <c r="G1044" s="73">
        <v>0.152105974</v>
      </c>
      <c r="H1044" s="73">
        <v>2.5743388920000001</v>
      </c>
      <c r="I1044" s="73">
        <v>0.101789881</v>
      </c>
      <c r="J1044" s="73">
        <v>352.5945797</v>
      </c>
      <c r="K1044" s="73">
        <v>1.6798332999999999E-2</v>
      </c>
      <c r="L1044" s="73">
        <v>0.13434581400000001</v>
      </c>
      <c r="M1044" s="73">
        <v>24.921210110000001</v>
      </c>
      <c r="N1044" s="73">
        <v>1.611693169</v>
      </c>
      <c r="O1044" s="5">
        <v>0.13765072102440001</v>
      </c>
      <c r="P1044" s="78">
        <v>3.8947318000000002E-2</v>
      </c>
      <c r="Q1044" s="78">
        <v>1.1140930339999999</v>
      </c>
      <c r="R1044" s="78">
        <v>2.4592624E-2</v>
      </c>
      <c r="S1044" s="78">
        <v>339.35710820000003</v>
      </c>
      <c r="T1044" s="78">
        <v>8.3225969999999993E-3</v>
      </c>
      <c r="U1044" s="78">
        <v>3.0148192000000001E-2</v>
      </c>
      <c r="V1044" s="78">
        <v>26.109347329999999</v>
      </c>
      <c r="W1044" s="78">
        <v>0.62186734799999999</v>
      </c>
      <c r="X1044" s="5">
        <v>3.1058667398400002E-2</v>
      </c>
    </row>
    <row r="1045" spans="1:24">
      <c r="A1045" s="73">
        <v>20100174003</v>
      </c>
      <c r="B1045" s="73" t="s">
        <v>0</v>
      </c>
      <c r="C1045" s="74">
        <v>40284</v>
      </c>
      <c r="D1045" s="65"/>
      <c r="E1045" s="73" t="s">
        <v>102</v>
      </c>
      <c r="F1045" s="73">
        <v>2</v>
      </c>
      <c r="G1045" s="73">
        <v>8.1315980000000003E-3</v>
      </c>
      <c r="H1045" s="73">
        <v>0.58377188700000004</v>
      </c>
      <c r="I1045" s="73">
        <v>1.5437739999999999E-3</v>
      </c>
      <c r="J1045" s="73">
        <v>357.91147460000002</v>
      </c>
      <c r="K1045" s="73">
        <v>5.2304049999999996E-3</v>
      </c>
      <c r="L1045" s="73">
        <v>2.6017140000000002E-3</v>
      </c>
      <c r="M1045" s="73">
        <v>24.801184559999999</v>
      </c>
      <c r="N1045" s="73">
        <v>0.29540700600000003</v>
      </c>
      <c r="O1045" s="5">
        <v>2.897008539E-3</v>
      </c>
      <c r="P1045" s="78">
        <v>3.8947318000000002E-2</v>
      </c>
      <c r="Q1045" s="78">
        <v>1.1140930339999999</v>
      </c>
      <c r="R1045" s="78">
        <v>2.4592624E-2</v>
      </c>
      <c r="S1045" s="78">
        <v>339.35710820000003</v>
      </c>
      <c r="T1045" s="78">
        <v>8.3225969999999993E-3</v>
      </c>
      <c r="U1045" s="78">
        <v>3.0148192000000001E-2</v>
      </c>
      <c r="V1045" s="78">
        <v>26.109347329999999</v>
      </c>
      <c r="W1045" s="78">
        <v>0.62186734799999999</v>
      </c>
      <c r="X1045" s="5">
        <v>3.1058667398400002E-2</v>
      </c>
    </row>
    <row r="1046" spans="1:24">
      <c r="A1046" s="73">
        <v>20100174003</v>
      </c>
      <c r="B1046" s="73" t="s">
        <v>0</v>
      </c>
      <c r="C1046" s="74">
        <v>40284</v>
      </c>
      <c r="D1046" s="65"/>
      <c r="E1046" s="73" t="s">
        <v>102</v>
      </c>
      <c r="F1046" s="73">
        <v>3</v>
      </c>
      <c r="G1046" s="73">
        <v>1.1667205999999999E-2</v>
      </c>
      <c r="H1046" s="73">
        <v>1.012390847</v>
      </c>
      <c r="I1046" s="73">
        <v>9.8055290000000003E-3</v>
      </c>
      <c r="J1046" s="73">
        <v>294.35175479999998</v>
      </c>
      <c r="K1046" s="73">
        <v>7.7587730000000001E-3</v>
      </c>
      <c r="L1046" s="73">
        <v>3.4641860000000002E-3</v>
      </c>
      <c r="M1046" s="73">
        <v>30.069818980000001</v>
      </c>
      <c r="N1046" s="73">
        <v>0.49062581399999999</v>
      </c>
      <c r="O1046" s="5">
        <v>3.5317376270000006E-3</v>
      </c>
      <c r="P1046" s="78">
        <v>3.8947318000000002E-2</v>
      </c>
      <c r="Q1046" s="78">
        <v>1.1140930339999999</v>
      </c>
      <c r="R1046" s="78">
        <v>2.4592624E-2</v>
      </c>
      <c r="S1046" s="78">
        <v>339.35710820000003</v>
      </c>
      <c r="T1046" s="78">
        <v>8.3225969999999993E-3</v>
      </c>
      <c r="U1046" s="78">
        <v>3.0148192000000001E-2</v>
      </c>
      <c r="V1046" s="78">
        <v>26.109347329999999</v>
      </c>
      <c r="W1046" s="78">
        <v>0.62186734799999999</v>
      </c>
      <c r="X1046" s="5">
        <v>3.1058667398400002E-2</v>
      </c>
    </row>
    <row r="1047" spans="1:24">
      <c r="A1047" s="73">
        <v>20100174005</v>
      </c>
      <c r="B1047" s="73" t="s">
        <v>1</v>
      </c>
      <c r="C1047" s="74">
        <v>40304</v>
      </c>
      <c r="D1047" s="65"/>
      <c r="E1047" s="73" t="s">
        <v>102</v>
      </c>
      <c r="F1047" s="73">
        <v>1</v>
      </c>
      <c r="G1047" s="73">
        <v>0.16928484699999999</v>
      </c>
      <c r="H1047" s="73">
        <v>2.6998305120000001</v>
      </c>
      <c r="I1047" s="73">
        <v>0.103681442</v>
      </c>
      <c r="J1047" s="73">
        <v>343.17562520000001</v>
      </c>
      <c r="K1047" s="73">
        <v>1.8676208E-2</v>
      </c>
      <c r="L1047" s="73">
        <v>0.15031426000000001</v>
      </c>
      <c r="M1047" s="73">
        <v>25.577680969999999</v>
      </c>
      <c r="N1047" s="73">
        <v>2.1364410600000001</v>
      </c>
      <c r="O1047" s="5">
        <v>0.154011990796</v>
      </c>
      <c r="P1047" s="78">
        <v>4.4139238999999997E-2</v>
      </c>
      <c r="Q1047" s="78">
        <v>1.0959953339999999</v>
      </c>
      <c r="R1047" s="78">
        <v>2.4235334000000001E-2</v>
      </c>
      <c r="S1047" s="78">
        <v>335.35055369999998</v>
      </c>
      <c r="T1047" s="78">
        <v>9.2929620000000001E-3</v>
      </c>
      <c r="U1047" s="78">
        <v>3.4699797999999997E-2</v>
      </c>
      <c r="V1047" s="78">
        <v>26.420338910000002</v>
      </c>
      <c r="W1047" s="78">
        <v>0.78682877900000003</v>
      </c>
      <c r="X1047" s="5">
        <v>3.5747731899599997E-2</v>
      </c>
    </row>
    <row r="1048" spans="1:24">
      <c r="A1048" s="73">
        <v>20100174005</v>
      </c>
      <c r="B1048" s="73" t="s">
        <v>1</v>
      </c>
      <c r="C1048" s="74">
        <v>40304</v>
      </c>
      <c r="D1048" s="65"/>
      <c r="E1048" s="73" t="s">
        <v>102</v>
      </c>
      <c r="F1048" s="73">
        <v>2</v>
      </c>
      <c r="G1048" s="73">
        <v>9.5972450000000008E-3</v>
      </c>
      <c r="H1048" s="73">
        <v>0.55177077900000004</v>
      </c>
      <c r="I1048" s="73">
        <v>1.364217E-3</v>
      </c>
      <c r="J1048" s="73">
        <v>353.12283179999997</v>
      </c>
      <c r="K1048" s="73">
        <v>5.7954620000000004E-3</v>
      </c>
      <c r="L1048" s="73">
        <v>3.7104320000000001E-3</v>
      </c>
      <c r="M1048" s="73">
        <v>25.139953380000001</v>
      </c>
      <c r="N1048" s="73">
        <v>0.35615904100000001</v>
      </c>
      <c r="O1048" s="5">
        <v>4.1315660319999996E-3</v>
      </c>
      <c r="P1048" s="78">
        <v>4.4139238999999997E-2</v>
      </c>
      <c r="Q1048" s="78">
        <v>1.0959953339999999</v>
      </c>
      <c r="R1048" s="78">
        <v>2.4235334000000001E-2</v>
      </c>
      <c r="S1048" s="78">
        <v>335.35055369999998</v>
      </c>
      <c r="T1048" s="78">
        <v>9.2929620000000001E-3</v>
      </c>
      <c r="U1048" s="78">
        <v>3.4699797999999997E-2</v>
      </c>
      <c r="V1048" s="78">
        <v>26.420338910000002</v>
      </c>
      <c r="W1048" s="78">
        <v>0.78682877900000003</v>
      </c>
      <c r="X1048" s="5">
        <v>3.5747731899599997E-2</v>
      </c>
    </row>
    <row r="1049" spans="1:24">
      <c r="A1049" s="73">
        <v>20100174005</v>
      </c>
      <c r="B1049" s="73" t="s">
        <v>1</v>
      </c>
      <c r="C1049" s="74">
        <v>40304</v>
      </c>
      <c r="D1049" s="65"/>
      <c r="E1049" s="73" t="s">
        <v>102</v>
      </c>
      <c r="F1049" s="73">
        <v>3</v>
      </c>
      <c r="G1049" s="73">
        <v>1.5183921E-2</v>
      </c>
      <c r="H1049" s="73">
        <v>0.91699523100000002</v>
      </c>
      <c r="I1049" s="73">
        <v>7.6371859999999998E-3</v>
      </c>
      <c r="J1049" s="73">
        <v>295.83537619999998</v>
      </c>
      <c r="K1049" s="73">
        <v>8.8387750000000001E-3</v>
      </c>
      <c r="L1049" s="73">
        <v>6.2058260000000002E-3</v>
      </c>
      <c r="M1049" s="73">
        <v>29.93380604</v>
      </c>
      <c r="N1049" s="73">
        <v>0.58457837499999998</v>
      </c>
      <c r="O1049" s="5">
        <v>6.3268396070000005E-3</v>
      </c>
      <c r="P1049" s="78">
        <v>4.4139238999999997E-2</v>
      </c>
      <c r="Q1049" s="78">
        <v>1.0959953339999999</v>
      </c>
      <c r="R1049" s="78">
        <v>2.4235334000000001E-2</v>
      </c>
      <c r="S1049" s="78">
        <v>335.35055369999998</v>
      </c>
      <c r="T1049" s="78">
        <v>9.2929620000000001E-3</v>
      </c>
      <c r="U1049" s="78">
        <v>3.4699797999999997E-2</v>
      </c>
      <c r="V1049" s="78">
        <v>26.420338910000002</v>
      </c>
      <c r="W1049" s="78">
        <v>0.78682877900000003</v>
      </c>
      <c r="X1049" s="5">
        <v>3.5747731899599997E-2</v>
      </c>
    </row>
    <row r="1050" spans="1:24">
      <c r="A1050" s="73">
        <v>20100174006</v>
      </c>
      <c r="B1050" s="73" t="s">
        <v>1</v>
      </c>
      <c r="C1050" s="74">
        <v>40305</v>
      </c>
      <c r="D1050" s="65"/>
      <c r="E1050" s="73" t="s">
        <v>102</v>
      </c>
      <c r="F1050" s="73">
        <v>1</v>
      </c>
      <c r="G1050" s="73">
        <v>0.14979200100000001</v>
      </c>
      <c r="H1050" s="73">
        <v>2.5452036140000001</v>
      </c>
      <c r="I1050" s="73">
        <v>9.5705838000000001E-2</v>
      </c>
      <c r="J1050" s="73">
        <v>341.08914979999997</v>
      </c>
      <c r="K1050" s="73">
        <v>1.6675638999999999E-2</v>
      </c>
      <c r="L1050" s="73">
        <v>0.13285351500000001</v>
      </c>
      <c r="M1050" s="73">
        <v>25.754675720000002</v>
      </c>
      <c r="N1050" s="73">
        <v>0.78750995099999999</v>
      </c>
      <c r="O1050" s="5">
        <v>0.13612171146900001</v>
      </c>
      <c r="P1050" s="78">
        <v>4.3705058999999997E-2</v>
      </c>
      <c r="Q1050" s="78">
        <v>1.162192355</v>
      </c>
      <c r="R1050" s="78">
        <v>2.3831659000000002E-2</v>
      </c>
      <c r="S1050" s="78">
        <v>334.88745829999999</v>
      </c>
      <c r="T1050" s="78">
        <v>9.4086150000000004E-3</v>
      </c>
      <c r="U1050" s="78">
        <v>3.4148141999999999E-2</v>
      </c>
      <c r="V1050" s="78">
        <v>26.41220706</v>
      </c>
      <c r="W1050" s="78">
        <v>0.34296542699999999</v>
      </c>
      <c r="X1050" s="5">
        <v>3.5179415888399998E-2</v>
      </c>
    </row>
    <row r="1051" spans="1:24">
      <c r="A1051" s="73">
        <v>20100174006</v>
      </c>
      <c r="B1051" s="73" t="s">
        <v>1</v>
      </c>
      <c r="C1051" s="74">
        <v>40305</v>
      </c>
      <c r="D1051" s="65"/>
      <c r="E1051" s="73" t="s">
        <v>102</v>
      </c>
      <c r="F1051" s="73">
        <v>2</v>
      </c>
      <c r="G1051" s="73">
        <v>1.0190474999999999E-2</v>
      </c>
      <c r="H1051" s="73">
        <v>0.69438935400000001</v>
      </c>
      <c r="I1051" s="73">
        <v>2.0268069999999998E-3</v>
      </c>
      <c r="J1051" s="73">
        <v>352.96095780000002</v>
      </c>
      <c r="K1051" s="73">
        <v>6.0926909999999999E-3</v>
      </c>
      <c r="L1051" s="73">
        <v>4.0017489999999998E-3</v>
      </c>
      <c r="M1051" s="73">
        <v>25.13540068</v>
      </c>
      <c r="N1051" s="73">
        <v>0.12853093199999999</v>
      </c>
      <c r="O1051" s="5">
        <v>4.4559475114999995E-3</v>
      </c>
      <c r="P1051" s="78">
        <v>4.3705058999999997E-2</v>
      </c>
      <c r="Q1051" s="78">
        <v>1.162192355</v>
      </c>
      <c r="R1051" s="78">
        <v>2.3831659000000002E-2</v>
      </c>
      <c r="S1051" s="78">
        <v>334.88745829999999</v>
      </c>
      <c r="T1051" s="78">
        <v>9.4086150000000004E-3</v>
      </c>
      <c r="U1051" s="78">
        <v>3.4148141999999999E-2</v>
      </c>
      <c r="V1051" s="78">
        <v>26.41220706</v>
      </c>
      <c r="W1051" s="78">
        <v>0.34296542699999999</v>
      </c>
      <c r="X1051" s="5">
        <v>3.5179415888399998E-2</v>
      </c>
    </row>
    <row r="1052" spans="1:24">
      <c r="A1052" s="73">
        <v>20100174006</v>
      </c>
      <c r="B1052" s="73" t="s">
        <v>1</v>
      </c>
      <c r="C1052" s="74">
        <v>40305</v>
      </c>
      <c r="D1052" s="65"/>
      <c r="E1052" s="73" t="s">
        <v>102</v>
      </c>
      <c r="F1052" s="73">
        <v>3</v>
      </c>
      <c r="G1052" s="73">
        <v>2.6916704999999999E-2</v>
      </c>
      <c r="H1052" s="73">
        <v>1.001565496</v>
      </c>
      <c r="I1052" s="73">
        <v>1.0758042000000001E-2</v>
      </c>
      <c r="J1052" s="73">
        <v>296.13573860000002</v>
      </c>
      <c r="K1052" s="73">
        <v>1.0182030999999999E-2</v>
      </c>
      <c r="L1052" s="73">
        <v>1.6574182E-2</v>
      </c>
      <c r="M1052" s="73">
        <v>29.88651458</v>
      </c>
      <c r="N1052" s="73">
        <v>0.41212958</v>
      </c>
      <c r="O1052" s="5">
        <v>1.6897378548999999E-2</v>
      </c>
      <c r="P1052" s="78">
        <v>4.3705058999999997E-2</v>
      </c>
      <c r="Q1052" s="78">
        <v>1.162192355</v>
      </c>
      <c r="R1052" s="78">
        <v>2.3831659000000002E-2</v>
      </c>
      <c r="S1052" s="78">
        <v>334.88745829999999</v>
      </c>
      <c r="T1052" s="78">
        <v>9.4086150000000004E-3</v>
      </c>
      <c r="U1052" s="78">
        <v>3.4148141999999999E-2</v>
      </c>
      <c r="V1052" s="78">
        <v>26.41220706</v>
      </c>
      <c r="W1052" s="78">
        <v>0.34296542699999999</v>
      </c>
      <c r="X1052" s="5">
        <v>3.5179415888399998E-2</v>
      </c>
    </row>
    <row r="1053" spans="1:24">
      <c r="A1053" s="73">
        <v>20100174007</v>
      </c>
      <c r="B1053" s="73" t="s">
        <v>1</v>
      </c>
      <c r="C1053" s="74">
        <v>40309</v>
      </c>
      <c r="D1053" s="65"/>
      <c r="E1053" s="73" t="s">
        <v>102</v>
      </c>
      <c r="F1053" s="73">
        <v>1</v>
      </c>
      <c r="G1053" s="73">
        <v>0.18378541600000001</v>
      </c>
      <c r="H1053" s="73">
        <v>2.8452597659999999</v>
      </c>
      <c r="I1053" s="73">
        <v>0.100610269</v>
      </c>
      <c r="J1053" s="73">
        <v>345.18605509999998</v>
      </c>
      <c r="K1053" s="73">
        <v>1.9428240999999999E-2</v>
      </c>
      <c r="L1053" s="73">
        <v>0.16405094100000001</v>
      </c>
      <c r="M1053" s="73">
        <v>25.41081835</v>
      </c>
      <c r="N1053" s="73">
        <v>2.3923339320000001</v>
      </c>
      <c r="O1053" s="5">
        <v>0.1680865941486</v>
      </c>
      <c r="P1053" s="78">
        <v>4.8134886000000002E-2</v>
      </c>
      <c r="Q1053" s="78">
        <v>1.319065395</v>
      </c>
      <c r="R1053" s="78">
        <v>2.4542365E-2</v>
      </c>
      <c r="S1053" s="78">
        <v>337.65660789999998</v>
      </c>
      <c r="T1053" s="78">
        <v>1.0025623000000001E-2</v>
      </c>
      <c r="U1053" s="78">
        <v>3.7951235999999999E-2</v>
      </c>
      <c r="V1053" s="78">
        <v>26.15917584</v>
      </c>
      <c r="W1053" s="78">
        <v>1.0264717329999999</v>
      </c>
      <c r="X1053" s="5">
        <v>3.9097363327199999E-2</v>
      </c>
    </row>
    <row r="1054" spans="1:24">
      <c r="A1054" s="73">
        <v>20100174007</v>
      </c>
      <c r="B1054" s="73" t="s">
        <v>1</v>
      </c>
      <c r="C1054" s="74">
        <v>40309</v>
      </c>
      <c r="D1054" s="65"/>
      <c r="E1054" s="73" t="s">
        <v>102</v>
      </c>
      <c r="F1054" s="73">
        <v>2</v>
      </c>
      <c r="G1054" s="73">
        <v>1.2192704E-2</v>
      </c>
      <c r="H1054" s="73">
        <v>0.96200444600000001</v>
      </c>
      <c r="I1054" s="73">
        <v>2.5379170000000002E-3</v>
      </c>
      <c r="J1054" s="73">
        <v>354.67891959999997</v>
      </c>
      <c r="K1054" s="73">
        <v>7.1022619999999998E-3</v>
      </c>
      <c r="L1054" s="73">
        <v>4.978494E-3</v>
      </c>
      <c r="M1054" s="73">
        <v>24.98406082</v>
      </c>
      <c r="N1054" s="73">
        <v>0.53957031300000002</v>
      </c>
      <c r="O1054" s="5">
        <v>5.5435530689999998E-3</v>
      </c>
      <c r="P1054" s="78">
        <v>4.8134886000000002E-2</v>
      </c>
      <c r="Q1054" s="78">
        <v>1.319065395</v>
      </c>
      <c r="R1054" s="78">
        <v>2.4542365E-2</v>
      </c>
      <c r="S1054" s="78">
        <v>337.65660789999998</v>
      </c>
      <c r="T1054" s="78">
        <v>1.0025623000000001E-2</v>
      </c>
      <c r="U1054" s="78">
        <v>3.7951235999999999E-2</v>
      </c>
      <c r="V1054" s="78">
        <v>26.15917584</v>
      </c>
      <c r="W1054" s="78">
        <v>1.0264717329999999</v>
      </c>
      <c r="X1054" s="5">
        <v>3.9097363327199999E-2</v>
      </c>
    </row>
    <row r="1055" spans="1:24">
      <c r="A1055" s="73">
        <v>20100174007</v>
      </c>
      <c r="B1055" s="73" t="s">
        <v>1</v>
      </c>
      <c r="C1055" s="74">
        <v>40309</v>
      </c>
      <c r="D1055" s="65"/>
      <c r="E1055" s="73" t="s">
        <v>102</v>
      </c>
      <c r="F1055" s="73">
        <v>3</v>
      </c>
      <c r="G1055" s="73">
        <v>1.3885270999999999E-2</v>
      </c>
      <c r="H1055" s="73">
        <v>0.84409579999999995</v>
      </c>
      <c r="I1055" s="73">
        <v>8.8392060000000005E-3</v>
      </c>
      <c r="J1055" s="73">
        <v>299.73598900000002</v>
      </c>
      <c r="K1055" s="73">
        <v>8.4698900000000008E-3</v>
      </c>
      <c r="L1055" s="73">
        <v>5.2818759999999996E-3</v>
      </c>
      <c r="M1055" s="73">
        <v>29.55783349</v>
      </c>
      <c r="N1055" s="73">
        <v>0.91836866800000005</v>
      </c>
      <c r="O1055" s="5">
        <v>5.384872582E-3</v>
      </c>
      <c r="P1055" s="78">
        <v>4.8134886000000002E-2</v>
      </c>
      <c r="Q1055" s="78">
        <v>1.319065395</v>
      </c>
      <c r="R1055" s="78">
        <v>2.4542365E-2</v>
      </c>
      <c r="S1055" s="78">
        <v>337.65660789999998</v>
      </c>
      <c r="T1055" s="78">
        <v>1.0025623000000001E-2</v>
      </c>
      <c r="U1055" s="78">
        <v>3.7951235999999999E-2</v>
      </c>
      <c r="V1055" s="78">
        <v>26.15917584</v>
      </c>
      <c r="W1055" s="78">
        <v>1.0264717329999999</v>
      </c>
      <c r="X1055" s="5">
        <v>3.9097363327199999E-2</v>
      </c>
    </row>
    <row r="1056" spans="1:24">
      <c r="A1056" s="73">
        <v>20100181001</v>
      </c>
      <c r="B1056" s="73" t="s">
        <v>0</v>
      </c>
      <c r="C1056" s="74">
        <v>40303</v>
      </c>
      <c r="D1056" s="65"/>
      <c r="E1056" s="73" t="s">
        <v>103</v>
      </c>
      <c r="F1056" s="73">
        <v>1</v>
      </c>
      <c r="G1056" s="73">
        <v>0.162935462</v>
      </c>
      <c r="H1056" s="73">
        <v>2.275680108</v>
      </c>
      <c r="I1056" s="73">
        <v>7.6756460999999998E-2</v>
      </c>
      <c r="J1056" s="73">
        <v>333.13936210000003</v>
      </c>
      <c r="K1056" s="73">
        <v>1.7399247999999999E-2</v>
      </c>
      <c r="L1056" s="73">
        <v>0.145261961</v>
      </c>
      <c r="M1056" s="73">
        <v>26.391401290000001</v>
      </c>
      <c r="N1056" s="73">
        <v>0.99323223000000005</v>
      </c>
      <c r="O1056" s="5">
        <v>0.16180567729499998</v>
      </c>
      <c r="P1056" s="78">
        <v>4.4432456000000002E-2</v>
      </c>
      <c r="Q1056" s="78">
        <v>0.87193969100000002</v>
      </c>
      <c r="R1056" s="78">
        <v>1.8996582000000001E-2</v>
      </c>
      <c r="S1056" s="78">
        <v>329.0855368</v>
      </c>
      <c r="T1056" s="78">
        <v>9.0296309999999998E-3</v>
      </c>
      <c r="U1056" s="78">
        <v>3.5260497000000002E-2</v>
      </c>
      <c r="V1056" s="78">
        <v>26.92825844</v>
      </c>
      <c r="W1056" s="78">
        <v>0.548271018</v>
      </c>
      <c r="X1056" s="5">
        <v>3.6195491846400002E-2</v>
      </c>
    </row>
    <row r="1057" spans="1:24">
      <c r="A1057" s="73">
        <v>20100181001</v>
      </c>
      <c r="B1057" s="73" t="s">
        <v>0</v>
      </c>
      <c r="C1057" s="74">
        <v>40303</v>
      </c>
      <c r="D1057" s="65"/>
      <c r="E1057" s="73" t="s">
        <v>103</v>
      </c>
      <c r="F1057" s="73">
        <v>2</v>
      </c>
      <c r="G1057" s="73">
        <v>1.1115543E-2</v>
      </c>
      <c r="H1057" s="73">
        <v>0.28410169800000001</v>
      </c>
      <c r="I1057" s="73">
        <v>1.162026E-3</v>
      </c>
      <c r="J1057" s="73">
        <v>346.43430489999997</v>
      </c>
      <c r="K1057" s="73">
        <v>5.5376369999999998E-3</v>
      </c>
      <c r="L1057" s="73">
        <v>5.4906199999999999E-3</v>
      </c>
      <c r="M1057" s="73">
        <v>25.654716359999998</v>
      </c>
      <c r="N1057" s="73">
        <v>0.39050325400000002</v>
      </c>
      <c r="O1057" s="5">
        <v>2.2130099859999997E-3</v>
      </c>
      <c r="P1057" s="78">
        <v>4.4432456000000002E-2</v>
      </c>
      <c r="Q1057" s="78">
        <v>0.87193969100000002</v>
      </c>
      <c r="R1057" s="78">
        <v>1.8996582000000001E-2</v>
      </c>
      <c r="S1057" s="78">
        <v>329.0855368</v>
      </c>
      <c r="T1057" s="78">
        <v>9.0296309999999998E-3</v>
      </c>
      <c r="U1057" s="78">
        <v>3.5260497000000002E-2</v>
      </c>
      <c r="V1057" s="78">
        <v>26.92825844</v>
      </c>
      <c r="W1057" s="78">
        <v>0.548271018</v>
      </c>
      <c r="X1057" s="5">
        <v>3.6195491846400002E-2</v>
      </c>
    </row>
    <row r="1058" spans="1:24">
      <c r="A1058" s="73">
        <v>20100181001</v>
      </c>
      <c r="B1058" s="73" t="s">
        <v>0</v>
      </c>
      <c r="C1058" s="74">
        <v>40303</v>
      </c>
      <c r="D1058" s="65"/>
      <c r="E1058" s="73" t="s">
        <v>103</v>
      </c>
      <c r="F1058" s="73">
        <v>3</v>
      </c>
      <c r="G1058" s="73">
        <v>1.8112052999999999E-2</v>
      </c>
      <c r="H1058" s="73">
        <v>0.92738495200000004</v>
      </c>
      <c r="I1058" s="73">
        <v>9.2006099999999997E-3</v>
      </c>
      <c r="J1058" s="73">
        <v>293.03914129999998</v>
      </c>
      <c r="K1058" s="73">
        <v>9.3356700000000008E-3</v>
      </c>
      <c r="L1058" s="73">
        <v>8.6292309999999994E-3</v>
      </c>
      <c r="M1058" s="73">
        <v>30.215368049999999</v>
      </c>
      <c r="N1058" s="73">
        <v>0.51154200500000002</v>
      </c>
      <c r="O1058" s="5">
        <v>5.072349954500001E-3</v>
      </c>
      <c r="P1058" s="78">
        <v>4.4432456000000002E-2</v>
      </c>
      <c r="Q1058" s="78">
        <v>0.87193969100000002</v>
      </c>
      <c r="R1058" s="78">
        <v>1.8996582000000001E-2</v>
      </c>
      <c r="S1058" s="78">
        <v>329.0855368</v>
      </c>
      <c r="T1058" s="78">
        <v>9.0296309999999998E-3</v>
      </c>
      <c r="U1058" s="78">
        <v>3.5260497000000002E-2</v>
      </c>
      <c r="V1058" s="78">
        <v>26.92825844</v>
      </c>
      <c r="W1058" s="78">
        <v>0.548271018</v>
      </c>
      <c r="X1058" s="5">
        <v>3.6195491846400002E-2</v>
      </c>
    </row>
    <row r="1059" spans="1:24">
      <c r="A1059" s="73">
        <v>20100181002</v>
      </c>
      <c r="B1059" s="73" t="s">
        <v>0</v>
      </c>
      <c r="C1059" s="74">
        <v>40309</v>
      </c>
      <c r="D1059" s="65"/>
      <c r="E1059" s="73" t="s">
        <v>103</v>
      </c>
      <c r="F1059" s="73">
        <v>1</v>
      </c>
      <c r="G1059" s="73">
        <v>0.176719457</v>
      </c>
      <c r="H1059" s="73">
        <v>2.4961002219999999</v>
      </c>
      <c r="I1059" s="73">
        <v>0.107152492</v>
      </c>
      <c r="J1059" s="73">
        <v>339.21454610000001</v>
      </c>
      <c r="K1059" s="73">
        <v>1.8231563999999999E-2</v>
      </c>
      <c r="L1059" s="73">
        <v>0.15820052200000001</v>
      </c>
      <c r="M1059" s="73">
        <v>25.885335609999998</v>
      </c>
      <c r="N1059" s="73">
        <v>1.0662996739999999</v>
      </c>
      <c r="O1059" s="5">
        <v>0.16079579157560001</v>
      </c>
      <c r="P1059" s="78">
        <v>4.9610242999999998E-2</v>
      </c>
      <c r="Q1059" s="78">
        <v>1.0430503419999999</v>
      </c>
      <c r="R1059" s="78">
        <v>2.5966639999999999E-2</v>
      </c>
      <c r="S1059" s="78">
        <v>335.80930569999998</v>
      </c>
      <c r="T1059" s="78">
        <v>9.9738970000000007E-3</v>
      </c>
      <c r="U1059" s="78">
        <v>3.9479133999999999E-2</v>
      </c>
      <c r="V1059" s="78">
        <v>26.342044179999998</v>
      </c>
      <c r="W1059" s="78">
        <v>0.52301034700000004</v>
      </c>
      <c r="X1059" s="5">
        <v>4.0435020336000001E-2</v>
      </c>
    </row>
    <row r="1060" spans="1:24">
      <c r="A1060" s="73">
        <v>20100181002</v>
      </c>
      <c r="B1060" s="73" t="s">
        <v>0</v>
      </c>
      <c r="C1060" s="74">
        <v>40309</v>
      </c>
      <c r="D1060" s="65"/>
      <c r="E1060" s="73" t="s">
        <v>103</v>
      </c>
      <c r="F1060" s="73">
        <v>2</v>
      </c>
      <c r="G1060" s="73">
        <v>1.3132711E-2</v>
      </c>
      <c r="H1060" s="73">
        <v>0.34722064699999999</v>
      </c>
      <c r="I1060" s="73">
        <v>2.9398850000000002E-3</v>
      </c>
      <c r="J1060" s="73">
        <v>355.97395790000002</v>
      </c>
      <c r="K1060" s="73">
        <v>6.4401939999999998E-3</v>
      </c>
      <c r="L1060" s="73">
        <v>6.5910040000000001E-3</v>
      </c>
      <c r="M1060" s="73">
        <v>24.95549299</v>
      </c>
      <c r="N1060" s="73">
        <v>0.40098434700000002</v>
      </c>
      <c r="O1060" s="5">
        <v>2.0566233649999999E-3</v>
      </c>
      <c r="P1060" s="78">
        <v>4.9610242999999998E-2</v>
      </c>
      <c r="Q1060" s="78">
        <v>1.0430503419999999</v>
      </c>
      <c r="R1060" s="78">
        <v>2.5966639999999999E-2</v>
      </c>
      <c r="S1060" s="78">
        <v>335.80930569999998</v>
      </c>
      <c r="T1060" s="78">
        <v>9.9738970000000007E-3</v>
      </c>
      <c r="U1060" s="78">
        <v>3.9479133999999999E-2</v>
      </c>
      <c r="V1060" s="78">
        <v>26.342044179999998</v>
      </c>
      <c r="W1060" s="78">
        <v>0.52301034700000004</v>
      </c>
      <c r="X1060" s="5">
        <v>4.0435020336000001E-2</v>
      </c>
    </row>
    <row r="1061" spans="1:24">
      <c r="A1061" s="73">
        <v>20100181002</v>
      </c>
      <c r="B1061" s="73" t="s">
        <v>0</v>
      </c>
      <c r="C1061" s="74">
        <v>40309</v>
      </c>
      <c r="D1061" s="65"/>
      <c r="E1061" s="73" t="s">
        <v>103</v>
      </c>
      <c r="F1061" s="73">
        <v>3</v>
      </c>
      <c r="G1061" s="73">
        <v>2.2489568000000001E-2</v>
      </c>
      <c r="H1061" s="73">
        <v>1.2595319330000001</v>
      </c>
      <c r="I1061" s="73">
        <v>8.1312060000000002E-3</v>
      </c>
      <c r="J1061" s="73">
        <v>295.16168620000002</v>
      </c>
      <c r="K1061" s="73">
        <v>1.0409794999999999E-2</v>
      </c>
      <c r="L1061" s="73">
        <v>1.191569E-2</v>
      </c>
      <c r="M1061" s="73">
        <v>29.944706910000001</v>
      </c>
      <c r="N1061" s="73">
        <v>0.34310622000000002</v>
      </c>
      <c r="O1061" s="5">
        <v>2.1431181706500001E-2</v>
      </c>
      <c r="P1061" s="78">
        <v>4.9610242999999998E-2</v>
      </c>
      <c r="Q1061" s="78">
        <v>1.0430503419999999</v>
      </c>
      <c r="R1061" s="78">
        <v>2.5966639999999999E-2</v>
      </c>
      <c r="S1061" s="78">
        <v>335.80930569999998</v>
      </c>
      <c r="T1061" s="78">
        <v>9.9738970000000007E-3</v>
      </c>
      <c r="U1061" s="78">
        <v>3.9479133999999999E-2</v>
      </c>
      <c r="V1061" s="78">
        <v>26.342044179999998</v>
      </c>
      <c r="W1061" s="78">
        <v>0.52301034700000004</v>
      </c>
      <c r="X1061" s="5">
        <v>4.0435020336000001E-2</v>
      </c>
    </row>
    <row r="1062" spans="1:24">
      <c r="A1062" s="73">
        <v>20100181003</v>
      </c>
      <c r="B1062" s="73" t="s">
        <v>0</v>
      </c>
      <c r="C1062" s="74">
        <v>40310</v>
      </c>
      <c r="D1062" s="65"/>
      <c r="E1062" s="73" t="s">
        <v>103</v>
      </c>
      <c r="F1062" s="73">
        <v>1</v>
      </c>
      <c r="G1062" s="73">
        <v>0.14915318999999999</v>
      </c>
      <c r="H1062" s="73">
        <v>2.0606459369999999</v>
      </c>
      <c r="I1062" s="73">
        <v>9.3653419000000002E-2</v>
      </c>
      <c r="J1062" s="73">
        <v>332.00981430000002</v>
      </c>
      <c r="K1062" s="73">
        <v>1.7562682999999999E-2</v>
      </c>
      <c r="L1062" s="73">
        <v>0.13131367799999999</v>
      </c>
      <c r="M1062" s="73">
        <v>26.510168360000002</v>
      </c>
      <c r="N1062" s="73">
        <v>0.70527064399999995</v>
      </c>
      <c r="O1062" s="5">
        <v>0.16287683614359999</v>
      </c>
      <c r="P1062" s="78">
        <v>4.4003127000000003E-2</v>
      </c>
      <c r="Q1062" s="78">
        <v>0.91478596899999998</v>
      </c>
      <c r="R1062" s="78">
        <v>2.5942038000000001E-2</v>
      </c>
      <c r="S1062" s="78">
        <v>331.6578988</v>
      </c>
      <c r="T1062" s="78">
        <v>1.0012498999999999E-2</v>
      </c>
      <c r="U1062" s="78">
        <v>3.3832806999999999E-2</v>
      </c>
      <c r="V1062" s="78">
        <v>26.680509520000001</v>
      </c>
      <c r="W1062" s="78">
        <v>0.46153866300000002</v>
      </c>
      <c r="X1062" s="5">
        <v>3.7481695516200002E-2</v>
      </c>
    </row>
    <row r="1063" spans="1:24">
      <c r="A1063" s="73">
        <v>20100181003</v>
      </c>
      <c r="B1063" s="73" t="s">
        <v>0</v>
      </c>
      <c r="C1063" s="74">
        <v>40310</v>
      </c>
      <c r="D1063" s="65"/>
      <c r="E1063" s="73" t="s">
        <v>103</v>
      </c>
      <c r="F1063" s="73">
        <v>2</v>
      </c>
      <c r="G1063" s="73">
        <v>1.3265552999999999E-2</v>
      </c>
      <c r="H1063" s="73">
        <v>0.345221526</v>
      </c>
      <c r="I1063" s="73">
        <v>4.336754E-3</v>
      </c>
      <c r="J1063" s="73">
        <v>352.19833920000002</v>
      </c>
      <c r="K1063" s="73">
        <v>6.7596160000000004E-3</v>
      </c>
      <c r="L1063" s="73">
        <v>6.3993899999999996E-3</v>
      </c>
      <c r="M1063" s="73">
        <v>25.22801681</v>
      </c>
      <c r="N1063" s="73">
        <v>0.37640367600000002</v>
      </c>
      <c r="O1063" s="5">
        <v>3.4271291864999996E-3</v>
      </c>
      <c r="P1063" s="78">
        <v>4.4003127000000003E-2</v>
      </c>
      <c r="Q1063" s="78">
        <v>0.91478596899999998</v>
      </c>
      <c r="R1063" s="78">
        <v>2.5942038000000001E-2</v>
      </c>
      <c r="S1063" s="78">
        <v>331.6578988</v>
      </c>
      <c r="T1063" s="78">
        <v>1.0012498999999999E-2</v>
      </c>
      <c r="U1063" s="78">
        <v>3.3832806999999999E-2</v>
      </c>
      <c r="V1063" s="78">
        <v>26.680509520000001</v>
      </c>
      <c r="W1063" s="78">
        <v>0.46153866300000002</v>
      </c>
      <c r="X1063" s="5">
        <v>3.7481695516200002E-2</v>
      </c>
    </row>
    <row r="1064" spans="1:24">
      <c r="A1064" s="73">
        <v>20100181003</v>
      </c>
      <c r="B1064" s="73" t="s">
        <v>0</v>
      </c>
      <c r="C1064" s="74">
        <v>40310</v>
      </c>
      <c r="D1064" s="65"/>
      <c r="E1064" s="73" t="s">
        <v>103</v>
      </c>
      <c r="F1064" s="73">
        <v>3</v>
      </c>
      <c r="G1064" s="73">
        <v>2.2701157999999999E-2</v>
      </c>
      <c r="H1064" s="73">
        <v>1.12620733</v>
      </c>
      <c r="I1064" s="73">
        <v>1.5650161999999999E-2</v>
      </c>
      <c r="J1064" s="73">
        <v>292.55731780000002</v>
      </c>
      <c r="K1064" s="73">
        <v>1.0460188E-2</v>
      </c>
      <c r="L1064" s="73">
        <v>1.2076094000000001E-2</v>
      </c>
      <c r="M1064" s="73">
        <v>30.231199199999999</v>
      </c>
      <c r="N1064" s="73">
        <v>0.43841736100000001</v>
      </c>
      <c r="O1064" s="5">
        <v>6.7797280140000004E-3</v>
      </c>
      <c r="P1064" s="78">
        <v>4.4003127000000003E-2</v>
      </c>
      <c r="Q1064" s="78">
        <v>0.91478596899999998</v>
      </c>
      <c r="R1064" s="78">
        <v>2.5942038000000001E-2</v>
      </c>
      <c r="S1064" s="78">
        <v>331.6578988</v>
      </c>
      <c r="T1064" s="78">
        <v>1.0012498999999999E-2</v>
      </c>
      <c r="U1064" s="78">
        <v>3.3832806999999999E-2</v>
      </c>
      <c r="V1064" s="78">
        <v>26.680509520000001</v>
      </c>
      <c r="W1064" s="78">
        <v>0.46153866300000002</v>
      </c>
      <c r="X1064" s="5">
        <v>3.7481695516200002E-2</v>
      </c>
    </row>
    <row r="1065" spans="1:24">
      <c r="A1065" s="73">
        <v>20100181005</v>
      </c>
      <c r="B1065" s="73" t="s">
        <v>1</v>
      </c>
      <c r="C1065" s="74">
        <v>40311</v>
      </c>
      <c r="D1065" s="65"/>
      <c r="E1065" s="73" t="s">
        <v>103</v>
      </c>
      <c r="F1065" s="73">
        <v>1</v>
      </c>
      <c r="G1065" s="73">
        <v>0.160223959</v>
      </c>
      <c r="H1065" s="73">
        <v>1.826589641</v>
      </c>
      <c r="I1065" s="73">
        <v>8.5940512999999996E-2</v>
      </c>
      <c r="J1065" s="73">
        <v>330.42833230000002</v>
      </c>
      <c r="K1065" s="73">
        <v>1.7201266999999999E-2</v>
      </c>
      <c r="L1065" s="73">
        <v>0.14275156</v>
      </c>
      <c r="M1065" s="73">
        <v>26.66219766</v>
      </c>
      <c r="N1065" s="73">
        <v>0.74606755599999997</v>
      </c>
      <c r="O1065" s="5">
        <v>0.156258513387</v>
      </c>
      <c r="P1065" s="78">
        <v>4.2579114000000001E-2</v>
      </c>
      <c r="Q1065" s="78">
        <v>0.76988824099999997</v>
      </c>
      <c r="R1065" s="78">
        <v>1.8394982000000001E-2</v>
      </c>
      <c r="S1065" s="78">
        <v>329.58531149999999</v>
      </c>
      <c r="T1065" s="78">
        <v>8.723649E-3</v>
      </c>
      <c r="U1065" s="78">
        <v>3.3717959999999998E-2</v>
      </c>
      <c r="V1065" s="78">
        <v>26.860154550000001</v>
      </c>
      <c r="W1065" s="78">
        <v>0.37928710199999999</v>
      </c>
      <c r="X1065" s="5">
        <v>3.6699418297199998E-2</v>
      </c>
    </row>
    <row r="1066" spans="1:24">
      <c r="A1066" s="73">
        <v>20100181005</v>
      </c>
      <c r="B1066" s="73" t="s">
        <v>1</v>
      </c>
      <c r="C1066" s="74">
        <v>40311</v>
      </c>
      <c r="D1066" s="65"/>
      <c r="E1066" s="73" t="s">
        <v>103</v>
      </c>
      <c r="F1066" s="73">
        <v>2</v>
      </c>
      <c r="G1066" s="73">
        <v>9.4188469999999993E-3</v>
      </c>
      <c r="H1066" s="73">
        <v>0.245790444</v>
      </c>
      <c r="I1066" s="73">
        <v>2.4770700000000001E-4</v>
      </c>
      <c r="J1066" s="73">
        <v>350.05979480000002</v>
      </c>
      <c r="K1066" s="73">
        <v>4.6962560000000002E-3</v>
      </c>
      <c r="L1066" s="73">
        <v>4.6485670000000002E-3</v>
      </c>
      <c r="M1066" s="73">
        <v>25.394082579999999</v>
      </c>
      <c r="N1066" s="73">
        <v>0.227771793</v>
      </c>
      <c r="O1066" s="5">
        <v>3.8133589099999996E-3</v>
      </c>
      <c r="P1066" s="78">
        <v>4.2579114000000001E-2</v>
      </c>
      <c r="Q1066" s="78">
        <v>0.76988824099999997</v>
      </c>
      <c r="R1066" s="78">
        <v>1.8394982000000001E-2</v>
      </c>
      <c r="S1066" s="78">
        <v>329.58531149999999</v>
      </c>
      <c r="T1066" s="78">
        <v>8.723649E-3</v>
      </c>
      <c r="U1066" s="78">
        <v>3.3717959999999998E-2</v>
      </c>
      <c r="V1066" s="78">
        <v>26.860154550000001</v>
      </c>
      <c r="W1066" s="78">
        <v>0.37928710199999999</v>
      </c>
      <c r="X1066" s="5">
        <v>3.6699418297199998E-2</v>
      </c>
    </row>
    <row r="1067" spans="1:24">
      <c r="A1067" s="73">
        <v>20100181005</v>
      </c>
      <c r="B1067" s="73" t="s">
        <v>1</v>
      </c>
      <c r="C1067" s="74">
        <v>40311</v>
      </c>
      <c r="D1067" s="65"/>
      <c r="E1067" s="73" t="s">
        <v>103</v>
      </c>
      <c r="F1067" s="73">
        <v>3</v>
      </c>
      <c r="G1067" s="73">
        <v>1.6219081999999999E-2</v>
      </c>
      <c r="H1067" s="73">
        <v>0.96056322800000005</v>
      </c>
      <c r="I1067" s="73">
        <v>1.5759159999999999E-3</v>
      </c>
      <c r="J1067" s="73">
        <v>290.2655919</v>
      </c>
      <c r="K1067" s="73">
        <v>9.9184189999999995E-3</v>
      </c>
      <c r="L1067" s="73">
        <v>6.1443260000000003E-3</v>
      </c>
      <c r="M1067" s="73">
        <v>30.497716489999998</v>
      </c>
      <c r="N1067" s="73">
        <v>0.38803874900000002</v>
      </c>
      <c r="O1067" s="5">
        <v>8.4298101735000002E-3</v>
      </c>
      <c r="P1067" s="78">
        <v>4.2579114000000001E-2</v>
      </c>
      <c r="Q1067" s="78">
        <v>0.76988824099999997</v>
      </c>
      <c r="R1067" s="78">
        <v>1.8394982000000001E-2</v>
      </c>
      <c r="S1067" s="78">
        <v>329.58531149999999</v>
      </c>
      <c r="T1067" s="78">
        <v>8.723649E-3</v>
      </c>
      <c r="U1067" s="78">
        <v>3.3717959999999998E-2</v>
      </c>
      <c r="V1067" s="78">
        <v>26.860154550000001</v>
      </c>
      <c r="W1067" s="78">
        <v>0.37928710199999999</v>
      </c>
      <c r="X1067" s="5">
        <v>3.6699418297199998E-2</v>
      </c>
    </row>
    <row r="1068" spans="1:24">
      <c r="A1068" s="73">
        <v>20100189012</v>
      </c>
      <c r="B1068" s="73" t="s">
        <v>0</v>
      </c>
      <c r="C1068" s="74">
        <v>40312</v>
      </c>
      <c r="D1068" s="65"/>
      <c r="E1068" s="73" t="s">
        <v>45</v>
      </c>
      <c r="F1068" s="73">
        <v>1</v>
      </c>
      <c r="G1068" s="73">
        <v>0.26442956200000001</v>
      </c>
      <c r="H1068" s="73">
        <v>3.6624302900000001</v>
      </c>
      <c r="I1068" s="73">
        <v>0.123863732</v>
      </c>
      <c r="J1068" s="73">
        <v>528.1048108</v>
      </c>
      <c r="K1068" s="73">
        <v>3.5576881999999997E-2</v>
      </c>
      <c r="L1068" s="73">
        <v>0.22829190599999999</v>
      </c>
      <c r="M1068" s="73">
        <v>16.644929829999999</v>
      </c>
      <c r="N1068" s="73">
        <v>4.8213862059999997</v>
      </c>
      <c r="O1068" s="5">
        <v>0.17379332106379999</v>
      </c>
      <c r="P1068" s="78">
        <v>6.3638141999999995E-2</v>
      </c>
      <c r="Q1068" s="78">
        <v>1.214162285</v>
      </c>
      <c r="R1068" s="78">
        <v>2.7911394999999999E-2</v>
      </c>
      <c r="S1068" s="78">
        <v>487.0306195</v>
      </c>
      <c r="T1068" s="78">
        <v>1.0719176E-2</v>
      </c>
      <c r="U1068" s="78">
        <v>5.2750007000000002E-2</v>
      </c>
      <c r="V1068" s="78">
        <v>18.196346340000002</v>
      </c>
      <c r="W1068" s="78">
        <v>1.4457733859999999</v>
      </c>
      <c r="X1068" s="5">
        <v>3.9255911107199996E-2</v>
      </c>
    </row>
    <row r="1069" spans="1:24">
      <c r="A1069" s="73">
        <v>20100189012</v>
      </c>
      <c r="B1069" s="73" t="s">
        <v>0</v>
      </c>
      <c r="C1069" s="74">
        <v>40312</v>
      </c>
      <c r="D1069" s="65"/>
      <c r="E1069" s="73" t="s">
        <v>45</v>
      </c>
      <c r="F1069" s="73">
        <v>2</v>
      </c>
      <c r="G1069" s="73">
        <v>4.2528189999999997E-3</v>
      </c>
      <c r="H1069" s="73">
        <v>0.388732472</v>
      </c>
      <c r="I1069" s="73">
        <v>8.45851E-4</v>
      </c>
      <c r="J1069" s="73">
        <v>497.99795890000001</v>
      </c>
      <c r="K1069" s="73">
        <v>1.565648E-3</v>
      </c>
      <c r="L1069" s="73">
        <v>2.6624930000000002E-3</v>
      </c>
      <c r="M1069" s="73">
        <v>17.849230519999999</v>
      </c>
      <c r="N1069" s="73">
        <v>0.34537954300000001</v>
      </c>
      <c r="O1069" s="5">
        <v>3.7203783194999997E-3</v>
      </c>
      <c r="P1069" s="78">
        <v>6.3638141999999995E-2</v>
      </c>
      <c r="Q1069" s="78">
        <v>1.214162285</v>
      </c>
      <c r="R1069" s="78">
        <v>2.7911394999999999E-2</v>
      </c>
      <c r="S1069" s="78">
        <v>487.0306195</v>
      </c>
      <c r="T1069" s="78">
        <v>1.0719176E-2</v>
      </c>
      <c r="U1069" s="78">
        <v>5.2750007000000002E-2</v>
      </c>
      <c r="V1069" s="78">
        <v>18.196346340000002</v>
      </c>
      <c r="W1069" s="78">
        <v>1.4457733859999999</v>
      </c>
      <c r="X1069" s="5">
        <v>3.9255911107199996E-2</v>
      </c>
    </row>
    <row r="1070" spans="1:24">
      <c r="A1070" s="73">
        <v>20100189012</v>
      </c>
      <c r="B1070" s="73" t="s">
        <v>0</v>
      </c>
      <c r="C1070" s="74">
        <v>40312</v>
      </c>
      <c r="D1070" s="65"/>
      <c r="E1070" s="73" t="s">
        <v>45</v>
      </c>
      <c r="F1070" s="73">
        <v>3</v>
      </c>
      <c r="G1070" s="73">
        <v>2.4134708000000001E-2</v>
      </c>
      <c r="H1070" s="73">
        <v>0.92350883500000003</v>
      </c>
      <c r="I1070" s="73">
        <v>6.5590409999999998E-3</v>
      </c>
      <c r="J1070" s="73">
        <v>435.37943799999999</v>
      </c>
      <c r="K1070" s="73">
        <v>9.2247630000000004E-3</v>
      </c>
      <c r="L1070" s="73">
        <v>1.4764542E-2</v>
      </c>
      <c r="M1070" s="73">
        <v>20.370559480000001</v>
      </c>
      <c r="N1070" s="73">
        <v>0.97398722599999998</v>
      </c>
      <c r="O1070" s="5">
        <v>4.6060887659999999E-3</v>
      </c>
      <c r="P1070" s="78">
        <v>6.3638141999999995E-2</v>
      </c>
      <c r="Q1070" s="78">
        <v>1.214162285</v>
      </c>
      <c r="R1070" s="78">
        <v>2.7911394999999999E-2</v>
      </c>
      <c r="S1070" s="78">
        <v>487.0306195</v>
      </c>
      <c r="T1070" s="78">
        <v>1.0719176E-2</v>
      </c>
      <c r="U1070" s="78">
        <v>5.2750007000000002E-2</v>
      </c>
      <c r="V1070" s="78">
        <v>18.196346340000002</v>
      </c>
      <c r="W1070" s="78">
        <v>1.4457733859999999</v>
      </c>
      <c r="X1070" s="5">
        <v>3.9255911107199996E-2</v>
      </c>
    </row>
    <row r="1071" spans="1:24">
      <c r="A1071" s="73">
        <v>20100189013</v>
      </c>
      <c r="B1071" s="73" t="s">
        <v>0</v>
      </c>
      <c r="C1071" s="74">
        <v>40339</v>
      </c>
      <c r="D1071" s="65"/>
      <c r="E1071" s="73" t="s">
        <v>45</v>
      </c>
      <c r="F1071" s="73">
        <v>1</v>
      </c>
      <c r="G1071" s="73">
        <v>0.228829962</v>
      </c>
      <c r="H1071" s="73">
        <v>2.9460562960000001</v>
      </c>
      <c r="I1071" s="73">
        <v>0.13904693400000001</v>
      </c>
      <c r="J1071" s="73">
        <v>523.78770480000003</v>
      </c>
      <c r="K1071" s="73">
        <v>3.2326820999999999E-2</v>
      </c>
      <c r="L1071" s="73">
        <v>0.19495960000000001</v>
      </c>
      <c r="M1071" s="73">
        <v>16.819750320000001</v>
      </c>
      <c r="N1071" s="73">
        <v>4.099817754</v>
      </c>
      <c r="O1071" s="5">
        <v>0.18007408422739998</v>
      </c>
      <c r="P1071" s="78">
        <v>5.2692188000000001E-2</v>
      </c>
      <c r="Q1071" s="78">
        <v>0.837500825</v>
      </c>
      <c r="R1071" s="78">
        <v>3.2191396999999997E-2</v>
      </c>
      <c r="S1071" s="78">
        <v>482.20789409999998</v>
      </c>
      <c r="T1071" s="78">
        <v>9.3952289999999997E-3</v>
      </c>
      <c r="U1071" s="78">
        <v>4.2848355999999997E-2</v>
      </c>
      <c r="V1071" s="78">
        <v>18.408131139999998</v>
      </c>
      <c r="W1071" s="78">
        <v>1.4699354710000001</v>
      </c>
      <c r="X1071" s="5">
        <v>3.9737020688399995E-2</v>
      </c>
    </row>
    <row r="1072" spans="1:24">
      <c r="A1072" s="73">
        <v>20100189013</v>
      </c>
      <c r="B1072" s="73" t="s">
        <v>0</v>
      </c>
      <c r="C1072" s="74">
        <v>40339</v>
      </c>
      <c r="D1072" s="65"/>
      <c r="E1072" s="73" t="s">
        <v>45</v>
      </c>
      <c r="F1072" s="73">
        <v>2</v>
      </c>
      <c r="G1072" s="73">
        <v>3.7192179999999998E-3</v>
      </c>
      <c r="H1072" s="73">
        <v>0.22240755600000001</v>
      </c>
      <c r="I1072" s="73">
        <v>1.799918E-3</v>
      </c>
      <c r="J1072" s="73">
        <v>493.47047279999998</v>
      </c>
      <c r="K1072" s="73">
        <v>1.6269850000000001E-3</v>
      </c>
      <c r="L1072" s="73">
        <v>2.0145480000000001E-3</v>
      </c>
      <c r="M1072" s="73">
        <v>18.0224431</v>
      </c>
      <c r="N1072" s="73">
        <v>0.42681005799999999</v>
      </c>
      <c r="O1072" s="5">
        <v>2.6332125944999998E-3</v>
      </c>
      <c r="P1072" s="78">
        <v>5.2692188000000001E-2</v>
      </c>
      <c r="Q1072" s="78">
        <v>0.837500825</v>
      </c>
      <c r="R1072" s="78">
        <v>3.2191396999999997E-2</v>
      </c>
      <c r="S1072" s="78">
        <v>482.20789409999998</v>
      </c>
      <c r="T1072" s="78">
        <v>9.3952289999999997E-3</v>
      </c>
      <c r="U1072" s="78">
        <v>4.2848355999999997E-2</v>
      </c>
      <c r="V1072" s="78">
        <v>18.408131139999998</v>
      </c>
      <c r="W1072" s="78">
        <v>1.4699354710000001</v>
      </c>
      <c r="X1072" s="5">
        <v>3.9737020688399995E-2</v>
      </c>
    </row>
    <row r="1073" spans="1:24">
      <c r="A1073" s="73">
        <v>20100189013</v>
      </c>
      <c r="B1073" s="73" t="s">
        <v>0</v>
      </c>
      <c r="C1073" s="74">
        <v>40339</v>
      </c>
      <c r="D1073" s="65"/>
      <c r="E1073" s="73" t="s">
        <v>45</v>
      </c>
      <c r="F1073" s="73">
        <v>3</v>
      </c>
      <c r="G1073" s="73">
        <v>1.1925534E-2</v>
      </c>
      <c r="H1073" s="73">
        <v>0.40377760600000001</v>
      </c>
      <c r="I1073" s="73">
        <v>8.743397E-3</v>
      </c>
      <c r="J1073" s="73">
        <v>429.60766310000002</v>
      </c>
      <c r="K1073" s="73">
        <v>6.7096650000000001E-3</v>
      </c>
      <c r="L1073" s="73">
        <v>4.895496E-3</v>
      </c>
      <c r="M1073" s="73">
        <v>20.68433331</v>
      </c>
      <c r="N1073" s="73">
        <v>1.4486029410000001</v>
      </c>
      <c r="O1073" s="5">
        <v>3.4159662655000003E-3</v>
      </c>
      <c r="P1073" s="78">
        <v>5.2692188000000001E-2</v>
      </c>
      <c r="Q1073" s="78">
        <v>0.837500825</v>
      </c>
      <c r="R1073" s="78">
        <v>3.2191396999999997E-2</v>
      </c>
      <c r="S1073" s="78">
        <v>482.20789409999998</v>
      </c>
      <c r="T1073" s="78">
        <v>9.3952289999999997E-3</v>
      </c>
      <c r="U1073" s="78">
        <v>4.2848355999999997E-2</v>
      </c>
      <c r="V1073" s="78">
        <v>18.408131139999998</v>
      </c>
      <c r="W1073" s="78">
        <v>1.4699354710000001</v>
      </c>
      <c r="X1073" s="5">
        <v>3.9737020688399995E-2</v>
      </c>
    </row>
    <row r="1074" spans="1:24">
      <c r="A1074" s="73">
        <v>20100189014</v>
      </c>
      <c r="B1074" s="73" t="s">
        <v>0</v>
      </c>
      <c r="C1074" s="74">
        <v>40340</v>
      </c>
      <c r="D1074" s="65"/>
      <c r="E1074" s="73" t="s">
        <v>45</v>
      </c>
      <c r="F1074" s="73">
        <v>1</v>
      </c>
      <c r="G1074" s="73">
        <v>0.215256525</v>
      </c>
      <c r="H1074" s="73">
        <v>2.8593924039999998</v>
      </c>
      <c r="I1074" s="73">
        <v>0.112270394</v>
      </c>
      <c r="J1074" s="73">
        <v>517.6578571</v>
      </c>
      <c r="K1074" s="73">
        <v>3.1227194E-2</v>
      </c>
      <c r="L1074" s="73">
        <v>0.18253829399999999</v>
      </c>
      <c r="M1074" s="73">
        <v>17.022715949999998</v>
      </c>
      <c r="N1074" s="73">
        <v>3.03631436</v>
      </c>
      <c r="O1074" s="5">
        <v>0.14883540524059999</v>
      </c>
      <c r="P1074" s="78">
        <v>5.0666999999999997E-2</v>
      </c>
      <c r="Q1074" s="78">
        <v>0.79401348100000002</v>
      </c>
      <c r="R1074" s="78">
        <v>2.6433251000000001E-2</v>
      </c>
      <c r="S1074" s="78">
        <v>481.84353440000001</v>
      </c>
      <c r="T1074" s="78">
        <v>9.4700659999999992E-3</v>
      </c>
      <c r="U1074" s="78">
        <v>4.0744757E-2</v>
      </c>
      <c r="V1074" s="78">
        <v>18.411005679999999</v>
      </c>
      <c r="W1074" s="78">
        <v>0.95681351699999995</v>
      </c>
      <c r="X1074" s="5">
        <v>3.63253640094E-2</v>
      </c>
    </row>
    <row r="1075" spans="1:24">
      <c r="A1075" s="73">
        <v>20100189014</v>
      </c>
      <c r="B1075" s="73" t="s">
        <v>0</v>
      </c>
      <c r="C1075" s="74">
        <v>40340</v>
      </c>
      <c r="D1075" s="65"/>
      <c r="E1075" s="73" t="s">
        <v>45</v>
      </c>
      <c r="F1075" s="73">
        <v>2</v>
      </c>
      <c r="G1075" s="73">
        <v>4.5228389999999999E-3</v>
      </c>
      <c r="H1075" s="73">
        <v>0.23798037799999999</v>
      </c>
      <c r="I1075" s="73">
        <v>1.6290269999999999E-3</v>
      </c>
      <c r="J1075" s="73">
        <v>494.9117703</v>
      </c>
      <c r="K1075" s="73">
        <v>1.90496E-3</v>
      </c>
      <c r="L1075" s="73">
        <v>2.5269210000000001E-3</v>
      </c>
      <c r="M1075" s="73">
        <v>17.96901553</v>
      </c>
      <c r="N1075" s="73">
        <v>0.183711175</v>
      </c>
      <c r="O1075" s="5">
        <v>6.1138053699999993E-3</v>
      </c>
      <c r="P1075" s="78">
        <v>5.0666999999999997E-2</v>
      </c>
      <c r="Q1075" s="78">
        <v>0.79401348100000002</v>
      </c>
      <c r="R1075" s="78">
        <v>2.6433251000000001E-2</v>
      </c>
      <c r="S1075" s="78">
        <v>481.84353440000001</v>
      </c>
      <c r="T1075" s="78">
        <v>9.4700659999999992E-3</v>
      </c>
      <c r="U1075" s="78">
        <v>4.0744757E-2</v>
      </c>
      <c r="V1075" s="78">
        <v>18.411005679999999</v>
      </c>
      <c r="W1075" s="78">
        <v>0.95681351699999995</v>
      </c>
      <c r="X1075" s="5">
        <v>3.63253640094E-2</v>
      </c>
    </row>
    <row r="1076" spans="1:24">
      <c r="A1076" s="73">
        <v>20100189014</v>
      </c>
      <c r="B1076" s="73" t="s">
        <v>0</v>
      </c>
      <c r="C1076" s="74">
        <v>40340</v>
      </c>
      <c r="D1076" s="65"/>
      <c r="E1076" s="73" t="s">
        <v>45</v>
      </c>
      <c r="F1076" s="73">
        <v>3</v>
      </c>
      <c r="G1076" s="73">
        <v>1.3154307E-2</v>
      </c>
      <c r="H1076" s="73">
        <v>0.28000919899999999</v>
      </c>
      <c r="I1076" s="73">
        <v>8.2589540000000006E-3</v>
      </c>
      <c r="J1076" s="73">
        <v>430.23302610000002</v>
      </c>
      <c r="K1076" s="73">
        <v>7.2661870000000003E-3</v>
      </c>
      <c r="L1076" s="73">
        <v>5.5411740000000003E-3</v>
      </c>
      <c r="M1076" s="73">
        <v>20.663454349999999</v>
      </c>
      <c r="N1076" s="73">
        <v>0.84026246999999998</v>
      </c>
      <c r="O1076" s="5">
        <v>8.7975010045000003E-3</v>
      </c>
      <c r="P1076" s="78">
        <v>5.0666999999999997E-2</v>
      </c>
      <c r="Q1076" s="78">
        <v>0.79401348100000002</v>
      </c>
      <c r="R1076" s="78">
        <v>2.6433251000000001E-2</v>
      </c>
      <c r="S1076" s="78">
        <v>481.84353440000001</v>
      </c>
      <c r="T1076" s="78">
        <v>9.4700659999999992E-3</v>
      </c>
      <c r="U1076" s="78">
        <v>4.0744757E-2</v>
      </c>
      <c r="V1076" s="78">
        <v>18.411005679999999</v>
      </c>
      <c r="W1076" s="78">
        <v>0.95681351699999995</v>
      </c>
      <c r="X1076" s="5">
        <v>3.63253640094E-2</v>
      </c>
    </row>
    <row r="1077" spans="1:24">
      <c r="A1077" s="73">
        <v>20100189016</v>
      </c>
      <c r="B1077" s="73" t="s">
        <v>1</v>
      </c>
      <c r="C1077" s="74">
        <v>40344</v>
      </c>
      <c r="D1077" s="65"/>
      <c r="E1077" s="73" t="s">
        <v>45</v>
      </c>
      <c r="F1077" s="73">
        <v>1</v>
      </c>
      <c r="G1077" s="73">
        <v>0.24388003999999999</v>
      </c>
      <c r="H1077" s="73">
        <v>2.6049361389999999</v>
      </c>
      <c r="I1077" s="73">
        <v>0.11019285600000001</v>
      </c>
      <c r="J1077" s="73">
        <v>520.68064630000003</v>
      </c>
      <c r="K1077" s="73">
        <v>3.2278728999999999E-2</v>
      </c>
      <c r="L1077" s="73">
        <v>0.21006006599999999</v>
      </c>
      <c r="M1077" s="73">
        <v>16.93481714</v>
      </c>
      <c r="N1077" s="73">
        <v>3.8651242620000001</v>
      </c>
      <c r="O1077" s="5">
        <v>0.16209225484119999</v>
      </c>
      <c r="P1077" s="78">
        <v>5.4502342000000002E-2</v>
      </c>
      <c r="Q1077" s="78">
        <v>0.70534287399999995</v>
      </c>
      <c r="R1077" s="78">
        <v>2.3876046000000001E-2</v>
      </c>
      <c r="S1077" s="78">
        <v>479.59318669999999</v>
      </c>
      <c r="T1077" s="78">
        <v>8.9602729999999995E-3</v>
      </c>
      <c r="U1077" s="78">
        <v>4.5114234000000003E-2</v>
      </c>
      <c r="V1077" s="78">
        <v>18.492378519999999</v>
      </c>
      <c r="W1077" s="78">
        <v>1.4873502270000001</v>
      </c>
      <c r="X1077" s="5">
        <v>4.06714038468E-2</v>
      </c>
    </row>
    <row r="1078" spans="1:24">
      <c r="A1078" s="73">
        <v>20100189016</v>
      </c>
      <c r="B1078" s="73" t="s">
        <v>1</v>
      </c>
      <c r="C1078" s="74">
        <v>40344</v>
      </c>
      <c r="D1078" s="65"/>
      <c r="E1078" s="73" t="s">
        <v>45</v>
      </c>
      <c r="F1078" s="73">
        <v>2</v>
      </c>
      <c r="G1078" s="73">
        <v>2.4355140000000002E-3</v>
      </c>
      <c r="H1078" s="73">
        <v>0.16612924500000001</v>
      </c>
      <c r="I1078" s="73">
        <v>1.8937700000000001E-4</v>
      </c>
      <c r="J1078" s="73">
        <v>489.9516653</v>
      </c>
      <c r="K1078" s="73">
        <v>9.9857599999999993E-4</v>
      </c>
      <c r="L1078" s="73">
        <v>1.389258E-3</v>
      </c>
      <c r="M1078" s="73">
        <v>18.1552094</v>
      </c>
      <c r="N1078" s="73">
        <v>0.529673477</v>
      </c>
      <c r="O1078" s="5">
        <v>7.3390829539999999E-3</v>
      </c>
      <c r="P1078" s="78">
        <v>5.4502342000000002E-2</v>
      </c>
      <c r="Q1078" s="78">
        <v>0.70534287399999995</v>
      </c>
      <c r="R1078" s="78">
        <v>2.3876046000000001E-2</v>
      </c>
      <c r="S1078" s="78">
        <v>479.59318669999999</v>
      </c>
      <c r="T1078" s="78">
        <v>8.9602729999999995E-3</v>
      </c>
      <c r="U1078" s="78">
        <v>4.5114234000000003E-2</v>
      </c>
      <c r="V1078" s="78">
        <v>18.492378519999999</v>
      </c>
      <c r="W1078" s="78">
        <v>1.4873502270000001</v>
      </c>
      <c r="X1078" s="5">
        <v>4.06714038468E-2</v>
      </c>
    </row>
    <row r="1079" spans="1:24">
      <c r="A1079" s="73">
        <v>20100189016</v>
      </c>
      <c r="B1079" s="73" t="s">
        <v>1</v>
      </c>
      <c r="C1079" s="74">
        <v>40344</v>
      </c>
      <c r="D1079" s="65"/>
      <c r="E1079" s="73" t="s">
        <v>45</v>
      </c>
      <c r="F1079" s="73">
        <v>3</v>
      </c>
      <c r="G1079" s="73">
        <v>9.678028E-3</v>
      </c>
      <c r="H1079" s="73">
        <v>0.28759782299999997</v>
      </c>
      <c r="I1079" s="73">
        <v>3.3609080000000001E-3</v>
      </c>
      <c r="J1079" s="73">
        <v>429.13659769999998</v>
      </c>
      <c r="K1079" s="73">
        <v>6.35755E-3</v>
      </c>
      <c r="L1079" s="73">
        <v>3.016917E-3</v>
      </c>
      <c r="M1079" s="73">
        <v>20.71614624</v>
      </c>
      <c r="N1079" s="73">
        <v>1.496239914</v>
      </c>
      <c r="O1079" s="5">
        <v>1.2148045955000001E-2</v>
      </c>
      <c r="P1079" s="78">
        <v>5.4502342000000002E-2</v>
      </c>
      <c r="Q1079" s="78">
        <v>0.70534287399999995</v>
      </c>
      <c r="R1079" s="78">
        <v>2.3876046000000001E-2</v>
      </c>
      <c r="S1079" s="78">
        <v>479.59318669999999</v>
      </c>
      <c r="T1079" s="78">
        <v>8.9602729999999995E-3</v>
      </c>
      <c r="U1079" s="78">
        <v>4.5114234000000003E-2</v>
      </c>
      <c r="V1079" s="78">
        <v>18.492378519999999</v>
      </c>
      <c r="W1079" s="78">
        <v>1.4873502270000001</v>
      </c>
      <c r="X1079" s="5">
        <v>4.06714038468E-2</v>
      </c>
    </row>
    <row r="1080" spans="1:24">
      <c r="A1080" s="73">
        <v>20100189017</v>
      </c>
      <c r="B1080" s="73" t="s">
        <v>1</v>
      </c>
      <c r="C1080" s="74">
        <v>40345</v>
      </c>
      <c r="D1080" s="65"/>
      <c r="E1080" s="73" t="s">
        <v>45</v>
      </c>
      <c r="F1080" s="73">
        <v>1</v>
      </c>
      <c r="G1080" s="73">
        <v>0.235529455</v>
      </c>
      <c r="H1080" s="73">
        <v>2.6310477109999999</v>
      </c>
      <c r="I1080" s="73">
        <v>0.11329526099999999</v>
      </c>
      <c r="J1080" s="73">
        <v>516.65926460000003</v>
      </c>
      <c r="K1080" s="73">
        <v>3.1972381000000001E-2</v>
      </c>
      <c r="L1080" s="73">
        <v>0.202030456</v>
      </c>
      <c r="M1080" s="73">
        <v>17.064922150000001</v>
      </c>
      <c r="N1080" s="73">
        <v>3.3573015470000001</v>
      </c>
      <c r="O1080" s="5">
        <v>0.13454399447879997</v>
      </c>
      <c r="P1080" s="78">
        <v>5.4069508000000002E-2</v>
      </c>
      <c r="Q1080" s="78">
        <v>0.77106024900000003</v>
      </c>
      <c r="R1080" s="78">
        <v>2.5079897E-2</v>
      </c>
      <c r="S1080" s="78">
        <v>477.90911620000003</v>
      </c>
      <c r="T1080" s="78">
        <v>9.1561309999999996E-3</v>
      </c>
      <c r="U1080" s="78">
        <v>4.4476188999999999E-2</v>
      </c>
      <c r="V1080" s="78">
        <v>18.56565084</v>
      </c>
      <c r="W1080" s="78">
        <v>1.3105142919999999</v>
      </c>
      <c r="X1080" s="5">
        <v>3.4854557771400001E-2</v>
      </c>
    </row>
    <row r="1081" spans="1:24">
      <c r="A1081" s="73">
        <v>20100189017</v>
      </c>
      <c r="B1081" s="73" t="s">
        <v>1</v>
      </c>
      <c r="C1081" s="74">
        <v>40345</v>
      </c>
      <c r="D1081" s="65"/>
      <c r="E1081" s="73" t="s">
        <v>45</v>
      </c>
      <c r="F1081" s="73">
        <v>2</v>
      </c>
      <c r="G1081" s="73">
        <v>4.328312E-3</v>
      </c>
      <c r="H1081" s="73">
        <v>0.26094265999999999</v>
      </c>
      <c r="I1081" s="73">
        <v>6.1120499999999997E-4</v>
      </c>
      <c r="J1081" s="73">
        <v>491.22661419999997</v>
      </c>
      <c r="K1081" s="73">
        <v>1.8761699999999999E-3</v>
      </c>
      <c r="L1081" s="73">
        <v>2.3625590000000002E-3</v>
      </c>
      <c r="M1081" s="73">
        <v>18.102405699999998</v>
      </c>
      <c r="N1081" s="73">
        <v>0.72424639700000004</v>
      </c>
      <c r="O1081" s="5">
        <v>7.1257207649999994E-3</v>
      </c>
      <c r="P1081" s="78">
        <v>5.4069508000000002E-2</v>
      </c>
      <c r="Q1081" s="78">
        <v>0.77106024900000003</v>
      </c>
      <c r="R1081" s="78">
        <v>2.5079897E-2</v>
      </c>
      <c r="S1081" s="78">
        <v>477.90911620000003</v>
      </c>
      <c r="T1081" s="78">
        <v>9.1561309999999996E-3</v>
      </c>
      <c r="U1081" s="78">
        <v>4.4476188999999999E-2</v>
      </c>
      <c r="V1081" s="78">
        <v>18.56565084</v>
      </c>
      <c r="W1081" s="78">
        <v>1.3105142919999999</v>
      </c>
      <c r="X1081" s="5">
        <v>3.4854557771400001E-2</v>
      </c>
    </row>
    <row r="1082" spans="1:24">
      <c r="A1082" s="73">
        <v>20100189017</v>
      </c>
      <c r="B1082" s="73" t="s">
        <v>1</v>
      </c>
      <c r="C1082" s="74">
        <v>40345</v>
      </c>
      <c r="D1082" s="65"/>
      <c r="E1082" s="73" t="s">
        <v>45</v>
      </c>
      <c r="F1082" s="73">
        <v>3</v>
      </c>
      <c r="G1082" s="73">
        <v>1.0989453E-2</v>
      </c>
      <c r="H1082" s="73">
        <v>0.32998313299999998</v>
      </c>
      <c r="I1082" s="73">
        <v>4.6799249999999997E-3</v>
      </c>
      <c r="J1082" s="73">
        <v>423.4719202</v>
      </c>
      <c r="K1082" s="73">
        <v>5.6774929999999996E-3</v>
      </c>
      <c r="L1082" s="73">
        <v>5.0408700000000002E-3</v>
      </c>
      <c r="M1082" s="73">
        <v>20.989441939999999</v>
      </c>
      <c r="N1082" s="73">
        <v>0.87222763599999997</v>
      </c>
      <c r="O1082" s="5">
        <v>1.2311577833000001E-2</v>
      </c>
      <c r="P1082" s="78">
        <v>5.4069508000000002E-2</v>
      </c>
      <c r="Q1082" s="78">
        <v>0.77106024900000003</v>
      </c>
      <c r="R1082" s="78">
        <v>2.5079897E-2</v>
      </c>
      <c r="S1082" s="78">
        <v>477.90911620000003</v>
      </c>
      <c r="T1082" s="78">
        <v>9.1561309999999996E-3</v>
      </c>
      <c r="U1082" s="78">
        <v>4.4476188999999999E-2</v>
      </c>
      <c r="V1082" s="78">
        <v>18.56565084</v>
      </c>
      <c r="W1082" s="78">
        <v>1.3105142919999999</v>
      </c>
      <c r="X1082" s="5">
        <v>3.4854557771400001E-2</v>
      </c>
    </row>
    <row r="1083" spans="1:24">
      <c r="A1083" s="73">
        <v>20100189018</v>
      </c>
      <c r="B1083" s="73" t="s">
        <v>0</v>
      </c>
      <c r="C1083" s="74">
        <v>40338</v>
      </c>
      <c r="D1083" s="65"/>
      <c r="E1083" s="73" t="s">
        <v>45</v>
      </c>
      <c r="F1083" s="73">
        <v>1</v>
      </c>
      <c r="G1083" s="73">
        <v>0.23656449700000001</v>
      </c>
      <c r="H1083" s="73">
        <v>2.9460883240000002</v>
      </c>
      <c r="I1083" s="73">
        <v>8.3038447000000001E-2</v>
      </c>
      <c r="J1083" s="73">
        <v>527.23280650000004</v>
      </c>
      <c r="K1083" s="73">
        <v>3.3391672999999997E-2</v>
      </c>
      <c r="L1083" s="73">
        <v>0.201578438</v>
      </c>
      <c r="M1083" s="73">
        <v>16.71017865</v>
      </c>
      <c r="N1083" s="73">
        <v>6.0896977019999996</v>
      </c>
      <c r="O1083" s="5">
        <v>0.14626324837599999</v>
      </c>
      <c r="P1083" s="78">
        <v>5.5624653000000003E-2</v>
      </c>
      <c r="Q1083" s="78">
        <v>0.923977512</v>
      </c>
      <c r="R1083" s="78">
        <v>2.0156844E-2</v>
      </c>
      <c r="S1083" s="78">
        <v>488.36846370000001</v>
      </c>
      <c r="T1083" s="78">
        <v>9.8877389999999996E-3</v>
      </c>
      <c r="U1083" s="78">
        <v>4.5264793999999997E-2</v>
      </c>
      <c r="V1083" s="78">
        <v>18.177116340000001</v>
      </c>
      <c r="W1083" s="78">
        <v>2.0642016029999999</v>
      </c>
      <c r="X1083" s="5">
        <v>3.4736242391999995E-2</v>
      </c>
    </row>
    <row r="1084" spans="1:24">
      <c r="A1084" s="73">
        <v>20100189018</v>
      </c>
      <c r="B1084" s="73" t="s">
        <v>0</v>
      </c>
      <c r="C1084" s="74">
        <v>40338</v>
      </c>
      <c r="D1084" s="65"/>
      <c r="E1084" s="73" t="s">
        <v>45</v>
      </c>
      <c r="F1084" s="73">
        <v>2</v>
      </c>
      <c r="G1084" s="73">
        <v>3.1079829999999999E-3</v>
      </c>
      <c r="H1084" s="73">
        <v>0.318176444</v>
      </c>
      <c r="I1084" s="73">
        <v>7.7363599999999996E-4</v>
      </c>
      <c r="J1084" s="73">
        <v>501.53594870000001</v>
      </c>
      <c r="K1084" s="73">
        <v>1.4850950000000001E-3</v>
      </c>
      <c r="L1084" s="73">
        <v>1.5519780000000001E-3</v>
      </c>
      <c r="M1084" s="73">
        <v>17.727575770000001</v>
      </c>
      <c r="N1084" s="73">
        <v>0.40066540699999997</v>
      </c>
      <c r="O1084" s="5">
        <v>5.1761793545E-3</v>
      </c>
      <c r="P1084" s="78">
        <v>5.5624653000000003E-2</v>
      </c>
      <c r="Q1084" s="78">
        <v>0.923977512</v>
      </c>
      <c r="R1084" s="78">
        <v>2.0156844E-2</v>
      </c>
      <c r="S1084" s="78">
        <v>488.36846370000001</v>
      </c>
      <c r="T1084" s="78">
        <v>9.8877389999999996E-3</v>
      </c>
      <c r="U1084" s="78">
        <v>4.5264793999999997E-2</v>
      </c>
      <c r="V1084" s="78">
        <v>18.177116340000001</v>
      </c>
      <c r="W1084" s="78">
        <v>2.0642016029999999</v>
      </c>
      <c r="X1084" s="5">
        <v>3.4736242391999995E-2</v>
      </c>
    </row>
    <row r="1085" spans="1:24">
      <c r="A1085" s="73">
        <v>20100189018</v>
      </c>
      <c r="B1085" s="73" t="s">
        <v>0</v>
      </c>
      <c r="C1085" s="74">
        <v>40338</v>
      </c>
      <c r="D1085" s="65"/>
      <c r="E1085" s="73" t="s">
        <v>45</v>
      </c>
      <c r="F1085" s="73">
        <v>3</v>
      </c>
      <c r="G1085" s="73">
        <v>1.7892221E-2</v>
      </c>
      <c r="H1085" s="73">
        <v>0.53786017699999999</v>
      </c>
      <c r="I1085" s="73">
        <v>9.1747819999999994E-3</v>
      </c>
      <c r="J1085" s="73">
        <v>434.24954659999997</v>
      </c>
      <c r="K1085" s="73">
        <v>7.9615929999999994E-3</v>
      </c>
      <c r="L1085" s="73">
        <v>9.5504769999999999E-3</v>
      </c>
      <c r="M1085" s="73">
        <v>20.452772639999999</v>
      </c>
      <c r="N1085" s="73">
        <v>2.156713163</v>
      </c>
      <c r="O1085" s="5">
        <v>6.2641403570000004E-3</v>
      </c>
      <c r="P1085" s="78">
        <v>5.5624653000000003E-2</v>
      </c>
      <c r="Q1085" s="78">
        <v>0.923977512</v>
      </c>
      <c r="R1085" s="78">
        <v>2.0156844E-2</v>
      </c>
      <c r="S1085" s="78">
        <v>488.36846370000001</v>
      </c>
      <c r="T1085" s="78">
        <v>9.8877389999999996E-3</v>
      </c>
      <c r="U1085" s="78">
        <v>4.5264793999999997E-2</v>
      </c>
      <c r="V1085" s="78">
        <v>18.177116340000001</v>
      </c>
      <c r="W1085" s="78">
        <v>2.0642016029999999</v>
      </c>
      <c r="X1085" s="5">
        <v>3.4736242391999995E-2</v>
      </c>
    </row>
    <row r="1086" spans="1:24">
      <c r="A1086" s="73">
        <v>20100189019</v>
      </c>
      <c r="B1086" s="73" t="s">
        <v>1</v>
      </c>
      <c r="C1086" s="74">
        <v>40352</v>
      </c>
      <c r="D1086" s="65"/>
      <c r="E1086" s="73" t="s">
        <v>45</v>
      </c>
      <c r="F1086" s="73">
        <v>1</v>
      </c>
      <c r="G1086" s="73">
        <v>0.236646042</v>
      </c>
      <c r="H1086" s="73">
        <v>2.6611683689999999</v>
      </c>
      <c r="I1086" s="73">
        <v>0.112878413</v>
      </c>
      <c r="J1086" s="73">
        <v>516.42579590000003</v>
      </c>
      <c r="K1086" s="73">
        <v>3.4639796E-2</v>
      </c>
      <c r="L1086" s="73">
        <v>0.200352265</v>
      </c>
      <c r="M1086" s="73">
        <v>17.07068503</v>
      </c>
      <c r="N1086" s="73">
        <v>2.2787053620000002</v>
      </c>
      <c r="O1086" s="5">
        <v>0.20241637350639999</v>
      </c>
      <c r="P1086" s="78">
        <v>5.6064078000000003E-2</v>
      </c>
      <c r="Q1086" s="78">
        <v>0.79429176300000004</v>
      </c>
      <c r="R1086" s="78">
        <v>2.8363678E-2</v>
      </c>
      <c r="S1086" s="78">
        <v>475.3001332</v>
      </c>
      <c r="T1086" s="78">
        <v>1.0448905E-2</v>
      </c>
      <c r="U1086" s="78">
        <v>4.5116257999999999E-2</v>
      </c>
      <c r="V1086" s="78">
        <v>18.680826280000002</v>
      </c>
      <c r="W1086" s="78">
        <v>0.87436459700000002</v>
      </c>
      <c r="X1086" s="5">
        <v>4.3121382218399999E-2</v>
      </c>
    </row>
    <row r="1087" spans="1:24">
      <c r="A1087" s="73">
        <v>20100189019</v>
      </c>
      <c r="B1087" s="73" t="s">
        <v>1</v>
      </c>
      <c r="C1087" s="74">
        <v>40352</v>
      </c>
      <c r="D1087" s="65"/>
      <c r="E1087" s="73" t="s">
        <v>45</v>
      </c>
      <c r="F1087" s="73">
        <v>2</v>
      </c>
      <c r="G1087" s="73">
        <v>3.8944629999999999E-3</v>
      </c>
      <c r="H1087" s="73">
        <v>0.20525670900000001</v>
      </c>
      <c r="I1087" s="73">
        <v>2.197849E-3</v>
      </c>
      <c r="J1087" s="73">
        <v>485.49448469999999</v>
      </c>
      <c r="K1087" s="73">
        <v>1.6186869999999999E-3</v>
      </c>
      <c r="L1087" s="73">
        <v>2.1984869999999998E-3</v>
      </c>
      <c r="M1087" s="73">
        <v>18.31930144</v>
      </c>
      <c r="N1087" s="73">
        <v>0.50501538300000004</v>
      </c>
      <c r="O1087" s="5">
        <v>1.5737552034999999E-3</v>
      </c>
      <c r="P1087" s="78">
        <v>5.6064078000000003E-2</v>
      </c>
      <c r="Q1087" s="78">
        <v>0.79429176300000004</v>
      </c>
      <c r="R1087" s="78">
        <v>2.8363678E-2</v>
      </c>
      <c r="S1087" s="78">
        <v>475.3001332</v>
      </c>
      <c r="T1087" s="78">
        <v>1.0448905E-2</v>
      </c>
      <c r="U1087" s="78">
        <v>4.5116257999999999E-2</v>
      </c>
      <c r="V1087" s="78">
        <v>18.680826280000002</v>
      </c>
      <c r="W1087" s="78">
        <v>0.87436459700000002</v>
      </c>
      <c r="X1087" s="5">
        <v>4.3121382218399999E-2</v>
      </c>
    </row>
    <row r="1088" spans="1:24">
      <c r="A1088" s="73">
        <v>20100189019</v>
      </c>
      <c r="B1088" s="73" t="s">
        <v>1</v>
      </c>
      <c r="C1088" s="74">
        <v>40352</v>
      </c>
      <c r="D1088" s="65"/>
      <c r="E1088" s="73" t="s">
        <v>45</v>
      </c>
      <c r="F1088" s="73">
        <v>3</v>
      </c>
      <c r="G1088" s="73">
        <v>1.7433226E-2</v>
      </c>
      <c r="H1088" s="73">
        <v>0.48808785999999998</v>
      </c>
      <c r="I1088" s="73">
        <v>1.3564005000000001E-2</v>
      </c>
      <c r="J1088" s="73">
        <v>425.12015129999997</v>
      </c>
      <c r="K1088" s="73">
        <v>8.7260040000000007E-3</v>
      </c>
      <c r="L1088" s="73">
        <v>8.2905730000000007E-3</v>
      </c>
      <c r="M1088" s="73">
        <v>20.894970669999999</v>
      </c>
      <c r="N1088" s="73">
        <v>0.50578078400000004</v>
      </c>
      <c r="O1088" s="5">
        <v>8.6150094850000007E-4</v>
      </c>
      <c r="P1088" s="78">
        <v>5.6064078000000003E-2</v>
      </c>
      <c r="Q1088" s="78">
        <v>0.79429176300000004</v>
      </c>
      <c r="R1088" s="78">
        <v>2.8363678E-2</v>
      </c>
      <c r="S1088" s="78">
        <v>475.3001332</v>
      </c>
      <c r="T1088" s="78">
        <v>1.0448905E-2</v>
      </c>
      <c r="U1088" s="78">
        <v>4.5116257999999999E-2</v>
      </c>
      <c r="V1088" s="78">
        <v>18.680826280000002</v>
      </c>
      <c r="W1088" s="78">
        <v>0.87436459700000002</v>
      </c>
      <c r="X1088" s="5">
        <v>4.3121382218399999E-2</v>
      </c>
    </row>
    <row r="1089" spans="1:24">
      <c r="A1089" s="73">
        <v>20100190001</v>
      </c>
      <c r="B1089" s="73" t="s">
        <v>0</v>
      </c>
      <c r="C1089" s="74">
        <v>40303</v>
      </c>
      <c r="D1089" s="65"/>
      <c r="E1089" s="73" t="s">
        <v>104</v>
      </c>
      <c r="F1089" s="73">
        <v>1</v>
      </c>
      <c r="G1089" s="73">
        <v>0.21166427199999999</v>
      </c>
      <c r="H1089" s="73">
        <v>3.1635970879999999</v>
      </c>
      <c r="I1089" s="73">
        <v>0.12017758100000001</v>
      </c>
      <c r="J1089" s="73">
        <v>525.14630220000004</v>
      </c>
      <c r="K1089" s="73">
        <v>3.1061299000000001E-2</v>
      </c>
      <c r="L1089" s="73">
        <v>0.18011337599999999</v>
      </c>
      <c r="M1089" s="73">
        <v>16.7673883</v>
      </c>
      <c r="N1089" s="73">
        <v>5.3419420359999998</v>
      </c>
      <c r="O1089" s="5">
        <v>0.17586122308759999</v>
      </c>
      <c r="P1089" s="78">
        <v>5.3231597999999998E-2</v>
      </c>
      <c r="Q1089" s="78">
        <v>0.95373802200000002</v>
      </c>
      <c r="R1089" s="78">
        <v>2.7043096999999999E-2</v>
      </c>
      <c r="S1089" s="78">
        <v>490.31315330000001</v>
      </c>
      <c r="T1089" s="78">
        <v>1.0471352E-2</v>
      </c>
      <c r="U1089" s="78">
        <v>4.2595193000000003E-2</v>
      </c>
      <c r="V1089" s="78">
        <v>18.10171429</v>
      </c>
      <c r="W1089" s="78">
        <v>2.1612161369999998</v>
      </c>
      <c r="X1089" s="5">
        <v>3.847843359E-2</v>
      </c>
    </row>
    <row r="1090" spans="1:24">
      <c r="A1090" s="73">
        <v>20100190001</v>
      </c>
      <c r="B1090" s="73" t="s">
        <v>0</v>
      </c>
      <c r="C1090" s="74">
        <v>40303</v>
      </c>
      <c r="D1090" s="65"/>
      <c r="E1090" s="73" t="s">
        <v>104</v>
      </c>
      <c r="F1090" s="73">
        <v>2</v>
      </c>
      <c r="G1090" s="73">
        <v>4.7281570000000002E-3</v>
      </c>
      <c r="H1090" s="73">
        <v>0.20139370700000001</v>
      </c>
      <c r="I1090" s="73">
        <v>5.6608600000000004E-4</v>
      </c>
      <c r="J1090" s="73">
        <v>502.44633290000002</v>
      </c>
      <c r="K1090" s="73">
        <v>1.909258E-3</v>
      </c>
      <c r="L1090" s="73">
        <v>2.7888040000000002E-3</v>
      </c>
      <c r="M1090" s="73">
        <v>17.70176571</v>
      </c>
      <c r="N1090" s="73">
        <v>0.60005476000000002</v>
      </c>
      <c r="O1090" s="5">
        <v>1.6923997419999999E-3</v>
      </c>
      <c r="P1090" s="78">
        <v>5.3231597999999998E-2</v>
      </c>
      <c r="Q1090" s="78">
        <v>0.95373802200000002</v>
      </c>
      <c r="R1090" s="78">
        <v>2.7043096999999999E-2</v>
      </c>
      <c r="S1090" s="78">
        <v>490.31315330000001</v>
      </c>
      <c r="T1090" s="78">
        <v>1.0471352E-2</v>
      </c>
      <c r="U1090" s="78">
        <v>4.2595193000000003E-2</v>
      </c>
      <c r="V1090" s="78">
        <v>18.10171429</v>
      </c>
      <c r="W1090" s="78">
        <v>2.1612161369999998</v>
      </c>
      <c r="X1090" s="5">
        <v>3.847843359E-2</v>
      </c>
    </row>
    <row r="1091" spans="1:24">
      <c r="A1091" s="73">
        <v>20100190001</v>
      </c>
      <c r="B1091" s="73" t="s">
        <v>0</v>
      </c>
      <c r="C1091" s="74">
        <v>40303</v>
      </c>
      <c r="D1091" s="65"/>
      <c r="E1091" s="73" t="s">
        <v>104</v>
      </c>
      <c r="F1091" s="73">
        <v>3</v>
      </c>
      <c r="G1091" s="73">
        <v>2.5491036000000002E-2</v>
      </c>
      <c r="H1091" s="73">
        <v>0.71036275299999996</v>
      </c>
      <c r="I1091" s="73">
        <v>6.8807679999999998E-3</v>
      </c>
      <c r="J1091" s="73">
        <v>441.04208199999999</v>
      </c>
      <c r="K1091" s="73">
        <v>1.1143342000000001E-2</v>
      </c>
      <c r="L1091" s="73">
        <v>1.4172049000000001E-2</v>
      </c>
      <c r="M1091" s="73">
        <v>20.124978479999999</v>
      </c>
      <c r="N1091" s="73">
        <v>2.716669097</v>
      </c>
      <c r="O1091" s="5">
        <v>3.7551019210000001E-3</v>
      </c>
      <c r="P1091" s="78">
        <v>5.3231597999999998E-2</v>
      </c>
      <c r="Q1091" s="78">
        <v>0.95373802200000002</v>
      </c>
      <c r="R1091" s="78">
        <v>2.7043096999999999E-2</v>
      </c>
      <c r="S1091" s="78">
        <v>490.31315330000001</v>
      </c>
      <c r="T1091" s="78">
        <v>1.0471352E-2</v>
      </c>
      <c r="U1091" s="78">
        <v>4.2595193000000003E-2</v>
      </c>
      <c r="V1091" s="78">
        <v>18.10171429</v>
      </c>
      <c r="W1091" s="78">
        <v>2.1612161369999998</v>
      </c>
      <c r="X1091" s="5">
        <v>3.847843359E-2</v>
      </c>
    </row>
    <row r="1092" spans="1:24">
      <c r="A1092" s="73">
        <v>20100190002</v>
      </c>
      <c r="B1092" s="73" t="s">
        <v>0</v>
      </c>
      <c r="C1092" s="74">
        <v>40304</v>
      </c>
      <c r="D1092" s="65"/>
      <c r="E1092" s="73" t="s">
        <v>104</v>
      </c>
      <c r="F1092" s="73">
        <v>1</v>
      </c>
      <c r="G1092" s="73">
        <v>0.232392655</v>
      </c>
      <c r="H1092" s="73">
        <v>3.5718680460000001</v>
      </c>
      <c r="I1092" s="73">
        <v>0.13069470599999999</v>
      </c>
      <c r="J1092" s="73">
        <v>531.49525129999995</v>
      </c>
      <c r="K1092" s="73">
        <v>3.6206829000000003E-2</v>
      </c>
      <c r="L1092" s="73">
        <v>0.195615122</v>
      </c>
      <c r="M1092" s="73">
        <v>16.547409300000002</v>
      </c>
      <c r="N1092" s="73">
        <v>4.3528545330000004</v>
      </c>
      <c r="O1092" s="5">
        <v>0.1837834610256</v>
      </c>
      <c r="P1092" s="78">
        <v>5.6813467999999999E-2</v>
      </c>
      <c r="Q1092" s="78">
        <v>0.98429497899999996</v>
      </c>
      <c r="R1092" s="78">
        <v>2.8732976E-2</v>
      </c>
      <c r="S1092" s="78">
        <v>489.76712070000002</v>
      </c>
      <c r="T1092" s="78">
        <v>1.1689457E-2</v>
      </c>
      <c r="U1092" s="78">
        <v>4.4939758000000003E-2</v>
      </c>
      <c r="V1092" s="78">
        <v>18.099511759999999</v>
      </c>
      <c r="W1092" s="78">
        <v>1.629871351</v>
      </c>
      <c r="X1092" s="5">
        <v>4.0448586009600003E-2</v>
      </c>
    </row>
    <row r="1093" spans="1:24">
      <c r="A1093" s="73">
        <v>20100190002</v>
      </c>
      <c r="B1093" s="73" t="s">
        <v>0</v>
      </c>
      <c r="C1093" s="74">
        <v>40304</v>
      </c>
      <c r="D1093" s="65"/>
      <c r="E1093" s="73" t="s">
        <v>104</v>
      </c>
      <c r="F1093" s="73">
        <v>2</v>
      </c>
      <c r="G1093" s="73">
        <v>6.30863E-3</v>
      </c>
      <c r="H1093" s="73">
        <v>0.21532825999999999</v>
      </c>
      <c r="I1093" s="73">
        <v>8.0108600000000001E-4</v>
      </c>
      <c r="J1093" s="73">
        <v>501.41177119999998</v>
      </c>
      <c r="K1093" s="73">
        <v>2.9481640000000001E-3</v>
      </c>
      <c r="L1093" s="73">
        <v>3.313996E-3</v>
      </c>
      <c r="M1093" s="73">
        <v>17.737314260000002</v>
      </c>
      <c r="N1093" s="73">
        <v>0.65832318099999998</v>
      </c>
      <c r="O1093" s="5">
        <v>2.5312059729999999E-3</v>
      </c>
      <c r="P1093" s="78">
        <v>5.6813467999999999E-2</v>
      </c>
      <c r="Q1093" s="78">
        <v>0.98429497899999996</v>
      </c>
      <c r="R1093" s="78">
        <v>2.8732976E-2</v>
      </c>
      <c r="S1093" s="78">
        <v>489.76712070000002</v>
      </c>
      <c r="T1093" s="78">
        <v>1.1689457E-2</v>
      </c>
      <c r="U1093" s="78">
        <v>4.4939758000000003E-2</v>
      </c>
      <c r="V1093" s="78">
        <v>18.099511759999999</v>
      </c>
      <c r="W1093" s="78">
        <v>1.629871351</v>
      </c>
      <c r="X1093" s="5">
        <v>4.0448586009600003E-2</v>
      </c>
    </row>
    <row r="1094" spans="1:24">
      <c r="A1094" s="73">
        <v>20100190002</v>
      </c>
      <c r="B1094" s="73" t="s">
        <v>0</v>
      </c>
      <c r="C1094" s="74">
        <v>40304</v>
      </c>
      <c r="D1094" s="65"/>
      <c r="E1094" s="73" t="s">
        <v>104</v>
      </c>
      <c r="F1094" s="73">
        <v>3</v>
      </c>
      <c r="G1094" s="73">
        <v>1.9430326000000001E-2</v>
      </c>
      <c r="H1094" s="73">
        <v>0.47975511300000001</v>
      </c>
      <c r="I1094" s="73">
        <v>4.3957099999999997E-3</v>
      </c>
      <c r="J1094" s="73">
        <v>436.396255</v>
      </c>
      <c r="K1094" s="73">
        <v>9.6466569999999995E-3</v>
      </c>
      <c r="L1094" s="73">
        <v>9.6316160000000008E-3</v>
      </c>
      <c r="M1094" s="73">
        <v>20.35639274</v>
      </c>
      <c r="N1094" s="73">
        <v>1.4043270729999999</v>
      </c>
      <c r="O1094" s="5">
        <v>3.3295034900000004E-3</v>
      </c>
      <c r="P1094" s="78">
        <v>5.6813467999999999E-2</v>
      </c>
      <c r="Q1094" s="78">
        <v>0.98429497899999996</v>
      </c>
      <c r="R1094" s="78">
        <v>2.8732976E-2</v>
      </c>
      <c r="S1094" s="78">
        <v>489.76712070000002</v>
      </c>
      <c r="T1094" s="78">
        <v>1.1689457E-2</v>
      </c>
      <c r="U1094" s="78">
        <v>4.4939758000000003E-2</v>
      </c>
      <c r="V1094" s="78">
        <v>18.099511759999999</v>
      </c>
      <c r="W1094" s="78">
        <v>1.629871351</v>
      </c>
      <c r="X1094" s="5">
        <v>4.0448586009600003E-2</v>
      </c>
    </row>
    <row r="1095" spans="1:24">
      <c r="A1095" s="73">
        <v>20100190003</v>
      </c>
      <c r="B1095" s="73" t="s">
        <v>0</v>
      </c>
      <c r="C1095" s="74">
        <v>40308</v>
      </c>
      <c r="D1095" s="65"/>
      <c r="E1095" s="73" t="s">
        <v>104</v>
      </c>
      <c r="F1095" s="73">
        <v>1</v>
      </c>
      <c r="G1095" s="73">
        <v>0.24514807999999999</v>
      </c>
      <c r="H1095" s="73">
        <v>3.6050023260000001</v>
      </c>
      <c r="I1095" s="73">
        <v>0.112913585</v>
      </c>
      <c r="J1095" s="73">
        <v>534.61952819999999</v>
      </c>
      <c r="K1095" s="73">
        <v>3.5555613E-2</v>
      </c>
      <c r="L1095" s="73">
        <v>0.20903202900000001</v>
      </c>
      <c r="M1095" s="73">
        <v>16.449026750000002</v>
      </c>
      <c r="N1095" s="73">
        <v>3.0317341830000002</v>
      </c>
      <c r="O1095" s="5">
        <v>0.20543114630039999</v>
      </c>
      <c r="P1095" s="78">
        <v>5.8714784999999999E-2</v>
      </c>
      <c r="Q1095" s="78">
        <v>0.97054159399999995</v>
      </c>
      <c r="R1095" s="78">
        <v>2.507941E-2</v>
      </c>
      <c r="S1095" s="78">
        <v>488.595866</v>
      </c>
      <c r="T1095" s="78">
        <v>1.0607413E-2</v>
      </c>
      <c r="U1095" s="78">
        <v>4.7940174000000002E-2</v>
      </c>
      <c r="V1095" s="78">
        <v>18.136915200000001</v>
      </c>
      <c r="W1095" s="78">
        <v>1.252337491</v>
      </c>
      <c r="X1095" s="5">
        <v>4.35696242988E-2</v>
      </c>
    </row>
    <row r="1096" spans="1:24">
      <c r="A1096" s="73">
        <v>20100190003</v>
      </c>
      <c r="B1096" s="73" t="s">
        <v>0</v>
      </c>
      <c r="C1096" s="74">
        <v>40308</v>
      </c>
      <c r="D1096" s="65"/>
      <c r="E1096" s="73" t="s">
        <v>104</v>
      </c>
      <c r="F1096" s="73">
        <v>2</v>
      </c>
      <c r="G1096" s="73">
        <v>5.7249029999999999E-3</v>
      </c>
      <c r="H1096" s="73">
        <v>0.19279135999999999</v>
      </c>
      <c r="I1096" s="73">
        <v>5.6695900000000002E-4</v>
      </c>
      <c r="J1096" s="73">
        <v>499.5469195</v>
      </c>
      <c r="K1096" s="73">
        <v>1.669614E-3</v>
      </c>
      <c r="L1096" s="73">
        <v>4.0289719999999996E-3</v>
      </c>
      <c r="M1096" s="73">
        <v>17.804809030000001</v>
      </c>
      <c r="N1096" s="73">
        <v>0.57659008300000003</v>
      </c>
      <c r="O1096" s="5">
        <v>1.2310366059999998E-3</v>
      </c>
      <c r="P1096" s="78">
        <v>5.8714784999999999E-2</v>
      </c>
      <c r="Q1096" s="78">
        <v>0.97054159399999995</v>
      </c>
      <c r="R1096" s="78">
        <v>2.507941E-2</v>
      </c>
      <c r="S1096" s="78">
        <v>488.595866</v>
      </c>
      <c r="T1096" s="78">
        <v>1.0607413E-2</v>
      </c>
      <c r="U1096" s="78">
        <v>4.7940174000000002E-2</v>
      </c>
      <c r="V1096" s="78">
        <v>18.136915200000001</v>
      </c>
      <c r="W1096" s="78">
        <v>1.252337491</v>
      </c>
      <c r="X1096" s="5">
        <v>4.35696242988E-2</v>
      </c>
    </row>
    <row r="1097" spans="1:24">
      <c r="A1097" s="73">
        <v>20100190003</v>
      </c>
      <c r="B1097" s="73" t="s">
        <v>0</v>
      </c>
      <c r="C1097" s="74">
        <v>40308</v>
      </c>
      <c r="D1097" s="65"/>
      <c r="E1097" s="73" t="s">
        <v>104</v>
      </c>
      <c r="F1097" s="73">
        <v>3</v>
      </c>
      <c r="G1097" s="73">
        <v>1.7853806E-2</v>
      </c>
      <c r="H1097" s="73">
        <v>0.44774371899999998</v>
      </c>
      <c r="I1097" s="73">
        <v>4.9751480000000004E-3</v>
      </c>
      <c r="J1097" s="73">
        <v>433.19434710000002</v>
      </c>
      <c r="K1097" s="73">
        <v>8.621676E-3</v>
      </c>
      <c r="L1097" s="73">
        <v>9.0962319999999992E-3</v>
      </c>
      <c r="M1097" s="73">
        <v>20.50918545</v>
      </c>
      <c r="N1097" s="73">
        <v>1.182869607</v>
      </c>
      <c r="O1097" s="5">
        <v>6.9055118849999997E-4</v>
      </c>
      <c r="P1097" s="78">
        <v>5.8714784999999999E-2</v>
      </c>
      <c r="Q1097" s="78">
        <v>0.97054159399999995</v>
      </c>
      <c r="R1097" s="78">
        <v>2.507941E-2</v>
      </c>
      <c r="S1097" s="78">
        <v>488.595866</v>
      </c>
      <c r="T1097" s="78">
        <v>1.0607413E-2</v>
      </c>
      <c r="U1097" s="78">
        <v>4.7940174000000002E-2</v>
      </c>
      <c r="V1097" s="78">
        <v>18.136915200000001</v>
      </c>
      <c r="W1097" s="78">
        <v>1.252337491</v>
      </c>
      <c r="X1097" s="5">
        <v>4.35696242988E-2</v>
      </c>
    </row>
    <row r="1098" spans="1:24">
      <c r="A1098" s="73">
        <v>20100190005</v>
      </c>
      <c r="B1098" s="73" t="s">
        <v>1</v>
      </c>
      <c r="C1098" s="74">
        <v>40309</v>
      </c>
      <c r="D1098" s="65"/>
      <c r="E1098" s="73" t="s">
        <v>104</v>
      </c>
      <c r="F1098" s="73">
        <v>1</v>
      </c>
      <c r="G1098" s="73">
        <v>0.21403192400000001</v>
      </c>
      <c r="H1098" s="73">
        <v>2.666479609</v>
      </c>
      <c r="I1098" s="73">
        <v>0.116963867</v>
      </c>
      <c r="J1098" s="73">
        <v>532.42460219999998</v>
      </c>
      <c r="K1098" s="73">
        <v>3.0664957999999999E-2</v>
      </c>
      <c r="L1098" s="73">
        <v>0.182883615</v>
      </c>
      <c r="M1098" s="73">
        <v>16.564398650000001</v>
      </c>
      <c r="N1098" s="73">
        <v>2.0162199809999999</v>
      </c>
      <c r="O1098" s="5">
        <v>0.20962595911119999</v>
      </c>
      <c r="P1098" s="78">
        <v>4.9129925999999997E-2</v>
      </c>
      <c r="Q1098" s="78">
        <v>0.730121189</v>
      </c>
      <c r="R1098" s="78">
        <v>2.5004337000000001E-2</v>
      </c>
      <c r="S1098" s="78">
        <v>487.26628950000003</v>
      </c>
      <c r="T1098" s="78">
        <v>8.8471769999999995E-3</v>
      </c>
      <c r="U1098" s="78">
        <v>4.0143297000000001E-2</v>
      </c>
      <c r="V1098" s="78">
        <v>18.226445139999999</v>
      </c>
      <c r="W1098" s="78">
        <v>0.76830873899999996</v>
      </c>
      <c r="X1098" s="5">
        <v>4.4495589693E-2</v>
      </c>
    </row>
    <row r="1099" spans="1:24">
      <c r="A1099" s="73">
        <v>20100190005</v>
      </c>
      <c r="B1099" s="73" t="s">
        <v>1</v>
      </c>
      <c r="C1099" s="74">
        <v>40309</v>
      </c>
      <c r="D1099" s="65"/>
      <c r="E1099" s="73" t="s">
        <v>104</v>
      </c>
      <c r="F1099" s="73">
        <v>2</v>
      </c>
      <c r="G1099" s="73">
        <v>3.5185669999999998E-3</v>
      </c>
      <c r="H1099" s="73">
        <v>0.199218439</v>
      </c>
      <c r="I1099" s="73">
        <v>1.65947E-4</v>
      </c>
      <c r="J1099" s="73">
        <v>495.92185869999997</v>
      </c>
      <c r="K1099" s="73">
        <v>1.366793E-3</v>
      </c>
      <c r="L1099" s="73">
        <v>2.1302299999999999E-3</v>
      </c>
      <c r="M1099" s="73">
        <v>17.934761300000002</v>
      </c>
      <c r="N1099" s="73">
        <v>0.38153858600000001</v>
      </c>
      <c r="O1099" s="5">
        <v>1.2015756229999998E-3</v>
      </c>
      <c r="P1099" s="78">
        <v>4.9129925999999997E-2</v>
      </c>
      <c r="Q1099" s="78">
        <v>0.730121189</v>
      </c>
      <c r="R1099" s="78">
        <v>2.5004337000000001E-2</v>
      </c>
      <c r="S1099" s="78">
        <v>487.26628950000003</v>
      </c>
      <c r="T1099" s="78">
        <v>8.8471769999999995E-3</v>
      </c>
      <c r="U1099" s="78">
        <v>4.0143297000000001E-2</v>
      </c>
      <c r="V1099" s="78">
        <v>18.226445139999999</v>
      </c>
      <c r="W1099" s="78">
        <v>0.76830873899999996</v>
      </c>
      <c r="X1099" s="5">
        <v>4.4495589693E-2</v>
      </c>
    </row>
    <row r="1100" spans="1:24">
      <c r="A1100" s="73">
        <v>20100190005</v>
      </c>
      <c r="B1100" s="73" t="s">
        <v>1</v>
      </c>
      <c r="C1100" s="74">
        <v>40309</v>
      </c>
      <c r="D1100" s="65"/>
      <c r="E1100" s="73" t="s">
        <v>104</v>
      </c>
      <c r="F1100" s="73">
        <v>3</v>
      </c>
      <c r="G1100" s="73">
        <v>1.0080085000000001E-2</v>
      </c>
      <c r="H1100" s="73">
        <v>0.262779967</v>
      </c>
      <c r="I1100" s="73">
        <v>2.1065210000000001E-3</v>
      </c>
      <c r="J1100" s="73">
        <v>436.87925530000001</v>
      </c>
      <c r="K1100" s="73">
        <v>6.39421E-3</v>
      </c>
      <c r="L1100" s="73">
        <v>3.5850880000000002E-3</v>
      </c>
      <c r="M1100" s="73">
        <v>20.351161770000001</v>
      </c>
      <c r="N1100" s="73">
        <v>0.55088585899999998</v>
      </c>
      <c r="O1100" s="5">
        <v>8.1840056650000007E-4</v>
      </c>
      <c r="P1100" s="78">
        <v>4.9129925999999997E-2</v>
      </c>
      <c r="Q1100" s="78">
        <v>0.730121189</v>
      </c>
      <c r="R1100" s="78">
        <v>2.5004337000000001E-2</v>
      </c>
      <c r="S1100" s="78">
        <v>487.26628950000003</v>
      </c>
      <c r="T1100" s="78">
        <v>8.8471769999999995E-3</v>
      </c>
      <c r="U1100" s="78">
        <v>4.0143297000000001E-2</v>
      </c>
      <c r="V1100" s="78">
        <v>18.226445139999999</v>
      </c>
      <c r="W1100" s="78">
        <v>0.76830873899999996</v>
      </c>
      <c r="X1100" s="5">
        <v>4.4495589693E-2</v>
      </c>
    </row>
    <row r="1101" spans="1:24">
      <c r="A1101" s="73">
        <v>20100190006</v>
      </c>
      <c r="B1101" s="73" t="s">
        <v>1</v>
      </c>
      <c r="C1101" s="74">
        <v>40310</v>
      </c>
      <c r="D1101" s="65"/>
      <c r="E1101" s="73" t="s">
        <v>104</v>
      </c>
      <c r="F1101" s="73">
        <v>1</v>
      </c>
      <c r="G1101" s="73">
        <v>0.21186870599999999</v>
      </c>
      <c r="H1101" s="73">
        <v>2.996189684</v>
      </c>
      <c r="I1101" s="73">
        <v>9.6152519000000006E-2</v>
      </c>
      <c r="J1101" s="73">
        <v>536.90523859999996</v>
      </c>
      <c r="K1101" s="73">
        <v>3.1292730999999997E-2</v>
      </c>
      <c r="L1101" s="73">
        <v>0.18008273</v>
      </c>
      <c r="M1101" s="73">
        <v>16.41191895</v>
      </c>
      <c r="N1101" s="73">
        <v>1.716282665</v>
      </c>
      <c r="O1101" s="5">
        <v>0.19844542247579999</v>
      </c>
      <c r="P1101" s="78">
        <v>4.9436790000000001E-2</v>
      </c>
      <c r="Q1101" s="78">
        <v>0.83776251800000001</v>
      </c>
      <c r="R1101" s="78">
        <v>2.0177641E-2</v>
      </c>
      <c r="S1101" s="78">
        <v>490.49740430000003</v>
      </c>
      <c r="T1101" s="78">
        <v>9.1438289999999992E-3</v>
      </c>
      <c r="U1101" s="78">
        <v>4.0148832000000002E-2</v>
      </c>
      <c r="V1101" s="78">
        <v>18.108895489999998</v>
      </c>
      <c r="W1101" s="78">
        <v>0.99407579099999999</v>
      </c>
      <c r="X1101" s="5">
        <v>4.2466148233199996E-2</v>
      </c>
    </row>
    <row r="1102" spans="1:24">
      <c r="A1102" s="73">
        <v>20100190006</v>
      </c>
      <c r="B1102" s="73" t="s">
        <v>1</v>
      </c>
      <c r="C1102" s="74">
        <v>40310</v>
      </c>
      <c r="D1102" s="65"/>
      <c r="E1102" s="73" t="s">
        <v>104</v>
      </c>
      <c r="F1102" s="73">
        <v>2</v>
      </c>
      <c r="G1102" s="73">
        <v>3.6765629999999999E-3</v>
      </c>
      <c r="H1102" s="73">
        <v>0.23156596300000001</v>
      </c>
      <c r="I1102" s="73">
        <v>0</v>
      </c>
      <c r="J1102" s="73">
        <v>502.66460480000001</v>
      </c>
      <c r="K1102" s="73">
        <v>1.287643E-3</v>
      </c>
      <c r="L1102" s="73">
        <v>2.3686229999999998E-3</v>
      </c>
      <c r="M1102" s="73">
        <v>17.692533739999998</v>
      </c>
      <c r="N1102" s="73">
        <v>0.62466869400000002</v>
      </c>
      <c r="O1102" s="5">
        <v>1.4227891004999999E-3</v>
      </c>
      <c r="P1102" s="78">
        <v>4.9436790000000001E-2</v>
      </c>
      <c r="Q1102" s="78">
        <v>0.83776251800000001</v>
      </c>
      <c r="R1102" s="78">
        <v>2.0177641E-2</v>
      </c>
      <c r="S1102" s="78">
        <v>490.49740430000003</v>
      </c>
      <c r="T1102" s="78">
        <v>9.1438289999999992E-3</v>
      </c>
      <c r="U1102" s="78">
        <v>4.0148832000000002E-2</v>
      </c>
      <c r="V1102" s="78">
        <v>18.108895489999998</v>
      </c>
      <c r="W1102" s="78">
        <v>0.99407579099999999</v>
      </c>
      <c r="X1102" s="5">
        <v>4.2466148233199996E-2</v>
      </c>
    </row>
    <row r="1103" spans="1:24">
      <c r="A1103" s="73">
        <v>20100190006</v>
      </c>
      <c r="B1103" s="73" t="s">
        <v>1</v>
      </c>
      <c r="C1103" s="74">
        <v>40310</v>
      </c>
      <c r="D1103" s="65"/>
      <c r="E1103" s="73" t="s">
        <v>104</v>
      </c>
      <c r="F1103" s="73">
        <v>3</v>
      </c>
      <c r="G1103" s="73">
        <v>1.3149166E-2</v>
      </c>
      <c r="H1103" s="73">
        <v>0.35202614999999998</v>
      </c>
      <c r="I1103" s="73">
        <v>8.8969400000000001E-4</v>
      </c>
      <c r="J1103" s="73">
        <v>432.46630090000002</v>
      </c>
      <c r="K1103" s="73">
        <v>7.2480219999999998E-3</v>
      </c>
      <c r="L1103" s="73">
        <v>5.7868980000000004E-3</v>
      </c>
      <c r="M1103" s="73">
        <v>20.551494869999999</v>
      </c>
      <c r="N1103" s="73">
        <v>1.146095431</v>
      </c>
      <c r="O1103" s="5">
        <v>1.7498249420000002E-3</v>
      </c>
      <c r="P1103" s="78">
        <v>4.9436790000000001E-2</v>
      </c>
      <c r="Q1103" s="78">
        <v>0.83776251800000001</v>
      </c>
      <c r="R1103" s="78">
        <v>2.0177641E-2</v>
      </c>
      <c r="S1103" s="78">
        <v>490.49740430000003</v>
      </c>
      <c r="T1103" s="78">
        <v>9.1438289999999992E-3</v>
      </c>
      <c r="U1103" s="78">
        <v>4.0148832000000002E-2</v>
      </c>
      <c r="V1103" s="78">
        <v>18.108895489999998</v>
      </c>
      <c r="W1103" s="78">
        <v>0.99407579099999999</v>
      </c>
      <c r="X1103" s="5">
        <v>4.2466148233199996E-2</v>
      </c>
    </row>
    <row r="1104" spans="1:24">
      <c r="A1104" s="73">
        <v>20100190007</v>
      </c>
      <c r="B1104" s="73" t="s">
        <v>1</v>
      </c>
      <c r="C1104" s="74">
        <v>40311</v>
      </c>
      <c r="D1104" s="65"/>
      <c r="E1104" s="73" t="s">
        <v>104</v>
      </c>
      <c r="F1104" s="73">
        <v>1</v>
      </c>
      <c r="G1104" s="73">
        <v>0.21179286999999999</v>
      </c>
      <c r="H1104" s="73">
        <v>2.8236074609999999</v>
      </c>
      <c r="I1104" s="73">
        <v>0.11482103</v>
      </c>
      <c r="J1104" s="73">
        <v>527.18590979999999</v>
      </c>
      <c r="K1104" s="73">
        <v>3.1180040999999999E-2</v>
      </c>
      <c r="L1104" s="73">
        <v>0.18012136000000001</v>
      </c>
      <c r="M1104" s="73">
        <v>16.719954560000001</v>
      </c>
      <c r="N1104" s="73">
        <v>2.0436551089999999</v>
      </c>
      <c r="O1104" s="5">
        <v>0.26589995015599999</v>
      </c>
      <c r="P1104" s="78">
        <v>4.8989194E-2</v>
      </c>
      <c r="Q1104" s="78">
        <v>0.808558624</v>
      </c>
      <c r="R1104" s="78">
        <v>2.4497931000000001E-2</v>
      </c>
      <c r="S1104" s="78">
        <v>482.66921480000002</v>
      </c>
      <c r="T1104" s="78">
        <v>9.2406750000000003E-3</v>
      </c>
      <c r="U1104" s="78">
        <v>3.9602864000000002E-2</v>
      </c>
      <c r="V1104" s="78">
        <v>18.372272809999998</v>
      </c>
      <c r="W1104" s="78">
        <v>0.69010136200000005</v>
      </c>
      <c r="X1104" s="5">
        <v>6.2795014779600006E-2</v>
      </c>
    </row>
    <row r="1105" spans="1:24">
      <c r="A1105" s="73">
        <v>20100190007</v>
      </c>
      <c r="B1105" s="73" t="s">
        <v>1</v>
      </c>
      <c r="C1105" s="74">
        <v>40311</v>
      </c>
      <c r="D1105" s="65"/>
      <c r="E1105" s="73" t="s">
        <v>104</v>
      </c>
      <c r="F1105" s="73">
        <v>2</v>
      </c>
      <c r="G1105" s="73">
        <v>3.4221299999999998E-3</v>
      </c>
      <c r="H1105" s="73">
        <v>0.26519809799999999</v>
      </c>
      <c r="I1105" s="73">
        <v>4.1973900000000001E-5</v>
      </c>
      <c r="J1105" s="73">
        <v>493.96417889999998</v>
      </c>
      <c r="K1105" s="73">
        <v>1.639677E-3</v>
      </c>
      <c r="L1105" s="73">
        <v>1.756608E-3</v>
      </c>
      <c r="M1105" s="73">
        <v>18.00202878</v>
      </c>
      <c r="N1105" s="73">
        <v>0.28910174100000002</v>
      </c>
      <c r="O1105" s="5">
        <v>4.0490044609999996E-3</v>
      </c>
      <c r="P1105" s="78">
        <v>4.8989194E-2</v>
      </c>
      <c r="Q1105" s="78">
        <v>0.808558624</v>
      </c>
      <c r="R1105" s="78">
        <v>2.4497931000000001E-2</v>
      </c>
      <c r="S1105" s="78">
        <v>482.66921480000002</v>
      </c>
      <c r="T1105" s="78">
        <v>9.2406750000000003E-3</v>
      </c>
      <c r="U1105" s="78">
        <v>3.9602864000000002E-2</v>
      </c>
      <c r="V1105" s="78">
        <v>18.372272809999998</v>
      </c>
      <c r="W1105" s="78">
        <v>0.69010136200000005</v>
      </c>
      <c r="X1105" s="5">
        <v>6.2795014779600006E-2</v>
      </c>
    </row>
    <row r="1106" spans="1:24">
      <c r="A1106" s="73">
        <v>20100190007</v>
      </c>
      <c r="B1106" s="73" t="s">
        <v>1</v>
      </c>
      <c r="C1106" s="74">
        <v>40311</v>
      </c>
      <c r="D1106" s="65"/>
      <c r="E1106" s="73" t="s">
        <v>104</v>
      </c>
      <c r="F1106" s="73">
        <v>3</v>
      </c>
      <c r="G1106" s="73">
        <v>1.1505889E-2</v>
      </c>
      <c r="H1106" s="73">
        <v>0.305887984</v>
      </c>
      <c r="I1106" s="73">
        <v>2.1542359999999999E-3</v>
      </c>
      <c r="J1106" s="73">
        <v>427.8214041</v>
      </c>
      <c r="K1106" s="73">
        <v>6.9312690000000003E-3</v>
      </c>
      <c r="L1106" s="73">
        <v>4.4653669999999996E-3</v>
      </c>
      <c r="M1106" s="73">
        <v>20.778083710000001</v>
      </c>
      <c r="N1106" s="73">
        <v>0.420057297</v>
      </c>
      <c r="O1106" s="5">
        <v>1.9284334918500002E-2</v>
      </c>
      <c r="P1106" s="78">
        <v>4.8989194E-2</v>
      </c>
      <c r="Q1106" s="78">
        <v>0.808558624</v>
      </c>
      <c r="R1106" s="78">
        <v>2.4497931000000001E-2</v>
      </c>
      <c r="S1106" s="78">
        <v>482.66921480000002</v>
      </c>
      <c r="T1106" s="78">
        <v>9.2406750000000003E-3</v>
      </c>
      <c r="U1106" s="78">
        <v>3.9602864000000002E-2</v>
      </c>
      <c r="V1106" s="78">
        <v>18.372272809999998</v>
      </c>
      <c r="W1106" s="78">
        <v>0.69010136200000005</v>
      </c>
      <c r="X1106" s="5">
        <v>6.2795014779600006E-2</v>
      </c>
    </row>
    <row r="1107" spans="1:24">
      <c r="A1107" s="73">
        <v>20100203001</v>
      </c>
      <c r="B1107" s="73" t="s">
        <v>0</v>
      </c>
      <c r="C1107" s="74">
        <v>40304</v>
      </c>
      <c r="D1107" s="65"/>
      <c r="E1107" s="73" t="s">
        <v>105</v>
      </c>
      <c r="F1107" s="73">
        <v>1</v>
      </c>
      <c r="G1107" s="73">
        <v>0.30076725100000001</v>
      </c>
      <c r="H1107" s="73">
        <v>4.2121122130000002</v>
      </c>
      <c r="I1107" s="73">
        <v>0.153571243</v>
      </c>
      <c r="J1107" s="73">
        <v>529.46625830000005</v>
      </c>
      <c r="K1107" s="73">
        <v>4.0611263000000002E-2</v>
      </c>
      <c r="L1107" s="73">
        <v>0.25951585999999999</v>
      </c>
      <c r="M1107" s="73">
        <v>16.572244309999999</v>
      </c>
      <c r="N1107" s="73">
        <v>5.964173454</v>
      </c>
      <c r="O1107" s="5">
        <v>0.25800541535280003</v>
      </c>
      <c r="P1107" s="78">
        <v>7.3653761999999998E-2</v>
      </c>
      <c r="Q1107" s="78">
        <v>1.376084308</v>
      </c>
      <c r="R1107" s="78">
        <v>3.3960953000000002E-2</v>
      </c>
      <c r="S1107" s="78">
        <v>491.63227940000002</v>
      </c>
      <c r="T1107" s="78">
        <v>1.2502495000000001E-2</v>
      </c>
      <c r="U1107" s="78">
        <v>6.0954198000000001E-2</v>
      </c>
      <c r="V1107" s="78">
        <v>18.001768080000002</v>
      </c>
      <c r="W1107" s="78">
        <v>2.4430610239999999</v>
      </c>
      <c r="X1107" s="5">
        <v>5.8981599674400004E-2</v>
      </c>
    </row>
    <row r="1108" spans="1:24">
      <c r="A1108" s="73">
        <v>20100203001</v>
      </c>
      <c r="B1108" s="73" t="s">
        <v>0</v>
      </c>
      <c r="C1108" s="74">
        <v>40304</v>
      </c>
      <c r="D1108" s="65"/>
      <c r="E1108" s="73" t="s">
        <v>105</v>
      </c>
      <c r="F1108" s="73">
        <v>2</v>
      </c>
      <c r="G1108" s="73">
        <v>5.395426E-3</v>
      </c>
      <c r="H1108" s="73">
        <v>0.38950454200000001</v>
      </c>
      <c r="I1108" s="73">
        <v>2.34954E-4</v>
      </c>
      <c r="J1108" s="73">
        <v>501.18127290000001</v>
      </c>
      <c r="K1108" s="73">
        <v>1.7318419999999999E-3</v>
      </c>
      <c r="L1108" s="73">
        <v>3.6362859999999999E-3</v>
      </c>
      <c r="M1108" s="73">
        <v>17.735889419999999</v>
      </c>
      <c r="N1108" s="73">
        <v>0.79255872299999996</v>
      </c>
      <c r="O1108" s="5">
        <v>3.4138829904999998E-3</v>
      </c>
      <c r="P1108" s="78">
        <v>7.3653761999999998E-2</v>
      </c>
      <c r="Q1108" s="78">
        <v>1.376084308</v>
      </c>
      <c r="R1108" s="78">
        <v>3.3960953000000002E-2</v>
      </c>
      <c r="S1108" s="78">
        <v>491.63227940000002</v>
      </c>
      <c r="T1108" s="78">
        <v>1.2502495000000001E-2</v>
      </c>
      <c r="U1108" s="78">
        <v>6.0954198000000001E-2</v>
      </c>
      <c r="V1108" s="78">
        <v>18.001768080000002</v>
      </c>
      <c r="W1108" s="78">
        <v>2.4430610239999999</v>
      </c>
      <c r="X1108" s="5">
        <v>5.8981599674400004E-2</v>
      </c>
    </row>
    <row r="1109" spans="1:24">
      <c r="A1109" s="73">
        <v>20100203001</v>
      </c>
      <c r="B1109" s="73" t="s">
        <v>0</v>
      </c>
      <c r="C1109" s="74">
        <v>40304</v>
      </c>
      <c r="D1109" s="65"/>
      <c r="E1109" s="73" t="s">
        <v>105</v>
      </c>
      <c r="F1109" s="73">
        <v>3</v>
      </c>
      <c r="G1109" s="73">
        <v>3.0651761E-2</v>
      </c>
      <c r="H1109" s="73">
        <v>1.091858282</v>
      </c>
      <c r="I1109" s="73">
        <v>7.1284369999999996E-3</v>
      </c>
      <c r="J1109" s="73">
        <v>445.07399700000002</v>
      </c>
      <c r="K1109" s="73">
        <v>1.1554157000000001E-2</v>
      </c>
      <c r="L1109" s="73">
        <v>1.8915483E-2</v>
      </c>
      <c r="M1109" s="73">
        <v>19.91567178</v>
      </c>
      <c r="N1109" s="73">
        <v>2.8916325989999998</v>
      </c>
      <c r="O1109" s="5">
        <v>1.3015126627000001E-2</v>
      </c>
      <c r="P1109" s="78">
        <v>7.3653761999999998E-2</v>
      </c>
      <c r="Q1109" s="78">
        <v>1.376084308</v>
      </c>
      <c r="R1109" s="78">
        <v>3.3960953000000002E-2</v>
      </c>
      <c r="S1109" s="78">
        <v>491.63227940000002</v>
      </c>
      <c r="T1109" s="78">
        <v>1.2502495000000001E-2</v>
      </c>
      <c r="U1109" s="78">
        <v>6.0954198000000001E-2</v>
      </c>
      <c r="V1109" s="78">
        <v>18.001768080000002</v>
      </c>
      <c r="W1109" s="78">
        <v>2.4430610239999999</v>
      </c>
      <c r="X1109" s="5">
        <v>5.8981599674400004E-2</v>
      </c>
    </row>
    <row r="1110" spans="1:24">
      <c r="A1110" s="73">
        <v>20100203002</v>
      </c>
      <c r="B1110" s="73" t="s">
        <v>0</v>
      </c>
      <c r="C1110" s="74">
        <v>40305</v>
      </c>
      <c r="D1110" s="65"/>
      <c r="E1110" s="73" t="s">
        <v>105</v>
      </c>
      <c r="F1110" s="73">
        <v>1</v>
      </c>
      <c r="G1110" s="73">
        <v>0.29281340300000003</v>
      </c>
      <c r="H1110" s="73">
        <v>3.9374961060000002</v>
      </c>
      <c r="I1110" s="73">
        <v>0.18675697499999999</v>
      </c>
      <c r="J1110" s="73">
        <v>533.38078610000002</v>
      </c>
      <c r="K1110" s="73">
        <v>4.0366269000000003E-2</v>
      </c>
      <c r="L1110" s="73">
        <v>0.25181086800000002</v>
      </c>
      <c r="M1110" s="73">
        <v>16.466226389999999</v>
      </c>
      <c r="N1110" s="73">
        <v>6.0307032979999997</v>
      </c>
      <c r="O1110" s="5">
        <v>0.25181748402299997</v>
      </c>
      <c r="P1110" s="78">
        <v>6.9794910000000002E-2</v>
      </c>
      <c r="Q1110" s="78">
        <v>1.2984266390000001</v>
      </c>
      <c r="R1110" s="78">
        <v>4.3488928000000003E-2</v>
      </c>
      <c r="S1110" s="78">
        <v>496.91015179999999</v>
      </c>
      <c r="T1110" s="78">
        <v>1.2347709E-2</v>
      </c>
      <c r="U1110" s="78">
        <v>5.7252572000000002E-2</v>
      </c>
      <c r="V1110" s="78">
        <v>17.82636192</v>
      </c>
      <c r="W1110" s="78">
        <v>1.6404887290000001</v>
      </c>
      <c r="X1110" s="5">
        <v>5.8212280311000002E-2</v>
      </c>
    </row>
    <row r="1111" spans="1:24">
      <c r="A1111" s="73">
        <v>20100203002</v>
      </c>
      <c r="B1111" s="73" t="s">
        <v>0</v>
      </c>
      <c r="C1111" s="74">
        <v>40305</v>
      </c>
      <c r="D1111" s="65"/>
      <c r="E1111" s="73" t="s">
        <v>105</v>
      </c>
      <c r="F1111" s="73">
        <v>2</v>
      </c>
      <c r="G1111" s="73">
        <v>5.1520790000000004E-3</v>
      </c>
      <c r="H1111" s="73">
        <v>0.41756092900000003</v>
      </c>
      <c r="I1111" s="73">
        <v>1.093662E-3</v>
      </c>
      <c r="J1111" s="73">
        <v>512.76988689999996</v>
      </c>
      <c r="K1111" s="73">
        <v>2.0538029999999999E-3</v>
      </c>
      <c r="L1111" s="73">
        <v>3.065903E-3</v>
      </c>
      <c r="M1111" s="73">
        <v>17.334086540000001</v>
      </c>
      <c r="N1111" s="73">
        <v>0.23295505599999999</v>
      </c>
      <c r="O1111" s="5">
        <v>3.2834565085000001E-3</v>
      </c>
      <c r="P1111" s="78">
        <v>6.9794910000000002E-2</v>
      </c>
      <c r="Q1111" s="78">
        <v>1.2984266390000001</v>
      </c>
      <c r="R1111" s="78">
        <v>4.3488928000000003E-2</v>
      </c>
      <c r="S1111" s="78">
        <v>496.91015179999999</v>
      </c>
      <c r="T1111" s="78">
        <v>1.2347709E-2</v>
      </c>
      <c r="U1111" s="78">
        <v>5.7252572000000002E-2</v>
      </c>
      <c r="V1111" s="78">
        <v>17.82636192</v>
      </c>
      <c r="W1111" s="78">
        <v>1.6404887290000001</v>
      </c>
      <c r="X1111" s="5">
        <v>5.8212280311000002E-2</v>
      </c>
    </row>
    <row r="1112" spans="1:24">
      <c r="A1112" s="73">
        <v>20100203002</v>
      </c>
      <c r="B1112" s="73" t="s">
        <v>0</v>
      </c>
      <c r="C1112" s="74">
        <v>40305</v>
      </c>
      <c r="D1112" s="65"/>
      <c r="E1112" s="73" t="s">
        <v>105</v>
      </c>
      <c r="F1112" s="73">
        <v>3</v>
      </c>
      <c r="G1112" s="73">
        <v>2.3570725000000001E-2</v>
      </c>
      <c r="H1112" s="73">
        <v>0.97000551599999996</v>
      </c>
      <c r="I1112" s="73">
        <v>1.5431741000000001E-2</v>
      </c>
      <c r="J1112" s="73">
        <v>439.5154503</v>
      </c>
      <c r="K1112" s="73">
        <v>1.0636876999999999E-2</v>
      </c>
      <c r="L1112" s="73">
        <v>1.2766186000000001E-2</v>
      </c>
      <c r="M1112" s="73">
        <v>20.176291299999999</v>
      </c>
      <c r="N1112" s="73">
        <v>0.98511127099999996</v>
      </c>
      <c r="O1112" s="5">
        <v>1.4847421982500001E-2</v>
      </c>
      <c r="P1112" s="78">
        <v>6.9794910000000002E-2</v>
      </c>
      <c r="Q1112" s="78">
        <v>1.2984266390000001</v>
      </c>
      <c r="R1112" s="78">
        <v>4.3488928000000003E-2</v>
      </c>
      <c r="S1112" s="78">
        <v>496.91015179999999</v>
      </c>
      <c r="T1112" s="78">
        <v>1.2347709E-2</v>
      </c>
      <c r="U1112" s="78">
        <v>5.7252572000000002E-2</v>
      </c>
      <c r="V1112" s="78">
        <v>17.82636192</v>
      </c>
      <c r="W1112" s="78">
        <v>1.6404887290000001</v>
      </c>
      <c r="X1112" s="5">
        <v>5.8212280311000002E-2</v>
      </c>
    </row>
    <row r="1113" spans="1:24">
      <c r="A1113" s="73">
        <v>20100203003</v>
      </c>
      <c r="B1113" s="73" t="s">
        <v>0</v>
      </c>
      <c r="C1113" s="74">
        <v>40308</v>
      </c>
      <c r="D1113" s="65"/>
      <c r="E1113" s="73" t="s">
        <v>105</v>
      </c>
      <c r="F1113" s="73">
        <v>1</v>
      </c>
      <c r="G1113" s="73">
        <v>0.28810263600000002</v>
      </c>
      <c r="H1113" s="73">
        <v>3.8842673419999998</v>
      </c>
      <c r="I1113" s="73">
        <v>0.137935153</v>
      </c>
      <c r="J1113" s="73">
        <v>536.37194450000004</v>
      </c>
      <c r="K1113" s="73">
        <v>4.1674247999999997E-2</v>
      </c>
      <c r="L1113" s="73">
        <v>0.245771505</v>
      </c>
      <c r="M1113" s="73">
        <v>16.378571239999999</v>
      </c>
      <c r="N1113" s="73">
        <v>3.8760419640000001</v>
      </c>
      <c r="O1113" s="5">
        <v>0.25619507010479997</v>
      </c>
      <c r="P1113" s="78">
        <v>6.9798919000000001E-2</v>
      </c>
      <c r="Q1113" s="78">
        <v>1.2819447079999999</v>
      </c>
      <c r="R1113" s="78">
        <v>3.4193879000000003E-2</v>
      </c>
      <c r="S1113" s="78">
        <v>500.57158679999998</v>
      </c>
      <c r="T1113" s="78">
        <v>1.3086835E-2</v>
      </c>
      <c r="U1113" s="78">
        <v>5.6505804999999999E-2</v>
      </c>
      <c r="V1113" s="78">
        <v>17.685559430000001</v>
      </c>
      <c r="W1113" s="78">
        <v>1.2415666139999999</v>
      </c>
      <c r="X1113" s="5">
        <v>5.7326019855E-2</v>
      </c>
    </row>
    <row r="1114" spans="1:24">
      <c r="A1114" s="73">
        <v>20100203003</v>
      </c>
      <c r="B1114" s="73" t="s">
        <v>0</v>
      </c>
      <c r="C1114" s="74">
        <v>40308</v>
      </c>
      <c r="D1114" s="65"/>
      <c r="E1114" s="73" t="s">
        <v>105</v>
      </c>
      <c r="F1114" s="73">
        <v>2</v>
      </c>
      <c r="G1114" s="73">
        <v>5.2258649999999997E-3</v>
      </c>
      <c r="H1114" s="73">
        <v>0.35142982699999997</v>
      </c>
      <c r="I1114" s="73">
        <v>1.2881819999999999E-3</v>
      </c>
      <c r="J1114" s="73">
        <v>516.3359719</v>
      </c>
      <c r="K1114" s="73">
        <v>2.2417589999999999E-3</v>
      </c>
      <c r="L1114" s="73">
        <v>2.9487710000000002E-3</v>
      </c>
      <c r="M1114" s="73">
        <v>17.21797711</v>
      </c>
      <c r="N1114" s="73">
        <v>0.47984602599999998</v>
      </c>
      <c r="O1114" s="5">
        <v>3.6314664579999998E-3</v>
      </c>
      <c r="P1114" s="78">
        <v>6.9798919000000001E-2</v>
      </c>
      <c r="Q1114" s="78">
        <v>1.2819447079999999</v>
      </c>
      <c r="R1114" s="78">
        <v>3.4193879000000003E-2</v>
      </c>
      <c r="S1114" s="78">
        <v>500.57158679999998</v>
      </c>
      <c r="T1114" s="78">
        <v>1.3086835E-2</v>
      </c>
      <c r="U1114" s="78">
        <v>5.6505804999999999E-2</v>
      </c>
      <c r="V1114" s="78">
        <v>17.685559430000001</v>
      </c>
      <c r="W1114" s="78">
        <v>1.2415666139999999</v>
      </c>
      <c r="X1114" s="5">
        <v>5.7326019855E-2</v>
      </c>
    </row>
    <row r="1115" spans="1:24">
      <c r="A1115" s="73">
        <v>20100203003</v>
      </c>
      <c r="B1115" s="73" t="s">
        <v>0</v>
      </c>
      <c r="C1115" s="74">
        <v>40308</v>
      </c>
      <c r="D1115" s="65"/>
      <c r="E1115" s="73" t="s">
        <v>105</v>
      </c>
      <c r="F1115" s="73">
        <v>3</v>
      </c>
      <c r="G1115" s="73">
        <v>2.6689096999999998E-2</v>
      </c>
      <c r="H1115" s="73">
        <v>1.0705856140000001</v>
      </c>
      <c r="I1115" s="73">
        <v>1.7884481000000001E-2</v>
      </c>
      <c r="J1115" s="73">
        <v>443.9063658</v>
      </c>
      <c r="K1115" s="73">
        <v>1.19375E-2</v>
      </c>
      <c r="L1115" s="73">
        <v>1.4563435E-2</v>
      </c>
      <c r="M1115" s="73">
        <v>19.9699049</v>
      </c>
      <c r="N1115" s="73">
        <v>0.68830598600000004</v>
      </c>
      <c r="O1115" s="5">
        <v>7.750358281500001E-3</v>
      </c>
      <c r="P1115" s="78">
        <v>6.9798919000000001E-2</v>
      </c>
      <c r="Q1115" s="78">
        <v>1.2819447079999999</v>
      </c>
      <c r="R1115" s="78">
        <v>3.4193879000000003E-2</v>
      </c>
      <c r="S1115" s="78">
        <v>500.57158679999998</v>
      </c>
      <c r="T1115" s="78">
        <v>1.3086835E-2</v>
      </c>
      <c r="U1115" s="78">
        <v>5.6505804999999999E-2</v>
      </c>
      <c r="V1115" s="78">
        <v>17.685559430000001</v>
      </c>
      <c r="W1115" s="78">
        <v>1.2415666139999999</v>
      </c>
      <c r="X1115" s="5">
        <v>5.7326019855E-2</v>
      </c>
    </row>
    <row r="1116" spans="1:24">
      <c r="A1116" s="73">
        <v>20100203005</v>
      </c>
      <c r="B1116" s="73" t="s">
        <v>1</v>
      </c>
      <c r="C1116" s="74">
        <v>40309</v>
      </c>
      <c r="D1116" s="65"/>
      <c r="E1116" s="73" t="s">
        <v>105</v>
      </c>
      <c r="F1116" s="73">
        <v>1</v>
      </c>
      <c r="G1116" s="73">
        <v>0.283882203</v>
      </c>
      <c r="H1116" s="73">
        <v>2.7044815350000002</v>
      </c>
      <c r="I1116" s="73">
        <v>0.100207272</v>
      </c>
      <c r="J1116" s="73">
        <v>527.21240950000004</v>
      </c>
      <c r="K1116" s="73">
        <v>3.3313122000000001E-2</v>
      </c>
      <c r="L1116" s="73">
        <v>0.25004398799999999</v>
      </c>
      <c r="M1116" s="73">
        <v>16.717820809999999</v>
      </c>
      <c r="N1116" s="73">
        <v>4.2260883360000001</v>
      </c>
      <c r="O1116" s="5">
        <v>0.25343585714119998</v>
      </c>
      <c r="P1116" s="78">
        <v>6.5563775000000005E-2</v>
      </c>
      <c r="Q1116" s="78">
        <v>0.89562828100000003</v>
      </c>
      <c r="R1116" s="78">
        <v>2.1586356000000001E-2</v>
      </c>
      <c r="S1116" s="78">
        <v>495.01892880000003</v>
      </c>
      <c r="T1116" s="78">
        <v>9.7643409999999993E-3</v>
      </c>
      <c r="U1116" s="78">
        <v>5.5645525000000001E-2</v>
      </c>
      <c r="V1116" s="78">
        <v>17.921283899999999</v>
      </c>
      <c r="W1116" s="78">
        <v>1.2054120340000001</v>
      </c>
      <c r="X1116" s="5">
        <v>5.7629830985999997E-2</v>
      </c>
    </row>
    <row r="1117" spans="1:24">
      <c r="A1117" s="73">
        <v>20100203005</v>
      </c>
      <c r="B1117" s="73" t="s">
        <v>1</v>
      </c>
      <c r="C1117" s="74">
        <v>40309</v>
      </c>
      <c r="D1117" s="65"/>
      <c r="E1117" s="73" t="s">
        <v>105</v>
      </c>
      <c r="F1117" s="73">
        <v>2</v>
      </c>
      <c r="G1117" s="73">
        <v>4.7746739999999996E-3</v>
      </c>
      <c r="H1117" s="73">
        <v>0.32565725400000001</v>
      </c>
      <c r="I1117" s="73">
        <v>1.12951E-4</v>
      </c>
      <c r="J1117" s="73">
        <v>508.77024929999999</v>
      </c>
      <c r="K1117" s="73">
        <v>1.4898820000000001E-3</v>
      </c>
      <c r="L1117" s="73">
        <v>3.2613080000000001E-3</v>
      </c>
      <c r="M1117" s="73">
        <v>17.475171580000001</v>
      </c>
      <c r="N1117" s="73">
        <v>0.32606902999999998</v>
      </c>
      <c r="O1117" s="5">
        <v>3.8601270234999993E-3</v>
      </c>
      <c r="P1117" s="78">
        <v>6.5563775000000005E-2</v>
      </c>
      <c r="Q1117" s="78">
        <v>0.89562828100000003</v>
      </c>
      <c r="R1117" s="78">
        <v>2.1586356000000001E-2</v>
      </c>
      <c r="S1117" s="78">
        <v>495.01892880000003</v>
      </c>
      <c r="T1117" s="78">
        <v>9.7643409999999993E-3</v>
      </c>
      <c r="U1117" s="78">
        <v>5.5645525000000001E-2</v>
      </c>
      <c r="V1117" s="78">
        <v>17.921283899999999</v>
      </c>
      <c r="W1117" s="78">
        <v>1.2054120340000001</v>
      </c>
      <c r="X1117" s="5">
        <v>5.7629830985999997E-2</v>
      </c>
    </row>
    <row r="1118" spans="1:24">
      <c r="A1118" s="73">
        <v>20100203005</v>
      </c>
      <c r="B1118" s="73" t="s">
        <v>1</v>
      </c>
      <c r="C1118" s="74">
        <v>40309</v>
      </c>
      <c r="D1118" s="65"/>
      <c r="E1118" s="73" t="s">
        <v>105</v>
      </c>
      <c r="F1118" s="73">
        <v>3</v>
      </c>
      <c r="G1118" s="73">
        <v>1.5301566000000001E-2</v>
      </c>
      <c r="H1118" s="73">
        <v>0.60416760800000002</v>
      </c>
      <c r="I1118" s="73">
        <v>2.6980749999999999E-3</v>
      </c>
      <c r="J1118" s="73">
        <v>444.79299959999997</v>
      </c>
      <c r="K1118" s="73">
        <v>7.5799709999999996E-3</v>
      </c>
      <c r="L1118" s="73">
        <v>7.6021170000000002E-3</v>
      </c>
      <c r="M1118" s="73">
        <v>19.96463825</v>
      </c>
      <c r="N1118" s="73">
        <v>0.58208949499999996</v>
      </c>
      <c r="O1118" s="5">
        <v>1.0776749129E-2</v>
      </c>
      <c r="P1118" s="78">
        <v>6.5563775000000005E-2</v>
      </c>
      <c r="Q1118" s="78">
        <v>0.89562828100000003</v>
      </c>
      <c r="R1118" s="78">
        <v>2.1586356000000001E-2</v>
      </c>
      <c r="S1118" s="78">
        <v>495.01892880000003</v>
      </c>
      <c r="T1118" s="78">
        <v>9.7643409999999993E-3</v>
      </c>
      <c r="U1118" s="78">
        <v>5.5645525000000001E-2</v>
      </c>
      <c r="V1118" s="78">
        <v>17.921283899999999</v>
      </c>
      <c r="W1118" s="78">
        <v>1.2054120340000001</v>
      </c>
      <c r="X1118" s="5">
        <v>5.7629830985999997E-2</v>
      </c>
    </row>
    <row r="1119" spans="1:24">
      <c r="A1119" s="73">
        <v>20100203006</v>
      </c>
      <c r="B1119" s="73" t="s">
        <v>1</v>
      </c>
      <c r="C1119" s="74">
        <v>40310</v>
      </c>
      <c r="D1119" s="65"/>
      <c r="E1119" s="73" t="s">
        <v>105</v>
      </c>
      <c r="F1119" s="73">
        <v>1</v>
      </c>
      <c r="G1119" s="73">
        <v>0.28432725199999997</v>
      </c>
      <c r="H1119" s="73">
        <v>3.1327538399999999</v>
      </c>
      <c r="I1119" s="73">
        <v>0.14619691700000001</v>
      </c>
      <c r="J1119" s="73">
        <v>538.68500849999998</v>
      </c>
      <c r="K1119" s="73">
        <v>3.6402443999999999E-2</v>
      </c>
      <c r="L1119" s="73">
        <v>0.247351022</v>
      </c>
      <c r="M1119" s="73">
        <v>16.344879420000002</v>
      </c>
      <c r="N1119" s="73">
        <v>4.6479164759999998</v>
      </c>
      <c r="O1119" s="5">
        <v>0.242708508258</v>
      </c>
      <c r="P1119" s="78">
        <v>6.7070723999999998E-2</v>
      </c>
      <c r="Q1119" s="78">
        <v>0.93867596600000003</v>
      </c>
      <c r="R1119" s="78">
        <v>3.1297837000000002E-2</v>
      </c>
      <c r="S1119" s="78">
        <v>498.54766769999998</v>
      </c>
      <c r="T1119" s="78">
        <v>1.0957577E-2</v>
      </c>
      <c r="U1119" s="78">
        <v>5.5940429999999999E-2</v>
      </c>
      <c r="V1119" s="78">
        <v>17.77557908</v>
      </c>
      <c r="W1119" s="78">
        <v>1.380512776</v>
      </c>
      <c r="X1119" s="5">
        <v>5.3963413058400002E-2</v>
      </c>
    </row>
    <row r="1120" spans="1:24">
      <c r="A1120" s="73">
        <v>20100203006</v>
      </c>
      <c r="B1120" s="73" t="s">
        <v>1</v>
      </c>
      <c r="C1120" s="74">
        <v>40310</v>
      </c>
      <c r="D1120" s="65"/>
      <c r="E1120" s="73" t="s">
        <v>105</v>
      </c>
      <c r="F1120" s="73">
        <v>2</v>
      </c>
      <c r="G1120" s="73">
        <v>5.5319119999999999E-3</v>
      </c>
      <c r="H1120" s="73">
        <v>0.25811844900000003</v>
      </c>
      <c r="I1120" s="73">
        <v>3.1728399999999998E-4</v>
      </c>
      <c r="J1120" s="73">
        <v>511.8144135</v>
      </c>
      <c r="K1120" s="73">
        <v>2.0332029999999999E-3</v>
      </c>
      <c r="L1120" s="73">
        <v>3.4666609999999998E-3</v>
      </c>
      <c r="M1120" s="73">
        <v>17.374857599999999</v>
      </c>
      <c r="N1120" s="73">
        <v>0.42193751899999998</v>
      </c>
      <c r="O1120" s="5">
        <v>2.6183907959999998E-3</v>
      </c>
      <c r="P1120" s="78">
        <v>6.7070723999999998E-2</v>
      </c>
      <c r="Q1120" s="78">
        <v>0.93867596600000003</v>
      </c>
      <c r="R1120" s="78">
        <v>3.1297837000000002E-2</v>
      </c>
      <c r="S1120" s="78">
        <v>498.54766769999998</v>
      </c>
      <c r="T1120" s="78">
        <v>1.0957577E-2</v>
      </c>
      <c r="U1120" s="78">
        <v>5.5940429999999999E-2</v>
      </c>
      <c r="V1120" s="78">
        <v>17.77557908</v>
      </c>
      <c r="W1120" s="78">
        <v>1.380512776</v>
      </c>
      <c r="X1120" s="5">
        <v>5.3963413058400002E-2</v>
      </c>
    </row>
    <row r="1121" spans="1:24">
      <c r="A1121" s="73">
        <v>20100203006</v>
      </c>
      <c r="B1121" s="73" t="s">
        <v>1</v>
      </c>
      <c r="C1121" s="74">
        <v>40310</v>
      </c>
      <c r="D1121" s="65"/>
      <c r="E1121" s="73" t="s">
        <v>105</v>
      </c>
      <c r="F1121" s="73">
        <v>3</v>
      </c>
      <c r="G1121" s="73">
        <v>1.9298597000000001E-2</v>
      </c>
      <c r="H1121" s="73">
        <v>0.56735588199999998</v>
      </c>
      <c r="I1121" s="73">
        <v>3.0887050000000002E-3</v>
      </c>
      <c r="J1121" s="73">
        <v>443.37787020000002</v>
      </c>
      <c r="K1121" s="73">
        <v>8.5925370000000008E-3</v>
      </c>
      <c r="L1121" s="73">
        <v>1.0570622E-2</v>
      </c>
      <c r="M1121" s="73">
        <v>20.030252229999999</v>
      </c>
      <c r="N1121" s="73">
        <v>0.72425901699999995</v>
      </c>
      <c r="O1121" s="5">
        <v>7.6806183645000007E-3</v>
      </c>
      <c r="P1121" s="78">
        <v>6.7070723999999998E-2</v>
      </c>
      <c r="Q1121" s="78">
        <v>0.93867596600000003</v>
      </c>
      <c r="R1121" s="78">
        <v>3.1297837000000002E-2</v>
      </c>
      <c r="S1121" s="78">
        <v>498.54766769999998</v>
      </c>
      <c r="T1121" s="78">
        <v>1.0957577E-2</v>
      </c>
      <c r="U1121" s="78">
        <v>5.5940429999999999E-2</v>
      </c>
      <c r="V1121" s="78">
        <v>17.77557908</v>
      </c>
      <c r="W1121" s="78">
        <v>1.380512776</v>
      </c>
      <c r="X1121" s="5">
        <v>5.3963413058400002E-2</v>
      </c>
    </row>
    <row r="1122" spans="1:24">
      <c r="A1122" s="73">
        <v>20100203007</v>
      </c>
      <c r="B1122" s="73" t="s">
        <v>1</v>
      </c>
      <c r="C1122" s="74">
        <v>40312</v>
      </c>
      <c r="D1122" s="65"/>
      <c r="E1122" s="73" t="s">
        <v>105</v>
      </c>
      <c r="F1122" s="73">
        <v>1</v>
      </c>
      <c r="G1122" s="73">
        <v>0.27470449899999999</v>
      </c>
      <c r="H1122" s="73">
        <v>3.0739852999999999</v>
      </c>
      <c r="I1122" s="73">
        <v>0.11323259300000001</v>
      </c>
      <c r="J1122" s="73">
        <v>528.98597370000005</v>
      </c>
      <c r="K1122" s="73">
        <v>3.7236339E-2</v>
      </c>
      <c r="L1122" s="73">
        <v>0.23688123</v>
      </c>
      <c r="M1122" s="73">
        <v>16.645123089999998</v>
      </c>
      <c r="N1122" s="73">
        <v>4.1389736959999999</v>
      </c>
      <c r="O1122" s="5">
        <v>0.23390788688759998</v>
      </c>
      <c r="P1122" s="78">
        <v>6.3993800000000003E-2</v>
      </c>
      <c r="Q1122" s="78">
        <v>0.956512213</v>
      </c>
      <c r="R1122" s="78">
        <v>2.5028954999999999E-2</v>
      </c>
      <c r="S1122" s="78">
        <v>493.8055349</v>
      </c>
      <c r="T1122" s="78">
        <v>1.1432111E-2</v>
      </c>
      <c r="U1122" s="78">
        <v>5.2381492000000002E-2</v>
      </c>
      <c r="V1122" s="78">
        <v>17.954200610000001</v>
      </c>
      <c r="W1122" s="78">
        <v>1.3326762809999999</v>
      </c>
      <c r="X1122" s="5">
        <v>5.4343057211400002E-2</v>
      </c>
    </row>
    <row r="1123" spans="1:24">
      <c r="A1123" s="73">
        <v>20100203007</v>
      </c>
      <c r="B1123" s="73" t="s">
        <v>1</v>
      </c>
      <c r="C1123" s="74">
        <v>40312</v>
      </c>
      <c r="D1123" s="65"/>
      <c r="E1123" s="73" t="s">
        <v>105</v>
      </c>
      <c r="F1123" s="73">
        <v>2</v>
      </c>
      <c r="G1123" s="73">
        <v>4.7697299999999998E-3</v>
      </c>
      <c r="H1123" s="73">
        <v>0.363250189</v>
      </c>
      <c r="I1123" s="73">
        <v>4.5275399999999998E-4</v>
      </c>
      <c r="J1123" s="73">
        <v>509.56682569999998</v>
      </c>
      <c r="K1123" s="73">
        <v>2.380709E-3</v>
      </c>
      <c r="L1123" s="73">
        <v>2.3514959999999998E-3</v>
      </c>
      <c r="M1123" s="73">
        <v>17.44586198</v>
      </c>
      <c r="N1123" s="73">
        <v>0.33604614399999999</v>
      </c>
      <c r="O1123" s="5">
        <v>2.9646859555000002E-3</v>
      </c>
      <c r="P1123" s="78">
        <v>6.3993800000000003E-2</v>
      </c>
      <c r="Q1123" s="78">
        <v>0.956512213</v>
      </c>
      <c r="R1123" s="78">
        <v>2.5028954999999999E-2</v>
      </c>
      <c r="S1123" s="78">
        <v>493.8055349</v>
      </c>
      <c r="T1123" s="78">
        <v>1.1432111E-2</v>
      </c>
      <c r="U1123" s="78">
        <v>5.2381492000000002E-2</v>
      </c>
      <c r="V1123" s="78">
        <v>17.954200610000001</v>
      </c>
      <c r="W1123" s="78">
        <v>1.3326762809999999</v>
      </c>
      <c r="X1123" s="5">
        <v>5.4343057211400002E-2</v>
      </c>
    </row>
    <row r="1124" spans="1:24">
      <c r="A1124" s="73">
        <v>20100203007</v>
      </c>
      <c r="B1124" s="73" t="s">
        <v>1</v>
      </c>
      <c r="C1124" s="74">
        <v>40312</v>
      </c>
      <c r="D1124" s="65"/>
      <c r="E1124" s="73" t="s">
        <v>105</v>
      </c>
      <c r="F1124" s="73">
        <v>3</v>
      </c>
      <c r="G1124" s="73">
        <v>1.6708869000000001E-2</v>
      </c>
      <c r="H1124" s="73">
        <v>0.47776888699999998</v>
      </c>
      <c r="I1124" s="73">
        <v>4.8300119999999998E-3</v>
      </c>
      <c r="J1124" s="73">
        <v>437.54956069999997</v>
      </c>
      <c r="K1124" s="73">
        <v>9.0327810000000001E-3</v>
      </c>
      <c r="L1124" s="73">
        <v>7.5337110000000002E-3</v>
      </c>
      <c r="M1124" s="73">
        <v>20.303381000000002</v>
      </c>
      <c r="N1124" s="73">
        <v>1.094855769</v>
      </c>
      <c r="O1124" s="5">
        <v>1.5052450569000002E-2</v>
      </c>
      <c r="P1124" s="78">
        <v>6.3993800000000003E-2</v>
      </c>
      <c r="Q1124" s="78">
        <v>0.956512213</v>
      </c>
      <c r="R1124" s="78">
        <v>2.5028954999999999E-2</v>
      </c>
      <c r="S1124" s="78">
        <v>493.8055349</v>
      </c>
      <c r="T1124" s="78">
        <v>1.1432111E-2</v>
      </c>
      <c r="U1124" s="78">
        <v>5.2381492000000002E-2</v>
      </c>
      <c r="V1124" s="78">
        <v>17.954200610000001</v>
      </c>
      <c r="W1124" s="78">
        <v>1.3326762809999999</v>
      </c>
      <c r="X1124" s="5">
        <v>5.4343057211400002E-2</v>
      </c>
    </row>
    <row r="1125" spans="1:24">
      <c r="A1125" s="73">
        <v>20100208001</v>
      </c>
      <c r="B1125" s="73" t="s">
        <v>0</v>
      </c>
      <c r="C1125" s="74">
        <v>40338</v>
      </c>
      <c r="D1125" s="65"/>
      <c r="E1125" s="73" t="s">
        <v>106</v>
      </c>
      <c r="F1125" s="73">
        <v>1</v>
      </c>
      <c r="G1125" s="73">
        <v>0.20292497600000001</v>
      </c>
      <c r="H1125" s="73">
        <v>2.567588202</v>
      </c>
      <c r="I1125" s="73">
        <v>9.1438615000000001E-2</v>
      </c>
      <c r="J1125" s="73">
        <v>511.28666429999998</v>
      </c>
      <c r="K1125" s="73">
        <v>2.8702492E-2</v>
      </c>
      <c r="L1125" s="73">
        <v>0.17285199700000001</v>
      </c>
      <c r="M1125" s="73">
        <v>17.249116919999999</v>
      </c>
      <c r="N1125" s="73">
        <v>3.6804737460000001</v>
      </c>
      <c r="O1125" s="5">
        <v>0.19975560616000002</v>
      </c>
      <c r="P1125" s="78">
        <v>4.5658876000000001E-2</v>
      </c>
      <c r="Q1125" s="78">
        <v>0.65327885100000005</v>
      </c>
      <c r="R1125" s="78">
        <v>2.5066966E-2</v>
      </c>
      <c r="S1125" s="78">
        <v>467.78813009999999</v>
      </c>
      <c r="T1125" s="78">
        <v>8.4357619999999994E-3</v>
      </c>
      <c r="U1125" s="78">
        <v>3.6820324000000001E-2</v>
      </c>
      <c r="V1125" s="78">
        <v>18.969626420000001</v>
      </c>
      <c r="W1125" s="78">
        <v>1.2084194349999999</v>
      </c>
      <c r="X1125" s="5">
        <v>4.4142376351199997E-2</v>
      </c>
    </row>
    <row r="1126" spans="1:24">
      <c r="A1126" s="73">
        <v>20100208001</v>
      </c>
      <c r="B1126" s="73" t="s">
        <v>0</v>
      </c>
      <c r="C1126" s="74">
        <v>40338</v>
      </c>
      <c r="D1126" s="65"/>
      <c r="E1126" s="73" t="s">
        <v>106</v>
      </c>
      <c r="F1126" s="73">
        <v>2</v>
      </c>
      <c r="G1126" s="73">
        <v>2.834339E-3</v>
      </c>
      <c r="H1126" s="73">
        <v>0.129508499</v>
      </c>
      <c r="I1126" s="73">
        <v>8.1621179999999995E-3</v>
      </c>
      <c r="J1126" s="73">
        <v>478.10157149999998</v>
      </c>
      <c r="K1126" s="73">
        <v>1.5835140000000001E-3</v>
      </c>
      <c r="L1126" s="73">
        <v>1.1752150000000001E-3</v>
      </c>
      <c r="M1126" s="73">
        <v>18.607135769999999</v>
      </c>
      <c r="N1126" s="73">
        <v>0.38433578800000001</v>
      </c>
      <c r="O1126" s="5">
        <v>2.2431991980000001E-3</v>
      </c>
      <c r="P1126" s="78">
        <v>4.5658876000000001E-2</v>
      </c>
      <c r="Q1126" s="78">
        <v>0.65327885100000005</v>
      </c>
      <c r="R1126" s="78">
        <v>2.5066966E-2</v>
      </c>
      <c r="S1126" s="78">
        <v>467.78813009999999</v>
      </c>
      <c r="T1126" s="78">
        <v>8.4357619999999994E-3</v>
      </c>
      <c r="U1126" s="78">
        <v>3.6820324000000001E-2</v>
      </c>
      <c r="V1126" s="78">
        <v>18.969626420000001</v>
      </c>
      <c r="W1126" s="78">
        <v>1.2084194349999999</v>
      </c>
      <c r="X1126" s="5">
        <v>4.4142376351199997E-2</v>
      </c>
    </row>
    <row r="1127" spans="1:24">
      <c r="A1127" s="73">
        <v>20100208001</v>
      </c>
      <c r="B1127" s="73" t="s">
        <v>0</v>
      </c>
      <c r="C1127" s="74">
        <v>40338</v>
      </c>
      <c r="D1127" s="65"/>
      <c r="E1127" s="73" t="s">
        <v>106</v>
      </c>
      <c r="F1127" s="73">
        <v>3</v>
      </c>
      <c r="G1127" s="73">
        <v>7.7058639999999998E-3</v>
      </c>
      <c r="H1127" s="73">
        <v>0.196007341</v>
      </c>
      <c r="I1127" s="73">
        <v>6.841537E-3</v>
      </c>
      <c r="J1127" s="73">
        <v>415.42312220000002</v>
      </c>
      <c r="K1127" s="73">
        <v>6.0643820000000001E-3</v>
      </c>
      <c r="L1127" s="73">
        <v>1.3519199999999999E-3</v>
      </c>
      <c r="M1127" s="73">
        <v>21.40694057</v>
      </c>
      <c r="N1127" s="73">
        <v>0.89701218000000005</v>
      </c>
      <c r="O1127" s="5">
        <v>4.9909581720000004E-3</v>
      </c>
      <c r="P1127" s="78">
        <v>4.5658876000000001E-2</v>
      </c>
      <c r="Q1127" s="78">
        <v>0.65327885100000005</v>
      </c>
      <c r="R1127" s="78">
        <v>2.5066966E-2</v>
      </c>
      <c r="S1127" s="78">
        <v>467.78813009999999</v>
      </c>
      <c r="T1127" s="78">
        <v>8.4357619999999994E-3</v>
      </c>
      <c r="U1127" s="78">
        <v>3.6820324000000001E-2</v>
      </c>
      <c r="V1127" s="78">
        <v>18.969626420000001</v>
      </c>
      <c r="W1127" s="78">
        <v>1.2084194349999999</v>
      </c>
      <c r="X1127" s="5">
        <v>4.4142376351199997E-2</v>
      </c>
    </row>
    <row r="1128" spans="1:24">
      <c r="A1128" s="73">
        <v>20100208002</v>
      </c>
      <c r="B1128" s="73" t="s">
        <v>0</v>
      </c>
      <c r="C1128" s="74">
        <v>40339</v>
      </c>
      <c r="D1128" s="65"/>
      <c r="E1128" s="73" t="s">
        <v>106</v>
      </c>
      <c r="F1128" s="73">
        <v>1</v>
      </c>
      <c r="G1128" s="73">
        <v>0.212123699</v>
      </c>
      <c r="H1128" s="73">
        <v>2.7884364380000002</v>
      </c>
      <c r="I1128" s="73">
        <v>0.133211737</v>
      </c>
      <c r="J1128" s="73">
        <v>513.33159139999998</v>
      </c>
      <c r="K1128" s="73">
        <v>3.0065405999999999E-2</v>
      </c>
      <c r="L1128" s="73">
        <v>0.18062273000000001</v>
      </c>
      <c r="M1128" s="73">
        <v>17.1685537</v>
      </c>
      <c r="N1128" s="73">
        <v>2.274777625</v>
      </c>
      <c r="O1128" s="5">
        <v>0.18702873603239997</v>
      </c>
      <c r="P1128" s="78">
        <v>4.9100762999999999E-2</v>
      </c>
      <c r="Q1128" s="78">
        <v>0.70678275800000001</v>
      </c>
      <c r="R1128" s="78">
        <v>3.2704559000000001E-2</v>
      </c>
      <c r="S1128" s="78">
        <v>470.17243639999998</v>
      </c>
      <c r="T1128" s="78">
        <v>9.2861509999999994E-3</v>
      </c>
      <c r="U1128" s="78">
        <v>3.9371216000000001E-2</v>
      </c>
      <c r="V1128" s="78">
        <v>18.885323100000001</v>
      </c>
      <c r="W1128" s="78">
        <v>0.95078648499999996</v>
      </c>
      <c r="X1128" s="5">
        <v>4.1975248661399997E-2</v>
      </c>
    </row>
    <row r="1129" spans="1:24">
      <c r="A1129" s="73">
        <v>20100208002</v>
      </c>
      <c r="B1129" s="73" t="s">
        <v>0</v>
      </c>
      <c r="C1129" s="74">
        <v>40339</v>
      </c>
      <c r="D1129" s="65"/>
      <c r="E1129" s="73" t="s">
        <v>106</v>
      </c>
      <c r="F1129" s="73">
        <v>2</v>
      </c>
      <c r="G1129" s="73">
        <v>3.586143E-3</v>
      </c>
      <c r="H1129" s="73">
        <v>0.108603651</v>
      </c>
      <c r="I1129" s="73">
        <v>8.4568579999999994E-3</v>
      </c>
      <c r="J1129" s="73">
        <v>479.37779010000003</v>
      </c>
      <c r="K1129" s="73">
        <v>2.057335E-3</v>
      </c>
      <c r="L1129" s="73">
        <v>1.430574E-3</v>
      </c>
      <c r="M1129" s="73">
        <v>18.558800000000002</v>
      </c>
      <c r="N1129" s="73">
        <v>0.60142924600000003</v>
      </c>
      <c r="O1129" s="5">
        <v>2.8137265335000002E-3</v>
      </c>
      <c r="P1129" s="78">
        <v>4.9100762999999999E-2</v>
      </c>
      <c r="Q1129" s="78">
        <v>0.70678275800000001</v>
      </c>
      <c r="R1129" s="78">
        <v>3.2704559000000001E-2</v>
      </c>
      <c r="S1129" s="78">
        <v>470.17243639999998</v>
      </c>
      <c r="T1129" s="78">
        <v>9.2861509999999994E-3</v>
      </c>
      <c r="U1129" s="78">
        <v>3.9371216000000001E-2</v>
      </c>
      <c r="V1129" s="78">
        <v>18.885323100000001</v>
      </c>
      <c r="W1129" s="78">
        <v>0.95078648499999996</v>
      </c>
      <c r="X1129" s="5">
        <v>4.1975248661399997E-2</v>
      </c>
    </row>
    <row r="1130" spans="1:24">
      <c r="A1130" s="73">
        <v>20100208002</v>
      </c>
      <c r="B1130" s="73" t="s">
        <v>0</v>
      </c>
      <c r="C1130" s="74">
        <v>40339</v>
      </c>
      <c r="D1130" s="65"/>
      <c r="E1130" s="73" t="s">
        <v>106</v>
      </c>
      <c r="F1130" s="73">
        <v>3</v>
      </c>
      <c r="G1130" s="73">
        <v>1.1693762999999999E-2</v>
      </c>
      <c r="H1130" s="73">
        <v>0.261235512</v>
      </c>
      <c r="I1130" s="73">
        <v>2.4406829999999999E-3</v>
      </c>
      <c r="J1130" s="73">
        <v>420.12515810000002</v>
      </c>
      <c r="K1130" s="73">
        <v>7.21413E-3</v>
      </c>
      <c r="L1130" s="73">
        <v>4.1351720000000003E-3</v>
      </c>
      <c r="M1130" s="73">
        <v>21.161748159999998</v>
      </c>
      <c r="N1130" s="73">
        <v>0.60866432999999998</v>
      </c>
      <c r="O1130" s="5">
        <v>5.6492268930000006E-3</v>
      </c>
      <c r="P1130" s="78">
        <v>4.9100762999999999E-2</v>
      </c>
      <c r="Q1130" s="78">
        <v>0.70678275800000001</v>
      </c>
      <c r="R1130" s="78">
        <v>3.2704559000000001E-2</v>
      </c>
      <c r="S1130" s="78">
        <v>470.17243639999998</v>
      </c>
      <c r="T1130" s="78">
        <v>9.2861509999999994E-3</v>
      </c>
      <c r="U1130" s="78">
        <v>3.9371216000000001E-2</v>
      </c>
      <c r="V1130" s="78">
        <v>18.885323100000001</v>
      </c>
      <c r="W1130" s="78">
        <v>0.95078648499999996</v>
      </c>
      <c r="X1130" s="5">
        <v>4.1975248661399997E-2</v>
      </c>
    </row>
    <row r="1131" spans="1:24">
      <c r="A1131" s="73">
        <v>20100208003</v>
      </c>
      <c r="B1131" s="73" t="s">
        <v>0</v>
      </c>
      <c r="C1131" s="74">
        <v>40340</v>
      </c>
      <c r="D1131" s="65"/>
      <c r="E1131" s="73" t="s">
        <v>106</v>
      </c>
      <c r="F1131" s="73">
        <v>1</v>
      </c>
      <c r="G1131" s="73">
        <v>0.198648558</v>
      </c>
      <c r="H1131" s="73">
        <v>2.8015652090000001</v>
      </c>
      <c r="I1131" s="73">
        <v>0.131027426</v>
      </c>
      <c r="J1131" s="73">
        <v>513.0598675</v>
      </c>
      <c r="K1131" s="73">
        <v>2.9547357E-2</v>
      </c>
      <c r="L1131" s="73">
        <v>0.167690374</v>
      </c>
      <c r="M1131" s="73">
        <v>17.178289150000001</v>
      </c>
      <c r="N1131" s="73">
        <v>2.1658007179999998</v>
      </c>
      <c r="O1131" s="5">
        <v>0.21522754362359997</v>
      </c>
      <c r="P1131" s="78">
        <v>4.6732166999999998E-2</v>
      </c>
      <c r="Q1131" s="78">
        <v>0.73696948299999998</v>
      </c>
      <c r="R1131" s="78">
        <v>3.0519535E-2</v>
      </c>
      <c r="S1131" s="78">
        <v>470.68413700000002</v>
      </c>
      <c r="T1131" s="78">
        <v>9.1488239999999998E-3</v>
      </c>
      <c r="U1131" s="78">
        <v>3.7146505000000003E-2</v>
      </c>
      <c r="V1131" s="78">
        <v>18.84370668</v>
      </c>
      <c r="W1131" s="78">
        <v>0.75007393099999997</v>
      </c>
      <c r="X1131" s="5">
        <v>4.6476683866800005E-2</v>
      </c>
    </row>
    <row r="1132" spans="1:24">
      <c r="A1132" s="73">
        <v>20100208003</v>
      </c>
      <c r="B1132" s="73" t="s">
        <v>0</v>
      </c>
      <c r="C1132" s="74">
        <v>40340</v>
      </c>
      <c r="D1132" s="65"/>
      <c r="E1132" s="73" t="s">
        <v>106</v>
      </c>
      <c r="F1132" s="73">
        <v>2</v>
      </c>
      <c r="G1132" s="73">
        <v>4.5527880000000003E-3</v>
      </c>
      <c r="H1132" s="73">
        <v>0.15098046400000001</v>
      </c>
      <c r="I1132" s="73">
        <v>5.29825E-3</v>
      </c>
      <c r="J1132" s="73">
        <v>481.68755329999999</v>
      </c>
      <c r="K1132" s="73">
        <v>1.992981E-3</v>
      </c>
      <c r="L1132" s="73">
        <v>2.464646E-3</v>
      </c>
      <c r="M1132" s="73">
        <v>18.467171830000002</v>
      </c>
      <c r="N1132" s="73">
        <v>0.24282574200000001</v>
      </c>
      <c r="O1132" s="5">
        <v>1.546938783E-3</v>
      </c>
      <c r="P1132" s="78">
        <v>4.6732166999999998E-2</v>
      </c>
      <c r="Q1132" s="78">
        <v>0.73696948299999998</v>
      </c>
      <c r="R1132" s="78">
        <v>3.0519535E-2</v>
      </c>
      <c r="S1132" s="78">
        <v>470.68413700000002</v>
      </c>
      <c r="T1132" s="78">
        <v>9.1488239999999998E-3</v>
      </c>
      <c r="U1132" s="78">
        <v>3.7146505000000003E-2</v>
      </c>
      <c r="V1132" s="78">
        <v>18.84370668</v>
      </c>
      <c r="W1132" s="78">
        <v>0.75007393099999997</v>
      </c>
      <c r="X1132" s="5">
        <v>4.6476683866800005E-2</v>
      </c>
    </row>
    <row r="1133" spans="1:24">
      <c r="A1133" s="73">
        <v>20100208003</v>
      </c>
      <c r="B1133" s="73" t="s">
        <v>0</v>
      </c>
      <c r="C1133" s="74">
        <v>40340</v>
      </c>
      <c r="D1133" s="65"/>
      <c r="E1133" s="73" t="s">
        <v>106</v>
      </c>
      <c r="F1133" s="73">
        <v>3</v>
      </c>
      <c r="G1133" s="73">
        <v>1.1858512999999999E-2</v>
      </c>
      <c r="H1133" s="73">
        <v>0.28716697699999999</v>
      </c>
      <c r="I1133" s="73">
        <v>2.3665090000000001E-3</v>
      </c>
      <c r="J1133" s="73">
        <v>417.86596939999998</v>
      </c>
      <c r="K1133" s="73">
        <v>7.2902080000000003E-3</v>
      </c>
      <c r="L1133" s="73">
        <v>4.2202129999999996E-3</v>
      </c>
      <c r="M1133" s="73">
        <v>21.273937589999999</v>
      </c>
      <c r="N1133" s="73">
        <v>0.641156595</v>
      </c>
      <c r="O1133" s="5">
        <v>3.0757468815000005E-3</v>
      </c>
      <c r="P1133" s="78">
        <v>4.6732166999999998E-2</v>
      </c>
      <c r="Q1133" s="78">
        <v>0.73696948299999998</v>
      </c>
      <c r="R1133" s="78">
        <v>3.0519535E-2</v>
      </c>
      <c r="S1133" s="78">
        <v>470.68413700000002</v>
      </c>
      <c r="T1133" s="78">
        <v>9.1488239999999998E-3</v>
      </c>
      <c r="U1133" s="78">
        <v>3.7146505000000003E-2</v>
      </c>
      <c r="V1133" s="78">
        <v>18.84370668</v>
      </c>
      <c r="W1133" s="78">
        <v>0.75007393099999997</v>
      </c>
      <c r="X1133" s="5">
        <v>4.6476683866800005E-2</v>
      </c>
    </row>
    <row r="1134" spans="1:24">
      <c r="A1134" s="73">
        <v>20100208005</v>
      </c>
      <c r="B1134" s="73" t="s">
        <v>1</v>
      </c>
      <c r="C1134" s="74">
        <v>40343</v>
      </c>
      <c r="D1134" s="65"/>
      <c r="E1134" s="73" t="s">
        <v>106</v>
      </c>
      <c r="F1134" s="73">
        <v>1</v>
      </c>
      <c r="G1134" s="73">
        <v>0.22385455700000001</v>
      </c>
      <c r="H1134" s="73">
        <v>2.4685596630000002</v>
      </c>
      <c r="I1134" s="73">
        <v>9.3128236000000003E-2</v>
      </c>
      <c r="J1134" s="73">
        <v>517.83699160000003</v>
      </c>
      <c r="K1134" s="73">
        <v>3.0072333999999999E-2</v>
      </c>
      <c r="L1134" s="73">
        <v>0.19234632900000001</v>
      </c>
      <c r="M1134" s="73">
        <v>17.035790670000001</v>
      </c>
      <c r="N1134" s="73">
        <v>2.6008250300000002</v>
      </c>
      <c r="O1134" s="5">
        <v>0.20700040521759999</v>
      </c>
      <c r="P1134" s="78">
        <v>4.9804488000000001E-2</v>
      </c>
      <c r="Q1134" s="78">
        <v>0.64420710400000003</v>
      </c>
      <c r="R1134" s="78">
        <v>2.0483938E-2</v>
      </c>
      <c r="S1134" s="78">
        <v>470.51105469999999</v>
      </c>
      <c r="T1134" s="78">
        <v>8.2443770000000006E-3</v>
      </c>
      <c r="U1134" s="78">
        <v>4.1166458000000003E-2</v>
      </c>
      <c r="V1134" s="78">
        <v>18.849159230000001</v>
      </c>
      <c r="W1134" s="78">
        <v>0.92739168199999999</v>
      </c>
      <c r="X1134" s="5">
        <v>4.5819369907800001E-2</v>
      </c>
    </row>
    <row r="1135" spans="1:24">
      <c r="A1135" s="73">
        <v>20100208005</v>
      </c>
      <c r="B1135" s="73" t="s">
        <v>1</v>
      </c>
      <c r="C1135" s="74">
        <v>40343</v>
      </c>
      <c r="D1135" s="65"/>
      <c r="E1135" s="73" t="s">
        <v>106</v>
      </c>
      <c r="F1135" s="73">
        <v>2</v>
      </c>
      <c r="G1135" s="73">
        <v>2.6819299999999999E-3</v>
      </c>
      <c r="H1135" s="73">
        <v>0.18517209200000001</v>
      </c>
      <c r="I1135" s="73">
        <v>1.4665399999999999E-3</v>
      </c>
      <c r="J1135" s="73">
        <v>478.3307016</v>
      </c>
      <c r="K1135" s="73">
        <v>1.0836369999999999E-3</v>
      </c>
      <c r="L1135" s="73">
        <v>1.546551E-3</v>
      </c>
      <c r="M1135" s="73">
        <v>18.59484643</v>
      </c>
      <c r="N1135" s="73">
        <v>0.34719222300000002</v>
      </c>
      <c r="O1135" s="5">
        <v>2.6307094464999999E-3</v>
      </c>
      <c r="P1135" s="78">
        <v>4.9804488000000001E-2</v>
      </c>
      <c r="Q1135" s="78">
        <v>0.64420710400000003</v>
      </c>
      <c r="R1135" s="78">
        <v>2.0483938E-2</v>
      </c>
      <c r="S1135" s="78">
        <v>470.51105469999999</v>
      </c>
      <c r="T1135" s="78">
        <v>8.2443770000000006E-3</v>
      </c>
      <c r="U1135" s="78">
        <v>4.1166458000000003E-2</v>
      </c>
      <c r="V1135" s="78">
        <v>18.849159230000001</v>
      </c>
      <c r="W1135" s="78">
        <v>0.92739168199999999</v>
      </c>
      <c r="X1135" s="5">
        <v>4.5819369907800001E-2</v>
      </c>
    </row>
    <row r="1136" spans="1:24">
      <c r="A1136" s="73">
        <v>20100208005</v>
      </c>
      <c r="B1136" s="73" t="s">
        <v>1</v>
      </c>
      <c r="C1136" s="74">
        <v>40343</v>
      </c>
      <c r="D1136" s="65"/>
      <c r="E1136" s="73" t="s">
        <v>106</v>
      </c>
      <c r="F1136" s="73">
        <v>3</v>
      </c>
      <c r="G1136" s="73">
        <v>7.4385400000000004E-3</v>
      </c>
      <c r="H1136" s="73">
        <v>0.13397157300000001</v>
      </c>
      <c r="I1136" s="73">
        <v>1.5680519999999999E-3</v>
      </c>
      <c r="J1136" s="73">
        <v>419.86644150000001</v>
      </c>
      <c r="K1136" s="73">
        <v>5.3034099999999997E-3</v>
      </c>
      <c r="L1136" s="73">
        <v>1.881902E-3</v>
      </c>
      <c r="M1136" s="73">
        <v>21.185534369999999</v>
      </c>
      <c r="N1136" s="73">
        <v>0.76113127599999997</v>
      </c>
      <c r="O1136" s="5">
        <v>5.1391669650000006E-3</v>
      </c>
      <c r="P1136" s="78">
        <v>4.9804488000000001E-2</v>
      </c>
      <c r="Q1136" s="78">
        <v>0.64420710400000003</v>
      </c>
      <c r="R1136" s="78">
        <v>2.0483938E-2</v>
      </c>
      <c r="S1136" s="78">
        <v>470.51105469999999</v>
      </c>
      <c r="T1136" s="78">
        <v>8.2443770000000006E-3</v>
      </c>
      <c r="U1136" s="78">
        <v>4.1166458000000003E-2</v>
      </c>
      <c r="V1136" s="78">
        <v>18.849159230000001</v>
      </c>
      <c r="W1136" s="78">
        <v>0.92739168199999999</v>
      </c>
      <c r="X1136" s="5">
        <v>4.5819369907800001E-2</v>
      </c>
    </row>
    <row r="1137" spans="1:24">
      <c r="A1137" s="73">
        <v>20100208006</v>
      </c>
      <c r="B1137" s="73" t="s">
        <v>1</v>
      </c>
      <c r="C1137" s="74">
        <v>40344</v>
      </c>
      <c r="D1137" s="65"/>
      <c r="E1137" s="73" t="s">
        <v>106</v>
      </c>
      <c r="F1137" s="73">
        <v>1</v>
      </c>
      <c r="G1137" s="73">
        <v>0.200184211</v>
      </c>
      <c r="H1137" s="73">
        <v>2.601859084</v>
      </c>
      <c r="I1137" s="73">
        <v>9.5008574999999998E-2</v>
      </c>
      <c r="J1137" s="73">
        <v>515.76093370000001</v>
      </c>
      <c r="K1137" s="73">
        <v>2.7269518999999999E-2</v>
      </c>
      <c r="L1137" s="73">
        <v>0.17161262699999999</v>
      </c>
      <c r="M1137" s="73">
        <v>17.099340189999999</v>
      </c>
      <c r="N1137" s="73">
        <v>2.169682001</v>
      </c>
      <c r="O1137" s="5">
        <v>0.20653726757479998</v>
      </c>
      <c r="P1137" s="78">
        <v>4.4797657999999997E-2</v>
      </c>
      <c r="Q1137" s="78">
        <v>0.65899494400000003</v>
      </c>
      <c r="R1137" s="78">
        <v>2.425749E-2</v>
      </c>
      <c r="S1137" s="78">
        <v>469.5147523</v>
      </c>
      <c r="T1137" s="78">
        <v>7.9491969999999999E-3</v>
      </c>
      <c r="U1137" s="78">
        <v>3.6468902999999997E-2</v>
      </c>
      <c r="V1137" s="78">
        <v>18.888854909999999</v>
      </c>
      <c r="W1137" s="78">
        <v>0.80701759200000001</v>
      </c>
      <c r="X1137" s="5">
        <v>4.6631790778799996E-2</v>
      </c>
    </row>
    <row r="1138" spans="1:24">
      <c r="A1138" s="73">
        <v>20100208006</v>
      </c>
      <c r="B1138" s="73" t="s">
        <v>1</v>
      </c>
      <c r="C1138" s="74">
        <v>40344</v>
      </c>
      <c r="D1138" s="65"/>
      <c r="E1138" s="73" t="s">
        <v>106</v>
      </c>
      <c r="F1138" s="73">
        <v>2</v>
      </c>
      <c r="G1138" s="73">
        <v>3.114632E-3</v>
      </c>
      <c r="H1138" s="73">
        <v>0.148890093</v>
      </c>
      <c r="I1138" s="73">
        <v>7.9440750000000001E-3</v>
      </c>
      <c r="J1138" s="73">
        <v>477.1292052</v>
      </c>
      <c r="K1138" s="73">
        <v>1.846119E-3</v>
      </c>
      <c r="L1138" s="73">
        <v>1.1803650000000001E-3</v>
      </c>
      <c r="M1138" s="73">
        <v>18.64381504</v>
      </c>
      <c r="N1138" s="73">
        <v>0.30027753800000001</v>
      </c>
      <c r="O1138" s="5">
        <v>1.728127503E-3</v>
      </c>
      <c r="P1138" s="78">
        <v>4.4797657999999997E-2</v>
      </c>
      <c r="Q1138" s="78">
        <v>0.65899494400000003</v>
      </c>
      <c r="R1138" s="78">
        <v>2.425749E-2</v>
      </c>
      <c r="S1138" s="78">
        <v>469.5147523</v>
      </c>
      <c r="T1138" s="78">
        <v>7.9491969999999999E-3</v>
      </c>
      <c r="U1138" s="78">
        <v>3.6468902999999997E-2</v>
      </c>
      <c r="V1138" s="78">
        <v>18.888854909999999</v>
      </c>
      <c r="W1138" s="78">
        <v>0.80701759200000001</v>
      </c>
      <c r="X1138" s="5">
        <v>4.6631790778799996E-2</v>
      </c>
    </row>
    <row r="1139" spans="1:24">
      <c r="A1139" s="73">
        <v>20100208006</v>
      </c>
      <c r="B1139" s="73" t="s">
        <v>1</v>
      </c>
      <c r="C1139" s="74">
        <v>40344</v>
      </c>
      <c r="D1139" s="65"/>
      <c r="E1139" s="73" t="s">
        <v>106</v>
      </c>
      <c r="F1139" s="73">
        <v>3</v>
      </c>
      <c r="G1139" s="73">
        <v>6.6269850000000002E-3</v>
      </c>
      <c r="H1139" s="73">
        <v>0.16070145199999999</v>
      </c>
      <c r="I1139" s="73">
        <v>1.8159350000000001E-3</v>
      </c>
      <c r="J1139" s="73">
        <v>420.14242050000001</v>
      </c>
      <c r="K1139" s="73">
        <v>4.9505779999999997E-3</v>
      </c>
      <c r="L1139" s="73">
        <v>1.440027E-3</v>
      </c>
      <c r="M1139" s="73">
        <v>21.169640350000002</v>
      </c>
      <c r="N1139" s="73">
        <v>0.74037397000000005</v>
      </c>
      <c r="O1139" s="5">
        <v>9.7367113015000006E-3</v>
      </c>
      <c r="P1139" s="78">
        <v>4.4797657999999997E-2</v>
      </c>
      <c r="Q1139" s="78">
        <v>0.65899494400000003</v>
      </c>
      <c r="R1139" s="78">
        <v>2.425749E-2</v>
      </c>
      <c r="S1139" s="78">
        <v>469.5147523</v>
      </c>
      <c r="T1139" s="78">
        <v>7.9491969999999999E-3</v>
      </c>
      <c r="U1139" s="78">
        <v>3.6468902999999997E-2</v>
      </c>
      <c r="V1139" s="78">
        <v>18.888854909999999</v>
      </c>
      <c r="W1139" s="78">
        <v>0.80701759200000001</v>
      </c>
      <c r="X1139" s="5">
        <v>4.6631790778799996E-2</v>
      </c>
    </row>
    <row r="1140" spans="1:24">
      <c r="A1140" s="73">
        <v>20100208007</v>
      </c>
      <c r="B1140" s="73" t="s">
        <v>1</v>
      </c>
      <c r="C1140" s="74">
        <v>40345</v>
      </c>
      <c r="D1140" s="65"/>
      <c r="E1140" s="73" t="s">
        <v>106</v>
      </c>
      <c r="F1140" s="73">
        <v>1</v>
      </c>
      <c r="G1140" s="73">
        <v>0.20033678599999999</v>
      </c>
      <c r="H1140" s="73">
        <v>2.607849861</v>
      </c>
      <c r="I1140" s="73">
        <v>0.105158581</v>
      </c>
      <c r="J1140" s="73">
        <v>518.77222919999997</v>
      </c>
      <c r="K1140" s="73">
        <v>2.9245803000000001E-2</v>
      </c>
      <c r="L1140" s="73">
        <v>0.169694554</v>
      </c>
      <c r="M1140" s="73">
        <v>17.00066065</v>
      </c>
      <c r="N1140" s="73">
        <v>1.629119459</v>
      </c>
      <c r="O1140" s="5">
        <v>0.205280930719</v>
      </c>
      <c r="P1140" s="78">
        <v>4.5546066000000003E-2</v>
      </c>
      <c r="Q1140" s="78">
        <v>0.638399771</v>
      </c>
      <c r="R1140" s="78">
        <v>2.4613452000000001E-2</v>
      </c>
      <c r="S1140" s="78">
        <v>470.62749359999998</v>
      </c>
      <c r="T1140" s="78">
        <v>8.8232640000000008E-3</v>
      </c>
      <c r="U1140" s="78">
        <v>3.6301509000000003E-2</v>
      </c>
      <c r="V1140" s="78">
        <v>18.85004219</v>
      </c>
      <c r="W1140" s="78">
        <v>0.67844664899999996</v>
      </c>
      <c r="X1140" s="5">
        <v>4.64787689916E-2</v>
      </c>
    </row>
    <row r="1141" spans="1:24">
      <c r="A1141" s="73">
        <v>20100208007</v>
      </c>
      <c r="B1141" s="73" t="s">
        <v>1</v>
      </c>
      <c r="C1141" s="74">
        <v>40345</v>
      </c>
      <c r="D1141" s="65"/>
      <c r="E1141" s="73" t="s">
        <v>106</v>
      </c>
      <c r="F1141" s="73">
        <v>2</v>
      </c>
      <c r="G1141" s="73">
        <v>4.1887909999999999E-3</v>
      </c>
      <c r="H1141" s="73">
        <v>0.14276448999999999</v>
      </c>
      <c r="I1141" s="73">
        <v>4.3238119999999998E-3</v>
      </c>
      <c r="J1141" s="73">
        <v>478.33528539999998</v>
      </c>
      <c r="K1141" s="73">
        <v>2.3880220000000001E-3</v>
      </c>
      <c r="L1141" s="73">
        <v>1.686746E-3</v>
      </c>
      <c r="M1141" s="73">
        <v>18.5970719</v>
      </c>
      <c r="N1141" s="73">
        <v>0.400247252</v>
      </c>
      <c r="O1141" s="5">
        <v>2.4480152744999996E-3</v>
      </c>
      <c r="P1141" s="78">
        <v>4.5546066000000003E-2</v>
      </c>
      <c r="Q1141" s="78">
        <v>0.638399771</v>
      </c>
      <c r="R1141" s="78">
        <v>2.4613452000000001E-2</v>
      </c>
      <c r="S1141" s="78">
        <v>470.62749359999998</v>
      </c>
      <c r="T1141" s="78">
        <v>8.8232640000000008E-3</v>
      </c>
      <c r="U1141" s="78">
        <v>3.6301509000000003E-2</v>
      </c>
      <c r="V1141" s="78">
        <v>18.85004219</v>
      </c>
      <c r="W1141" s="78">
        <v>0.67844664899999996</v>
      </c>
      <c r="X1141" s="5">
        <v>4.64787689916E-2</v>
      </c>
    </row>
    <row r="1142" spans="1:24">
      <c r="A1142" s="73">
        <v>20100208007</v>
      </c>
      <c r="B1142" s="73" t="s">
        <v>1</v>
      </c>
      <c r="C1142" s="74">
        <v>40345</v>
      </c>
      <c r="D1142" s="65"/>
      <c r="E1142" s="73" t="s">
        <v>106</v>
      </c>
      <c r="F1142" s="73">
        <v>3</v>
      </c>
      <c r="G1142" s="73">
        <v>6.8048750000000002E-3</v>
      </c>
      <c r="H1142" s="73">
        <v>8.7593110000000002E-2</v>
      </c>
      <c r="I1142" s="73">
        <v>2.1239179999999998E-3</v>
      </c>
      <c r="J1142" s="73">
        <v>419.61704040000001</v>
      </c>
      <c r="K1142" s="73">
        <v>5.5655100000000001E-3</v>
      </c>
      <c r="L1142" s="73">
        <v>9.7362200000000005E-4</v>
      </c>
      <c r="M1142" s="73">
        <v>21.201900930000001</v>
      </c>
      <c r="N1142" s="73">
        <v>0.48633875900000001</v>
      </c>
      <c r="O1142" s="5">
        <v>8.4522391735000011E-3</v>
      </c>
      <c r="P1142" s="78">
        <v>4.5546066000000003E-2</v>
      </c>
      <c r="Q1142" s="78">
        <v>0.638399771</v>
      </c>
      <c r="R1142" s="78">
        <v>2.4613452000000001E-2</v>
      </c>
      <c r="S1142" s="78">
        <v>470.62749359999998</v>
      </c>
      <c r="T1142" s="78">
        <v>8.8232640000000008E-3</v>
      </c>
      <c r="U1142" s="78">
        <v>3.6301509000000003E-2</v>
      </c>
      <c r="V1142" s="78">
        <v>18.85004219</v>
      </c>
      <c r="W1142" s="78">
        <v>0.67844664899999996</v>
      </c>
      <c r="X1142" s="5">
        <v>4.64787689916E-2</v>
      </c>
    </row>
    <row r="1143" spans="1:24">
      <c r="A1143" s="73">
        <v>20100221001</v>
      </c>
      <c r="B1143" s="73" t="s">
        <v>0</v>
      </c>
      <c r="C1143" s="74">
        <v>40338</v>
      </c>
      <c r="D1143" s="65"/>
      <c r="E1143" s="73" t="s">
        <v>107</v>
      </c>
      <c r="F1143" s="73">
        <v>1</v>
      </c>
      <c r="G1143" s="73">
        <v>7.7595641000000007E-2</v>
      </c>
      <c r="H1143" s="73">
        <v>1.334025853</v>
      </c>
      <c r="I1143" s="73">
        <v>3.2086810000000001E-3</v>
      </c>
      <c r="J1143" s="73">
        <v>304.68585869999998</v>
      </c>
      <c r="K1143" s="73">
        <v>9.6029029999999994E-3</v>
      </c>
      <c r="L1143" s="73">
        <v>6.7534217999999993E-2</v>
      </c>
      <c r="M1143" s="73">
        <v>28.98711389</v>
      </c>
      <c r="N1143" s="73">
        <v>1.04209201</v>
      </c>
      <c r="O1143" s="5">
        <v>0.17710415612620001</v>
      </c>
      <c r="P1143" s="78">
        <v>1.8452027999999999E-2</v>
      </c>
      <c r="Q1143" s="78">
        <v>0.59552706899999996</v>
      </c>
      <c r="R1143" s="78">
        <v>8.6915400000000002E-4</v>
      </c>
      <c r="S1143" s="78">
        <v>290.49602140000002</v>
      </c>
      <c r="T1143" s="78">
        <v>3.2833630000000001E-3</v>
      </c>
      <c r="U1143" s="78">
        <v>1.5011890999999999E-2</v>
      </c>
      <c r="V1143" s="78">
        <v>30.584845949999998</v>
      </c>
      <c r="W1143" s="78">
        <v>0.61653720099999998</v>
      </c>
      <c r="X1143" s="5">
        <v>3.79322977848E-2</v>
      </c>
    </row>
    <row r="1144" spans="1:24">
      <c r="A1144" s="73">
        <v>20100221001</v>
      </c>
      <c r="B1144" s="73" t="s">
        <v>0</v>
      </c>
      <c r="C1144" s="74">
        <v>40338</v>
      </c>
      <c r="D1144" s="65"/>
      <c r="E1144" s="73" t="s">
        <v>107</v>
      </c>
      <c r="F1144" s="73">
        <v>2</v>
      </c>
      <c r="G1144" s="73">
        <v>2.9106499999999999E-3</v>
      </c>
      <c r="H1144" s="73">
        <v>0.39396451900000001</v>
      </c>
      <c r="I1144" s="73">
        <v>0</v>
      </c>
      <c r="J1144" s="73">
        <v>299.15640289999999</v>
      </c>
      <c r="K1144" s="73">
        <v>1.2511130000000001E-3</v>
      </c>
      <c r="L1144" s="73">
        <v>1.5997990000000001E-3</v>
      </c>
      <c r="M1144" s="73">
        <v>29.688153750000001</v>
      </c>
      <c r="N1144" s="73">
        <v>0.37386921699999998</v>
      </c>
      <c r="O1144" s="5">
        <v>1.3086019025E-3</v>
      </c>
      <c r="P1144" s="78">
        <v>1.8452027999999999E-2</v>
      </c>
      <c r="Q1144" s="78">
        <v>0.59552706899999996</v>
      </c>
      <c r="R1144" s="78">
        <v>8.6915400000000002E-4</v>
      </c>
      <c r="S1144" s="78">
        <v>290.49602140000002</v>
      </c>
      <c r="T1144" s="78">
        <v>3.2833630000000001E-3</v>
      </c>
      <c r="U1144" s="78">
        <v>1.5011890999999999E-2</v>
      </c>
      <c r="V1144" s="78">
        <v>30.584845949999998</v>
      </c>
      <c r="W1144" s="78">
        <v>0.61653720099999998</v>
      </c>
      <c r="X1144" s="5">
        <v>3.79322977848E-2</v>
      </c>
    </row>
    <row r="1145" spans="1:24">
      <c r="A1145" s="73">
        <v>20100221001</v>
      </c>
      <c r="B1145" s="73" t="s">
        <v>0</v>
      </c>
      <c r="C1145" s="74">
        <v>40338</v>
      </c>
      <c r="D1145" s="65"/>
      <c r="E1145" s="73" t="s">
        <v>107</v>
      </c>
      <c r="F1145" s="73">
        <v>3</v>
      </c>
      <c r="G1145" s="73">
        <v>3.1684389999999999E-3</v>
      </c>
      <c r="H1145" s="73">
        <v>0.418842779</v>
      </c>
      <c r="I1145" s="73">
        <v>7.4439700000000005E-4</v>
      </c>
      <c r="J1145" s="73">
        <v>263.46150290000003</v>
      </c>
      <c r="K1145" s="73">
        <v>2.3512709999999998E-3</v>
      </c>
      <c r="L1145" s="73">
        <v>7.0489900000000004E-4</v>
      </c>
      <c r="M1145" s="73">
        <v>33.695770539999998</v>
      </c>
      <c r="N1145" s="73">
        <v>0.75335744199999999</v>
      </c>
      <c r="O1145" s="5">
        <v>1.37828244E-3</v>
      </c>
      <c r="P1145" s="78">
        <v>1.8452027999999999E-2</v>
      </c>
      <c r="Q1145" s="78">
        <v>0.59552706899999996</v>
      </c>
      <c r="R1145" s="78">
        <v>8.6915400000000002E-4</v>
      </c>
      <c r="S1145" s="78">
        <v>290.49602140000002</v>
      </c>
      <c r="T1145" s="78">
        <v>3.2833630000000001E-3</v>
      </c>
      <c r="U1145" s="78">
        <v>1.5011890999999999E-2</v>
      </c>
      <c r="V1145" s="78">
        <v>30.584845949999998</v>
      </c>
      <c r="W1145" s="78">
        <v>0.61653720099999998</v>
      </c>
      <c r="X1145" s="5">
        <v>3.79322977848E-2</v>
      </c>
    </row>
    <row r="1146" spans="1:24">
      <c r="A1146" s="73">
        <v>20100221002</v>
      </c>
      <c r="B1146" s="73" t="s">
        <v>0</v>
      </c>
      <c r="C1146" s="74">
        <v>40339</v>
      </c>
      <c r="D1146" s="65"/>
      <c r="E1146" s="73" t="s">
        <v>107</v>
      </c>
      <c r="F1146" s="73">
        <v>1</v>
      </c>
      <c r="G1146" s="73">
        <v>6.6467533999999995E-2</v>
      </c>
      <c r="H1146" s="73">
        <v>1.570974093</v>
      </c>
      <c r="I1146" s="73">
        <v>1.9920070000000001E-3</v>
      </c>
      <c r="J1146" s="73">
        <v>303.09327309999998</v>
      </c>
      <c r="K1146" s="73">
        <v>9.8006389999999999E-3</v>
      </c>
      <c r="L1146" s="73">
        <v>5.6198933E-2</v>
      </c>
      <c r="M1146" s="73">
        <v>29.106133509999999</v>
      </c>
      <c r="N1146" s="73">
        <v>0.91318212099999996</v>
      </c>
      <c r="O1146" s="5">
        <v>0.18506604915800001</v>
      </c>
      <c r="P1146" s="78">
        <v>1.7405298999999999E-2</v>
      </c>
      <c r="Q1146" s="78">
        <v>0.656854414</v>
      </c>
      <c r="R1146" s="78">
        <v>2.5948189999999999E-3</v>
      </c>
      <c r="S1146" s="78">
        <v>289.46939789999999</v>
      </c>
      <c r="T1146" s="78">
        <v>3.7947969999999999E-3</v>
      </c>
      <c r="U1146" s="78">
        <v>1.3429307E-2</v>
      </c>
      <c r="V1146" s="78">
        <v>30.6805068</v>
      </c>
      <c r="W1146" s="78">
        <v>0.47801425800000003</v>
      </c>
      <c r="X1146" s="5">
        <v>4.0560226723199998E-2</v>
      </c>
    </row>
    <row r="1147" spans="1:24">
      <c r="A1147" s="73">
        <v>20100221002</v>
      </c>
      <c r="B1147" s="73" t="s">
        <v>0</v>
      </c>
      <c r="C1147" s="74">
        <v>40339</v>
      </c>
      <c r="D1147" s="65"/>
      <c r="E1147" s="73" t="s">
        <v>107</v>
      </c>
      <c r="F1147" s="73">
        <v>2</v>
      </c>
      <c r="G1147" s="73">
        <v>4.0812720000000004E-3</v>
      </c>
      <c r="H1147" s="73">
        <v>0.41815459399999999</v>
      </c>
      <c r="I1147" s="73">
        <v>1.3542099999999999E-4</v>
      </c>
      <c r="J1147" s="73">
        <v>298.08735239999999</v>
      </c>
      <c r="K1147" s="73">
        <v>1.8820550000000001E-3</v>
      </c>
      <c r="L1147" s="73">
        <v>2.1093520000000001E-3</v>
      </c>
      <c r="M1147" s="73">
        <v>29.790241120000001</v>
      </c>
      <c r="N1147" s="73">
        <v>0.17420849099999999</v>
      </c>
      <c r="O1147" s="5">
        <v>1.5929441489999998E-3</v>
      </c>
      <c r="P1147" s="78">
        <v>1.7405298999999999E-2</v>
      </c>
      <c r="Q1147" s="78">
        <v>0.656854414</v>
      </c>
      <c r="R1147" s="78">
        <v>2.5948189999999999E-3</v>
      </c>
      <c r="S1147" s="78">
        <v>289.46939789999999</v>
      </c>
      <c r="T1147" s="78">
        <v>3.7947969999999999E-3</v>
      </c>
      <c r="U1147" s="78">
        <v>1.3429307E-2</v>
      </c>
      <c r="V1147" s="78">
        <v>30.6805068</v>
      </c>
      <c r="W1147" s="78">
        <v>0.47801425800000003</v>
      </c>
      <c r="X1147" s="5">
        <v>4.0560226723199998E-2</v>
      </c>
    </row>
    <row r="1148" spans="1:24">
      <c r="A1148" s="73">
        <v>20100221002</v>
      </c>
      <c r="B1148" s="73" t="s">
        <v>0</v>
      </c>
      <c r="C1148" s="74">
        <v>40339</v>
      </c>
      <c r="D1148" s="65"/>
      <c r="E1148" s="73" t="s">
        <v>107</v>
      </c>
      <c r="F1148" s="73">
        <v>3</v>
      </c>
      <c r="G1148" s="73">
        <v>5.4676079999999997E-3</v>
      </c>
      <c r="H1148" s="73">
        <v>0.416456716</v>
      </c>
      <c r="I1148" s="73">
        <v>7.678458E-3</v>
      </c>
      <c r="J1148" s="73">
        <v>262.97097530000002</v>
      </c>
      <c r="K1148" s="73">
        <v>2.8636830000000001E-3</v>
      </c>
      <c r="L1148" s="73">
        <v>2.4671900000000002E-3</v>
      </c>
      <c r="M1148" s="73">
        <v>33.758011170000003</v>
      </c>
      <c r="N1148" s="73">
        <v>0.72149738799999996</v>
      </c>
      <c r="O1148" s="5">
        <v>4.2158078540000003E-3</v>
      </c>
      <c r="P1148" s="78">
        <v>1.7405298999999999E-2</v>
      </c>
      <c r="Q1148" s="78">
        <v>0.656854414</v>
      </c>
      <c r="R1148" s="78">
        <v>2.5948189999999999E-3</v>
      </c>
      <c r="S1148" s="78">
        <v>289.46939789999999</v>
      </c>
      <c r="T1148" s="78">
        <v>3.7947969999999999E-3</v>
      </c>
      <c r="U1148" s="78">
        <v>1.3429307E-2</v>
      </c>
      <c r="V1148" s="78">
        <v>30.6805068</v>
      </c>
      <c r="W1148" s="78">
        <v>0.47801425800000003</v>
      </c>
      <c r="X1148" s="5">
        <v>4.0560226723199998E-2</v>
      </c>
    </row>
    <row r="1149" spans="1:24">
      <c r="A1149" s="73">
        <v>20100221003</v>
      </c>
      <c r="B1149" s="73" t="s">
        <v>0</v>
      </c>
      <c r="C1149" s="74">
        <v>40343</v>
      </c>
      <c r="D1149" s="65"/>
      <c r="E1149" s="73" t="s">
        <v>107</v>
      </c>
      <c r="F1149" s="73">
        <v>1</v>
      </c>
      <c r="G1149" s="73">
        <v>8.5113234999999995E-2</v>
      </c>
      <c r="H1149" s="73">
        <v>1.4044821590000001</v>
      </c>
      <c r="I1149" s="73">
        <v>3.9310109999999999E-3</v>
      </c>
      <c r="J1149" s="73">
        <v>314.75598400000001</v>
      </c>
      <c r="K1149" s="73">
        <v>1.1128647E-2</v>
      </c>
      <c r="L1149" s="73">
        <v>7.3453217000000001E-2</v>
      </c>
      <c r="M1149" s="73">
        <v>28.054679149999998</v>
      </c>
      <c r="N1149" s="73">
        <v>0.66872737699999996</v>
      </c>
      <c r="O1149" s="5">
        <v>0.17181555720039998</v>
      </c>
      <c r="P1149" s="78">
        <v>2.3172716999999999E-2</v>
      </c>
      <c r="Q1149" s="78">
        <v>0.659242408</v>
      </c>
      <c r="R1149" s="78">
        <v>3.2151240000000002E-3</v>
      </c>
      <c r="S1149" s="78">
        <v>303.52761249999998</v>
      </c>
      <c r="T1149" s="78">
        <v>4.8624159999999996E-3</v>
      </c>
      <c r="U1149" s="78">
        <v>1.8078130000000001E-2</v>
      </c>
      <c r="V1149" s="78">
        <v>29.169945680000001</v>
      </c>
      <c r="W1149" s="78">
        <v>0.59010523199999998</v>
      </c>
      <c r="X1149" s="5">
        <v>3.8268329451000005E-2</v>
      </c>
    </row>
    <row r="1150" spans="1:24">
      <c r="A1150" s="73">
        <v>20100221003</v>
      </c>
      <c r="B1150" s="73" t="s">
        <v>0</v>
      </c>
      <c r="C1150" s="74">
        <v>40343</v>
      </c>
      <c r="D1150" s="65"/>
      <c r="E1150" s="73" t="s">
        <v>107</v>
      </c>
      <c r="F1150" s="73">
        <v>2</v>
      </c>
      <c r="G1150" s="73">
        <v>6.0873740000000004E-3</v>
      </c>
      <c r="H1150" s="73">
        <v>0.46688379400000002</v>
      </c>
      <c r="I1150" s="73">
        <v>7.0354300000000005E-5</v>
      </c>
      <c r="J1150" s="73">
        <v>314.6349601</v>
      </c>
      <c r="K1150" s="73">
        <v>2.5795200000000001E-3</v>
      </c>
      <c r="L1150" s="73">
        <v>3.3846869999999999E-3</v>
      </c>
      <c r="M1150" s="73">
        <v>28.219388519999999</v>
      </c>
      <c r="N1150" s="73">
        <v>0.25601328099999998</v>
      </c>
      <c r="O1150" s="5">
        <v>2.744383321E-3</v>
      </c>
      <c r="P1150" s="78">
        <v>2.3172716999999999E-2</v>
      </c>
      <c r="Q1150" s="78">
        <v>0.659242408</v>
      </c>
      <c r="R1150" s="78">
        <v>3.2151240000000002E-3</v>
      </c>
      <c r="S1150" s="78">
        <v>303.52761249999998</v>
      </c>
      <c r="T1150" s="78">
        <v>4.8624159999999996E-3</v>
      </c>
      <c r="U1150" s="78">
        <v>1.8078130000000001E-2</v>
      </c>
      <c r="V1150" s="78">
        <v>29.169945680000001</v>
      </c>
      <c r="W1150" s="78">
        <v>0.59010523199999998</v>
      </c>
      <c r="X1150" s="5">
        <v>3.8268329451000005E-2</v>
      </c>
    </row>
    <row r="1151" spans="1:24">
      <c r="A1151" s="73">
        <v>20100221003</v>
      </c>
      <c r="B1151" s="73" t="s">
        <v>0</v>
      </c>
      <c r="C1151" s="74">
        <v>40343</v>
      </c>
      <c r="D1151" s="65"/>
      <c r="E1151" s="73" t="s">
        <v>107</v>
      </c>
      <c r="F1151" s="73">
        <v>3</v>
      </c>
      <c r="G1151" s="73">
        <v>8.6118949999999996E-3</v>
      </c>
      <c r="H1151" s="73">
        <v>0.45924159599999997</v>
      </c>
      <c r="I1151" s="73">
        <v>8.5849849999999998E-3</v>
      </c>
      <c r="J1151" s="73">
        <v>274.19697739999998</v>
      </c>
      <c r="K1151" s="73">
        <v>4.4312140000000002E-3</v>
      </c>
      <c r="L1151" s="73">
        <v>3.9690999999999997E-3</v>
      </c>
      <c r="M1151" s="73">
        <v>32.370197079999997</v>
      </c>
      <c r="N1151" s="73">
        <v>1.1586499910000001</v>
      </c>
      <c r="O1151" s="5">
        <v>4.3025071534999997E-3</v>
      </c>
      <c r="P1151" s="78">
        <v>2.3172716999999999E-2</v>
      </c>
      <c r="Q1151" s="78">
        <v>0.659242408</v>
      </c>
      <c r="R1151" s="78">
        <v>3.2151240000000002E-3</v>
      </c>
      <c r="S1151" s="78">
        <v>303.52761249999998</v>
      </c>
      <c r="T1151" s="78">
        <v>4.8624159999999996E-3</v>
      </c>
      <c r="U1151" s="78">
        <v>1.8078130000000001E-2</v>
      </c>
      <c r="V1151" s="78">
        <v>29.169945680000001</v>
      </c>
      <c r="W1151" s="78">
        <v>0.59010523199999998</v>
      </c>
      <c r="X1151" s="5">
        <v>3.8268329451000005E-2</v>
      </c>
    </row>
    <row r="1152" spans="1:24">
      <c r="A1152" s="73">
        <v>20100221005</v>
      </c>
      <c r="B1152" s="73" t="s">
        <v>1</v>
      </c>
      <c r="C1152" s="74">
        <v>40344</v>
      </c>
      <c r="D1152" s="65"/>
      <c r="E1152" s="73" t="s">
        <v>107</v>
      </c>
      <c r="F1152" s="73">
        <v>1</v>
      </c>
      <c r="G1152" s="73">
        <v>7.5292142000000006E-2</v>
      </c>
      <c r="H1152" s="73">
        <v>1.217295212</v>
      </c>
      <c r="I1152" s="73">
        <v>2.503646E-3</v>
      </c>
      <c r="J1152" s="73">
        <v>304.27229519999997</v>
      </c>
      <c r="K1152" s="73">
        <v>9.2043560000000003E-3</v>
      </c>
      <c r="L1152" s="73">
        <v>6.5648295999999995E-2</v>
      </c>
      <c r="M1152" s="73">
        <v>29.044274900000001</v>
      </c>
      <c r="N1152" s="73">
        <v>0.85991686300000003</v>
      </c>
      <c r="O1152" s="5">
        <v>0.19707804869340001</v>
      </c>
      <c r="P1152" s="78">
        <v>1.7967405999999998E-2</v>
      </c>
      <c r="Q1152" s="78">
        <v>0.54803972599999995</v>
      </c>
      <c r="R1152" s="78">
        <v>1.1846280000000001E-3</v>
      </c>
      <c r="S1152" s="78">
        <v>291.4277591</v>
      </c>
      <c r="T1152" s="78">
        <v>3.0906509999999998E-3</v>
      </c>
      <c r="U1152" s="78">
        <v>1.4729182E-2</v>
      </c>
      <c r="V1152" s="78">
        <v>30.48797742</v>
      </c>
      <c r="W1152" s="78">
        <v>0.87057024400000005</v>
      </c>
      <c r="X1152" s="5">
        <v>4.2409685031600003E-2</v>
      </c>
    </row>
    <row r="1153" spans="1:24">
      <c r="A1153" s="73">
        <v>20100221005</v>
      </c>
      <c r="B1153" s="73" t="s">
        <v>1</v>
      </c>
      <c r="C1153" s="74">
        <v>40344</v>
      </c>
      <c r="D1153" s="65"/>
      <c r="E1153" s="73" t="s">
        <v>107</v>
      </c>
      <c r="F1153" s="73">
        <v>2</v>
      </c>
      <c r="G1153" s="73">
        <v>1.6637519999999999E-3</v>
      </c>
      <c r="H1153" s="73">
        <v>0.35614629199999998</v>
      </c>
      <c r="I1153" s="73">
        <v>9.19382E-5</v>
      </c>
      <c r="J1153" s="73">
        <v>301.19821839999997</v>
      </c>
      <c r="K1153" s="73">
        <v>6.0554399999999996E-4</v>
      </c>
      <c r="L1153" s="73">
        <v>1.029294E-3</v>
      </c>
      <c r="M1153" s="73">
        <v>29.493511099999999</v>
      </c>
      <c r="N1153" s="73">
        <v>0.71441042300000002</v>
      </c>
      <c r="O1153" s="5">
        <v>1.7220845384999998E-3</v>
      </c>
      <c r="P1153" s="78">
        <v>1.7967405999999998E-2</v>
      </c>
      <c r="Q1153" s="78">
        <v>0.54803972599999995</v>
      </c>
      <c r="R1153" s="78">
        <v>1.1846280000000001E-3</v>
      </c>
      <c r="S1153" s="78">
        <v>291.4277591</v>
      </c>
      <c r="T1153" s="78">
        <v>3.0906509999999998E-3</v>
      </c>
      <c r="U1153" s="78">
        <v>1.4729182E-2</v>
      </c>
      <c r="V1153" s="78">
        <v>30.48797742</v>
      </c>
      <c r="W1153" s="78">
        <v>0.87057024400000005</v>
      </c>
      <c r="X1153" s="5">
        <v>4.2409685031600003E-2</v>
      </c>
    </row>
    <row r="1154" spans="1:24">
      <c r="A1154" s="73">
        <v>20100221005</v>
      </c>
      <c r="B1154" s="73" t="s">
        <v>1</v>
      </c>
      <c r="C1154" s="74">
        <v>40344</v>
      </c>
      <c r="D1154" s="65"/>
      <c r="E1154" s="73" t="s">
        <v>107</v>
      </c>
      <c r="F1154" s="73">
        <v>3</v>
      </c>
      <c r="G1154" s="73">
        <v>5.4619070000000002E-3</v>
      </c>
      <c r="H1154" s="73">
        <v>0.40496067899999999</v>
      </c>
      <c r="I1154" s="73">
        <v>2.2476150000000001E-3</v>
      </c>
      <c r="J1154" s="73">
        <v>263.35690169999998</v>
      </c>
      <c r="K1154" s="73">
        <v>3.1618169999999999E-3</v>
      </c>
      <c r="L1154" s="73">
        <v>2.14912E-3</v>
      </c>
      <c r="M1154" s="73">
        <v>33.710976500000001</v>
      </c>
      <c r="N1154" s="73">
        <v>1.1725565389999999</v>
      </c>
      <c r="O1154" s="5">
        <v>1.9185990890000001E-3</v>
      </c>
      <c r="P1154" s="78">
        <v>1.7967405999999998E-2</v>
      </c>
      <c r="Q1154" s="78">
        <v>0.54803972599999995</v>
      </c>
      <c r="R1154" s="78">
        <v>1.1846280000000001E-3</v>
      </c>
      <c r="S1154" s="78">
        <v>291.4277591</v>
      </c>
      <c r="T1154" s="78">
        <v>3.0906509999999998E-3</v>
      </c>
      <c r="U1154" s="78">
        <v>1.4729182E-2</v>
      </c>
      <c r="V1154" s="78">
        <v>30.48797742</v>
      </c>
      <c r="W1154" s="78">
        <v>0.87057024400000005</v>
      </c>
      <c r="X1154" s="5">
        <v>4.2409685031600003E-2</v>
      </c>
    </row>
    <row r="1155" spans="1:24">
      <c r="A1155" s="73">
        <v>20100221006</v>
      </c>
      <c r="B1155" s="73" t="s">
        <v>1</v>
      </c>
      <c r="C1155" s="74">
        <v>40346</v>
      </c>
      <c r="D1155" s="65"/>
      <c r="E1155" s="73" t="s">
        <v>107</v>
      </c>
      <c r="F1155" s="73">
        <v>1</v>
      </c>
      <c r="G1155" s="73">
        <v>7.9076896999999993E-2</v>
      </c>
      <c r="H1155" s="73">
        <v>1.2996559329999999</v>
      </c>
      <c r="I1155" s="73">
        <v>3.0489810000000001E-3</v>
      </c>
      <c r="J1155" s="73">
        <v>305.86916860000002</v>
      </c>
      <c r="K1155" s="73">
        <v>1.0286238E-2</v>
      </c>
      <c r="L1155" s="73">
        <v>6.8299512000000007E-2</v>
      </c>
      <c r="M1155" s="73">
        <v>28.880437910000001</v>
      </c>
      <c r="N1155" s="73">
        <v>0.59746690599999996</v>
      </c>
      <c r="O1155" s="5">
        <v>0.17583429762419997</v>
      </c>
      <c r="P1155" s="78">
        <v>1.9535255000000001E-2</v>
      </c>
      <c r="Q1155" s="78">
        <v>0.56551936599999997</v>
      </c>
      <c r="R1155" s="78">
        <v>1.1036640000000001E-3</v>
      </c>
      <c r="S1155" s="78">
        <v>292.28987380000001</v>
      </c>
      <c r="T1155" s="78">
        <v>3.7795810000000002E-3</v>
      </c>
      <c r="U1155" s="78">
        <v>1.5575207000000001E-2</v>
      </c>
      <c r="V1155" s="78">
        <v>30.38030286</v>
      </c>
      <c r="W1155" s="78">
        <v>0.36704081300000002</v>
      </c>
      <c r="X1155" s="5">
        <v>3.7570263870599994E-2</v>
      </c>
    </row>
    <row r="1156" spans="1:24">
      <c r="A1156" s="73">
        <v>20100221006</v>
      </c>
      <c r="B1156" s="73" t="s">
        <v>1</v>
      </c>
      <c r="C1156" s="74">
        <v>40346</v>
      </c>
      <c r="D1156" s="65"/>
      <c r="E1156" s="73" t="s">
        <v>107</v>
      </c>
      <c r="F1156" s="73">
        <v>2</v>
      </c>
      <c r="G1156" s="73">
        <v>3.1935660000000001E-3</v>
      </c>
      <c r="H1156" s="73">
        <v>0.36975228500000001</v>
      </c>
      <c r="I1156" s="73">
        <v>0</v>
      </c>
      <c r="J1156" s="73">
        <v>301.07428399999998</v>
      </c>
      <c r="K1156" s="73">
        <v>1.3780520000000001E-3</v>
      </c>
      <c r="L1156" s="73">
        <v>1.749715E-3</v>
      </c>
      <c r="M1156" s="73">
        <v>29.503063189999999</v>
      </c>
      <c r="N1156" s="73">
        <v>0.23769853099999999</v>
      </c>
      <c r="O1156" s="5">
        <v>1.3143364275E-3</v>
      </c>
      <c r="P1156" s="78">
        <v>1.9535255000000001E-2</v>
      </c>
      <c r="Q1156" s="78">
        <v>0.56551936599999997</v>
      </c>
      <c r="R1156" s="78">
        <v>1.1036640000000001E-3</v>
      </c>
      <c r="S1156" s="78">
        <v>292.28987380000001</v>
      </c>
      <c r="T1156" s="78">
        <v>3.7795810000000002E-3</v>
      </c>
      <c r="U1156" s="78">
        <v>1.5575207000000001E-2</v>
      </c>
      <c r="V1156" s="78">
        <v>30.38030286</v>
      </c>
      <c r="W1156" s="78">
        <v>0.36704081300000002</v>
      </c>
      <c r="X1156" s="5">
        <v>3.7570263870599994E-2</v>
      </c>
    </row>
    <row r="1157" spans="1:24">
      <c r="A1157" s="73">
        <v>20100221006</v>
      </c>
      <c r="B1157" s="73" t="s">
        <v>1</v>
      </c>
      <c r="C1157" s="74">
        <v>40346</v>
      </c>
      <c r="D1157" s="65"/>
      <c r="E1157" s="73" t="s">
        <v>107</v>
      </c>
      <c r="F1157" s="73">
        <v>3</v>
      </c>
      <c r="G1157" s="73">
        <v>5.5989569999999999E-3</v>
      </c>
      <c r="H1157" s="73">
        <v>0.382900925</v>
      </c>
      <c r="I1157" s="73">
        <v>1.7222730000000001E-3</v>
      </c>
      <c r="J1157" s="73">
        <v>265.5289027</v>
      </c>
      <c r="K1157" s="73">
        <v>3.41721E-3</v>
      </c>
      <c r="L1157" s="73">
        <v>2.0185820000000001E-3</v>
      </c>
      <c r="M1157" s="73">
        <v>33.440201479999999</v>
      </c>
      <c r="N1157" s="73">
        <v>0.43769888899999998</v>
      </c>
      <c r="O1157" s="5">
        <v>1.4681075265E-3</v>
      </c>
      <c r="P1157" s="78">
        <v>1.9535255000000001E-2</v>
      </c>
      <c r="Q1157" s="78">
        <v>0.56551936599999997</v>
      </c>
      <c r="R1157" s="78">
        <v>1.1036640000000001E-3</v>
      </c>
      <c r="S1157" s="78">
        <v>292.28987380000001</v>
      </c>
      <c r="T1157" s="78">
        <v>3.7795810000000002E-3</v>
      </c>
      <c r="U1157" s="78">
        <v>1.5575207000000001E-2</v>
      </c>
      <c r="V1157" s="78">
        <v>30.38030286</v>
      </c>
      <c r="W1157" s="78">
        <v>0.36704081300000002</v>
      </c>
      <c r="X1157" s="5">
        <v>3.7570263870599994E-2</v>
      </c>
    </row>
    <row r="1158" spans="1:24">
      <c r="A1158" s="73">
        <v>20100221007</v>
      </c>
      <c r="B1158" s="73" t="s">
        <v>1</v>
      </c>
      <c r="C1158" s="74">
        <v>40350</v>
      </c>
      <c r="D1158" s="65"/>
      <c r="E1158" s="73" t="s">
        <v>107</v>
      </c>
      <c r="F1158" s="73">
        <v>1</v>
      </c>
      <c r="G1158" s="73">
        <v>8.8803266000000006E-2</v>
      </c>
      <c r="H1158" s="73">
        <v>1.1261126610000001</v>
      </c>
      <c r="I1158" s="73">
        <v>5.1803190000000001E-3</v>
      </c>
      <c r="J1158" s="73">
        <v>309.3348909</v>
      </c>
      <c r="K1158" s="73">
        <v>1.1011391000000001E-2</v>
      </c>
      <c r="L1158" s="73">
        <v>7.7266103000000003E-2</v>
      </c>
      <c r="M1158" s="73">
        <v>28.581440570000002</v>
      </c>
      <c r="N1158" s="73">
        <v>0.68521960900000001</v>
      </c>
      <c r="O1158" s="5">
        <v>0.17386904002839998</v>
      </c>
      <c r="P1158" s="78">
        <v>2.5125373999999999E-2</v>
      </c>
      <c r="Q1158" s="78">
        <v>0.49893230900000002</v>
      </c>
      <c r="R1158" s="78">
        <v>2.2286110000000001E-3</v>
      </c>
      <c r="S1158" s="78">
        <v>295.231898</v>
      </c>
      <c r="T1158" s="78">
        <v>4.2971140000000003E-3</v>
      </c>
      <c r="U1158" s="78">
        <v>2.0623082000000001E-2</v>
      </c>
      <c r="V1158" s="78">
        <v>30.081436669999999</v>
      </c>
      <c r="W1158" s="78">
        <v>0.68847167099999995</v>
      </c>
      <c r="X1158" s="5">
        <v>3.7397814571800005E-2</v>
      </c>
    </row>
    <row r="1159" spans="1:24">
      <c r="A1159" s="73">
        <v>20100221007</v>
      </c>
      <c r="B1159" s="73" t="s">
        <v>1</v>
      </c>
      <c r="C1159" s="74">
        <v>40350</v>
      </c>
      <c r="D1159" s="65"/>
      <c r="E1159" s="73" t="s">
        <v>107</v>
      </c>
      <c r="F1159" s="73">
        <v>2</v>
      </c>
      <c r="G1159" s="73">
        <v>9.4460359999999997E-3</v>
      </c>
      <c r="H1159" s="73">
        <v>0.33448480200000003</v>
      </c>
      <c r="I1159" s="73">
        <v>7.2181899999999995E-4</v>
      </c>
      <c r="J1159" s="73">
        <v>304.88524669999998</v>
      </c>
      <c r="K1159" s="73">
        <v>2.345668E-3</v>
      </c>
      <c r="L1159" s="73">
        <v>6.9883669999999997E-3</v>
      </c>
      <c r="M1159" s="73">
        <v>29.138393019999999</v>
      </c>
      <c r="N1159" s="73">
        <v>0.36463974100000002</v>
      </c>
      <c r="O1159" s="5">
        <v>1.8781916709999999E-3</v>
      </c>
      <c r="P1159" s="78">
        <v>2.5125373999999999E-2</v>
      </c>
      <c r="Q1159" s="78">
        <v>0.49893230900000002</v>
      </c>
      <c r="R1159" s="78">
        <v>2.2286110000000001E-3</v>
      </c>
      <c r="S1159" s="78">
        <v>295.231898</v>
      </c>
      <c r="T1159" s="78">
        <v>4.2971140000000003E-3</v>
      </c>
      <c r="U1159" s="78">
        <v>2.0623082000000001E-2</v>
      </c>
      <c r="V1159" s="78">
        <v>30.081436669999999</v>
      </c>
      <c r="W1159" s="78">
        <v>0.68847167099999995</v>
      </c>
      <c r="X1159" s="5">
        <v>3.7397814571800005E-2</v>
      </c>
    </row>
    <row r="1160" spans="1:24">
      <c r="A1160" s="73">
        <v>20100221007</v>
      </c>
      <c r="B1160" s="73" t="s">
        <v>1</v>
      </c>
      <c r="C1160" s="74">
        <v>40350</v>
      </c>
      <c r="D1160" s="65"/>
      <c r="E1160" s="73" t="s">
        <v>107</v>
      </c>
      <c r="F1160" s="73">
        <v>3</v>
      </c>
      <c r="G1160" s="73">
        <v>6.6409950000000002E-3</v>
      </c>
      <c r="H1160" s="73">
        <v>0.33579293199999999</v>
      </c>
      <c r="I1160" s="73">
        <v>2.8448129999999999E-3</v>
      </c>
      <c r="J1160" s="73">
        <v>266.34982960000002</v>
      </c>
      <c r="K1160" s="73">
        <v>2.9112420000000001E-3</v>
      </c>
      <c r="L1160" s="73">
        <v>3.590747E-3</v>
      </c>
      <c r="M1160" s="73">
        <v>33.346206889999998</v>
      </c>
      <c r="N1160" s="73">
        <v>1.302483829</v>
      </c>
      <c r="O1160" s="5">
        <v>9.9260762900000004E-4</v>
      </c>
      <c r="P1160" s="78">
        <v>2.5125373999999999E-2</v>
      </c>
      <c r="Q1160" s="78">
        <v>0.49893230900000002</v>
      </c>
      <c r="R1160" s="78">
        <v>2.2286110000000001E-3</v>
      </c>
      <c r="S1160" s="78">
        <v>295.231898</v>
      </c>
      <c r="T1160" s="78">
        <v>4.2971140000000003E-3</v>
      </c>
      <c r="U1160" s="78">
        <v>2.0623082000000001E-2</v>
      </c>
      <c r="V1160" s="78">
        <v>30.081436669999999</v>
      </c>
      <c r="W1160" s="78">
        <v>0.68847167099999995</v>
      </c>
      <c r="X1160" s="5">
        <v>3.7397814571800005E-2</v>
      </c>
    </row>
    <row r="1161" spans="1:24">
      <c r="A1161" s="73">
        <v>20100227001</v>
      </c>
      <c r="B1161" s="73" t="s">
        <v>0</v>
      </c>
      <c r="C1161" s="74">
        <v>40338</v>
      </c>
      <c r="D1161" s="65"/>
      <c r="E1161" s="73" t="s">
        <v>108</v>
      </c>
      <c r="F1161" s="73">
        <v>1</v>
      </c>
      <c r="G1161" s="73">
        <v>0.227059548</v>
      </c>
      <c r="H1161" s="73">
        <v>2.065024642</v>
      </c>
      <c r="I1161" s="73">
        <v>8.6595549999999993E-2</v>
      </c>
      <c r="J1161" s="73">
        <v>519.90746969999998</v>
      </c>
      <c r="K1161" s="73">
        <v>2.8158550000000001E-2</v>
      </c>
      <c r="L1161" s="73">
        <v>0.197556484</v>
      </c>
      <c r="M1161" s="73">
        <v>16.98875263</v>
      </c>
      <c r="N1161" s="73">
        <v>2.6333443729999999</v>
      </c>
      <c r="O1161" s="5">
        <v>0.18454416504959997</v>
      </c>
      <c r="P1161" s="78">
        <v>4.9855557000000002E-2</v>
      </c>
      <c r="Q1161" s="78">
        <v>0.57401722600000005</v>
      </c>
      <c r="R1161" s="78">
        <v>1.8758862000000001E-2</v>
      </c>
      <c r="S1161" s="78">
        <v>468.24223419999998</v>
      </c>
      <c r="T1161" s="78">
        <v>7.633768E-3</v>
      </c>
      <c r="U1161" s="78">
        <v>4.1857291999999997E-2</v>
      </c>
      <c r="V1161" s="78">
        <v>18.974133800000001</v>
      </c>
      <c r="W1161" s="78">
        <v>0.88602974899999998</v>
      </c>
      <c r="X1161" s="5">
        <v>4.3881567828600004E-2</v>
      </c>
    </row>
    <row r="1162" spans="1:24">
      <c r="A1162" s="73">
        <v>20100227001</v>
      </c>
      <c r="B1162" s="73" t="s">
        <v>0</v>
      </c>
      <c r="C1162" s="74">
        <v>40338</v>
      </c>
      <c r="D1162" s="65"/>
      <c r="E1162" s="73" t="s">
        <v>108</v>
      </c>
      <c r="F1162" s="73">
        <v>2</v>
      </c>
      <c r="G1162" s="73">
        <v>2.474314E-3</v>
      </c>
      <c r="H1162" s="73">
        <v>0.21394813100000001</v>
      </c>
      <c r="I1162" s="73">
        <v>1.7902200000000001E-4</v>
      </c>
      <c r="J1162" s="73">
        <v>474.29945939999999</v>
      </c>
      <c r="K1162" s="73">
        <v>1.0126219999999999E-3</v>
      </c>
      <c r="L1162" s="73">
        <v>1.413341E-3</v>
      </c>
      <c r="M1162" s="73">
        <v>18.75103043</v>
      </c>
      <c r="N1162" s="73">
        <v>0.38262896400000002</v>
      </c>
      <c r="O1162" s="5">
        <v>3.1053332539999999E-3</v>
      </c>
      <c r="P1162" s="78">
        <v>4.9855557000000002E-2</v>
      </c>
      <c r="Q1162" s="78">
        <v>0.57401722600000005</v>
      </c>
      <c r="R1162" s="78">
        <v>1.8758862000000001E-2</v>
      </c>
      <c r="S1162" s="78">
        <v>468.24223419999998</v>
      </c>
      <c r="T1162" s="78">
        <v>7.633768E-3</v>
      </c>
      <c r="U1162" s="78">
        <v>4.1857291999999997E-2</v>
      </c>
      <c r="V1162" s="78">
        <v>18.974133800000001</v>
      </c>
      <c r="W1162" s="78">
        <v>0.88602974899999998</v>
      </c>
      <c r="X1162" s="5">
        <v>4.3881567828600004E-2</v>
      </c>
    </row>
    <row r="1163" spans="1:24">
      <c r="A1163" s="73">
        <v>20100227001</v>
      </c>
      <c r="B1163" s="73" t="s">
        <v>0</v>
      </c>
      <c r="C1163" s="74">
        <v>40338</v>
      </c>
      <c r="D1163" s="65"/>
      <c r="E1163" s="73" t="s">
        <v>108</v>
      </c>
      <c r="F1163" s="73">
        <v>3</v>
      </c>
      <c r="G1163" s="73">
        <v>5.7348909999999998E-3</v>
      </c>
      <c r="H1163" s="73">
        <v>0.129764985</v>
      </c>
      <c r="I1163" s="73">
        <v>2.7038800000000001E-3</v>
      </c>
      <c r="J1163" s="73">
        <v>417.78852840000002</v>
      </c>
      <c r="K1163" s="73">
        <v>4.6670269999999998E-3</v>
      </c>
      <c r="L1163" s="73">
        <v>8.4502299999999998E-4</v>
      </c>
      <c r="M1163" s="73">
        <v>21.291455679999999</v>
      </c>
      <c r="N1163" s="73">
        <v>0.51945572200000001</v>
      </c>
      <c r="O1163" s="5">
        <v>1.4448403955500002E-2</v>
      </c>
      <c r="P1163" s="78">
        <v>4.9855557000000002E-2</v>
      </c>
      <c r="Q1163" s="78">
        <v>0.57401722600000005</v>
      </c>
      <c r="R1163" s="78">
        <v>1.8758862000000001E-2</v>
      </c>
      <c r="S1163" s="78">
        <v>468.24223419999998</v>
      </c>
      <c r="T1163" s="78">
        <v>7.633768E-3</v>
      </c>
      <c r="U1163" s="78">
        <v>4.1857291999999997E-2</v>
      </c>
      <c r="V1163" s="78">
        <v>18.974133800000001</v>
      </c>
      <c r="W1163" s="78">
        <v>0.88602974899999998</v>
      </c>
      <c r="X1163" s="5">
        <v>4.3881567828600004E-2</v>
      </c>
    </row>
    <row r="1164" spans="1:24">
      <c r="A1164" s="73">
        <v>20100227002</v>
      </c>
      <c r="B1164" s="73" t="s">
        <v>0</v>
      </c>
      <c r="C1164" s="74">
        <v>40345</v>
      </c>
      <c r="D1164" s="65"/>
      <c r="E1164" s="73" t="s">
        <v>108</v>
      </c>
      <c r="F1164" s="73">
        <v>1</v>
      </c>
      <c r="G1164" s="73">
        <v>0.19992442999999999</v>
      </c>
      <c r="H1164" s="73">
        <v>1.8099558200000001</v>
      </c>
      <c r="I1164" s="73">
        <v>0.100523797</v>
      </c>
      <c r="J1164" s="73">
        <v>527.90410810000003</v>
      </c>
      <c r="K1164" s="73">
        <v>2.6996493999999999E-2</v>
      </c>
      <c r="L1164" s="73">
        <v>0.17163890600000001</v>
      </c>
      <c r="M1164" s="73">
        <v>16.748661689999999</v>
      </c>
      <c r="N1164" s="73">
        <v>2.1680238649999999</v>
      </c>
      <c r="O1164" s="5">
        <v>0.20042725400119998</v>
      </c>
      <c r="P1164" s="78">
        <v>4.5852037999999998E-2</v>
      </c>
      <c r="Q1164" s="78">
        <v>0.49263475600000001</v>
      </c>
      <c r="R1164" s="78">
        <v>2.7839167000000001E-2</v>
      </c>
      <c r="S1164" s="78">
        <v>502.3185211</v>
      </c>
      <c r="T1164" s="78">
        <v>8.1141530000000007E-3</v>
      </c>
      <c r="U1164" s="78">
        <v>3.735045E-2</v>
      </c>
      <c r="V1164" s="78">
        <v>17.69667136</v>
      </c>
      <c r="W1164" s="78">
        <v>0.95209957000000001</v>
      </c>
      <c r="X1164" s="5">
        <v>4.6296938691600002E-2</v>
      </c>
    </row>
    <row r="1165" spans="1:24">
      <c r="A1165" s="73">
        <v>20100227002</v>
      </c>
      <c r="B1165" s="73" t="s">
        <v>0</v>
      </c>
      <c r="C1165" s="74">
        <v>40345</v>
      </c>
      <c r="D1165" s="65"/>
      <c r="E1165" s="73" t="s">
        <v>108</v>
      </c>
      <c r="F1165" s="73">
        <v>2</v>
      </c>
      <c r="G1165" s="73">
        <v>3.4357139999999999E-3</v>
      </c>
      <c r="H1165" s="73">
        <v>0.15929010199999999</v>
      </c>
      <c r="I1165" s="73">
        <v>4.9954680000000003E-3</v>
      </c>
      <c r="J1165" s="73">
        <v>523.54827160000002</v>
      </c>
      <c r="K1165" s="73">
        <v>1.8285140000000001E-3</v>
      </c>
      <c r="L1165" s="73">
        <v>1.5198919999999999E-3</v>
      </c>
      <c r="M1165" s="73">
        <v>16.991015310000002</v>
      </c>
      <c r="N1165" s="73">
        <v>0.49960923499999998</v>
      </c>
      <c r="O1165" s="5">
        <v>3.6901345459999998E-3</v>
      </c>
      <c r="P1165" s="78">
        <v>4.5852037999999998E-2</v>
      </c>
      <c r="Q1165" s="78">
        <v>0.49263475600000001</v>
      </c>
      <c r="R1165" s="78">
        <v>2.7839167000000001E-2</v>
      </c>
      <c r="S1165" s="78">
        <v>502.3185211</v>
      </c>
      <c r="T1165" s="78">
        <v>8.1141530000000007E-3</v>
      </c>
      <c r="U1165" s="78">
        <v>3.735045E-2</v>
      </c>
      <c r="V1165" s="78">
        <v>17.69667136</v>
      </c>
      <c r="W1165" s="78">
        <v>0.95209957000000001</v>
      </c>
      <c r="X1165" s="5">
        <v>4.6296938691600002E-2</v>
      </c>
    </row>
    <row r="1166" spans="1:24">
      <c r="A1166" s="73">
        <v>20100227002</v>
      </c>
      <c r="B1166" s="73" t="s">
        <v>0</v>
      </c>
      <c r="C1166" s="74">
        <v>40345</v>
      </c>
      <c r="D1166" s="65"/>
      <c r="E1166" s="73" t="s">
        <v>108</v>
      </c>
      <c r="F1166" s="73">
        <v>3</v>
      </c>
      <c r="G1166" s="73">
        <v>9.6938460000000008E-3</v>
      </c>
      <c r="H1166" s="73">
        <v>0.12810621899999999</v>
      </c>
      <c r="I1166" s="73">
        <v>1.6133703999999999E-2</v>
      </c>
      <c r="J1166" s="73">
        <v>442.90680179999998</v>
      </c>
      <c r="K1166" s="73">
        <v>5.7366539999999999E-3</v>
      </c>
      <c r="L1166" s="73">
        <v>3.6832779999999999E-3</v>
      </c>
      <c r="M1166" s="73">
        <v>20.084121960000001</v>
      </c>
      <c r="N1166" s="73">
        <v>0.88915674700000003</v>
      </c>
      <c r="O1166" s="5">
        <v>9.8194325120000009E-3</v>
      </c>
      <c r="P1166" s="78">
        <v>4.5852037999999998E-2</v>
      </c>
      <c r="Q1166" s="78">
        <v>0.49263475600000001</v>
      </c>
      <c r="R1166" s="78">
        <v>2.7839167000000001E-2</v>
      </c>
      <c r="S1166" s="78">
        <v>502.3185211</v>
      </c>
      <c r="T1166" s="78">
        <v>8.1141530000000007E-3</v>
      </c>
      <c r="U1166" s="78">
        <v>3.735045E-2</v>
      </c>
      <c r="V1166" s="78">
        <v>17.69667136</v>
      </c>
      <c r="W1166" s="78">
        <v>0.95209957000000001</v>
      </c>
      <c r="X1166" s="5">
        <v>4.6296938691600002E-2</v>
      </c>
    </row>
    <row r="1167" spans="1:24">
      <c r="A1167" s="73">
        <v>20100227003</v>
      </c>
      <c r="B1167" s="73" t="s">
        <v>0</v>
      </c>
      <c r="C1167" s="74">
        <v>40347</v>
      </c>
      <c r="D1167" s="65"/>
      <c r="E1167" s="73" t="s">
        <v>108</v>
      </c>
      <c r="F1167" s="73">
        <v>1</v>
      </c>
      <c r="G1167" s="73">
        <v>0.21165869900000001</v>
      </c>
      <c r="H1167" s="73">
        <v>2.0942276390000001</v>
      </c>
      <c r="I1167" s="73">
        <v>0.121773899</v>
      </c>
      <c r="J1167" s="73">
        <v>524.20744439999999</v>
      </c>
      <c r="K1167" s="73">
        <v>3.0816343999999999E-2</v>
      </c>
      <c r="L1167" s="73">
        <v>0.17937093600000001</v>
      </c>
      <c r="M1167" s="73">
        <v>16.85053739</v>
      </c>
      <c r="N1167" s="73">
        <v>1.9503674120000001</v>
      </c>
      <c r="O1167" s="5">
        <v>0.2141742169134</v>
      </c>
      <c r="P1167" s="78">
        <v>4.9241760000000002E-2</v>
      </c>
      <c r="Q1167" s="78">
        <v>0.56923412600000001</v>
      </c>
      <c r="R1167" s="78">
        <v>2.6818486999999998E-2</v>
      </c>
      <c r="S1167" s="78">
        <v>479.82486019999999</v>
      </c>
      <c r="T1167" s="78">
        <v>9.5241530000000005E-3</v>
      </c>
      <c r="U1167" s="78">
        <v>3.9262848000000003E-2</v>
      </c>
      <c r="V1167" s="78">
        <v>18.50125233</v>
      </c>
      <c r="W1167" s="78">
        <v>0.73040824599999998</v>
      </c>
      <c r="X1167" s="5">
        <v>4.9387967254800005E-2</v>
      </c>
    </row>
    <row r="1168" spans="1:24">
      <c r="A1168" s="73">
        <v>20100227003</v>
      </c>
      <c r="B1168" s="73" t="s">
        <v>0</v>
      </c>
      <c r="C1168" s="74">
        <v>40347</v>
      </c>
      <c r="D1168" s="65"/>
      <c r="E1168" s="73" t="s">
        <v>108</v>
      </c>
      <c r="F1168" s="73">
        <v>2</v>
      </c>
      <c r="G1168" s="73">
        <v>4.6502599999999998E-3</v>
      </c>
      <c r="H1168" s="73">
        <v>0.17684356300000001</v>
      </c>
      <c r="I1168" s="73">
        <v>9.8045899999999993E-4</v>
      </c>
      <c r="J1168" s="73">
        <v>489.5156566</v>
      </c>
      <c r="K1168" s="73">
        <v>2.2687340000000001E-3</v>
      </c>
      <c r="L1168" s="73">
        <v>2.2731980000000001E-3</v>
      </c>
      <c r="M1168" s="73">
        <v>18.170486</v>
      </c>
      <c r="N1168" s="73">
        <v>0.31352836699999997</v>
      </c>
      <c r="O1168" s="5">
        <v>4.4862603219999993E-3</v>
      </c>
      <c r="P1168" s="78">
        <v>4.9241760000000002E-2</v>
      </c>
      <c r="Q1168" s="78">
        <v>0.56923412600000001</v>
      </c>
      <c r="R1168" s="78">
        <v>2.6818486999999998E-2</v>
      </c>
      <c r="S1168" s="78">
        <v>479.82486019999999</v>
      </c>
      <c r="T1168" s="78">
        <v>9.5241530000000005E-3</v>
      </c>
      <c r="U1168" s="78">
        <v>3.9262848000000003E-2</v>
      </c>
      <c r="V1168" s="78">
        <v>18.50125233</v>
      </c>
      <c r="W1168" s="78">
        <v>0.73040824599999998</v>
      </c>
      <c r="X1168" s="5">
        <v>4.9387967254800005E-2</v>
      </c>
    </row>
    <row r="1169" spans="1:24">
      <c r="A1169" s="73">
        <v>20100227003</v>
      </c>
      <c r="B1169" s="73" t="s">
        <v>0</v>
      </c>
      <c r="C1169" s="74">
        <v>40347</v>
      </c>
      <c r="D1169" s="65"/>
      <c r="E1169" s="73" t="s">
        <v>108</v>
      </c>
      <c r="F1169" s="73">
        <v>3</v>
      </c>
      <c r="G1169" s="73">
        <v>1.0751142E-2</v>
      </c>
      <c r="H1169" s="73">
        <v>0.15809954800000001</v>
      </c>
      <c r="I1169" s="73">
        <v>3.876684E-3</v>
      </c>
      <c r="J1169" s="73">
        <v>427.93385319999999</v>
      </c>
      <c r="K1169" s="73">
        <v>7.1442010000000002E-3</v>
      </c>
      <c r="L1169" s="73">
        <v>3.26582E-3</v>
      </c>
      <c r="M1169" s="73">
        <v>20.784012369999999</v>
      </c>
      <c r="N1169" s="73">
        <v>0.59626431099999999</v>
      </c>
      <c r="O1169" s="5">
        <v>9.2736085240000005E-3</v>
      </c>
      <c r="P1169" s="78">
        <v>4.9241760000000002E-2</v>
      </c>
      <c r="Q1169" s="78">
        <v>0.56923412600000001</v>
      </c>
      <c r="R1169" s="78">
        <v>2.6818486999999998E-2</v>
      </c>
      <c r="S1169" s="78">
        <v>479.82486019999999</v>
      </c>
      <c r="T1169" s="78">
        <v>9.5241530000000005E-3</v>
      </c>
      <c r="U1169" s="78">
        <v>3.9262848000000003E-2</v>
      </c>
      <c r="V1169" s="78">
        <v>18.50125233</v>
      </c>
      <c r="W1169" s="78">
        <v>0.73040824599999998</v>
      </c>
      <c r="X1169" s="5">
        <v>4.9387967254800005E-2</v>
      </c>
    </row>
    <row r="1170" spans="1:24">
      <c r="A1170" s="73">
        <v>20100227005</v>
      </c>
      <c r="B1170" s="73" t="s">
        <v>1</v>
      </c>
      <c r="C1170" s="74">
        <v>40351</v>
      </c>
      <c r="D1170" s="65"/>
      <c r="E1170" s="73" t="s">
        <v>108</v>
      </c>
      <c r="F1170" s="73">
        <v>1</v>
      </c>
      <c r="G1170" s="73">
        <v>0.22971571099999999</v>
      </c>
      <c r="H1170" s="73">
        <v>2.4234095189999998</v>
      </c>
      <c r="I1170" s="73">
        <v>5.4452939999999998E-2</v>
      </c>
      <c r="J1170" s="73">
        <v>523.11536450000006</v>
      </c>
      <c r="K1170" s="73">
        <v>2.7885366000000002E-2</v>
      </c>
      <c r="L1170" s="73">
        <v>0.20049887399999999</v>
      </c>
      <c r="M1170" s="73">
        <v>16.867064450000001</v>
      </c>
      <c r="N1170" s="73">
        <v>2.4116347789999999</v>
      </c>
      <c r="O1170" s="5">
        <v>0.187382551929</v>
      </c>
      <c r="P1170" s="78">
        <v>5.0418862000000002E-2</v>
      </c>
      <c r="Q1170" s="78">
        <v>0.65699573600000005</v>
      </c>
      <c r="R1170" s="78">
        <v>1.1534114999999999E-2</v>
      </c>
      <c r="S1170" s="78">
        <v>475.46621249999998</v>
      </c>
      <c r="T1170" s="78">
        <v>7.7561280000000002E-3</v>
      </c>
      <c r="U1170" s="78">
        <v>4.2292393999999997E-2</v>
      </c>
      <c r="V1170" s="78">
        <v>18.69001849</v>
      </c>
      <c r="W1170" s="78">
        <v>0.77672891200000005</v>
      </c>
      <c r="X1170" s="5">
        <v>4.13556245694E-2</v>
      </c>
    </row>
    <row r="1171" spans="1:24">
      <c r="A1171" s="73">
        <v>20100227005</v>
      </c>
      <c r="B1171" s="73" t="s">
        <v>1</v>
      </c>
      <c r="C1171" s="74">
        <v>40351</v>
      </c>
      <c r="D1171" s="65"/>
      <c r="E1171" s="73" t="s">
        <v>108</v>
      </c>
      <c r="F1171" s="73">
        <v>2</v>
      </c>
      <c r="G1171" s="73">
        <v>2.606915E-3</v>
      </c>
      <c r="H1171" s="73">
        <v>0.17892935600000001</v>
      </c>
      <c r="I1171" s="73">
        <v>9.8995199999999997E-5</v>
      </c>
      <c r="J1171" s="73">
        <v>485.39442209999999</v>
      </c>
      <c r="K1171" s="73">
        <v>1.432939E-3</v>
      </c>
      <c r="L1171" s="73">
        <v>1.1055559999999999E-3</v>
      </c>
      <c r="M1171" s="73">
        <v>18.324790190000002</v>
      </c>
      <c r="N1171" s="73">
        <v>0.240485015</v>
      </c>
      <c r="O1171" s="5">
        <v>2.3720111049999998E-3</v>
      </c>
      <c r="P1171" s="78">
        <v>5.0418862000000002E-2</v>
      </c>
      <c r="Q1171" s="78">
        <v>0.65699573600000005</v>
      </c>
      <c r="R1171" s="78">
        <v>1.1534114999999999E-2</v>
      </c>
      <c r="S1171" s="78">
        <v>475.46621249999998</v>
      </c>
      <c r="T1171" s="78">
        <v>7.7561280000000002E-3</v>
      </c>
      <c r="U1171" s="78">
        <v>4.2292393999999997E-2</v>
      </c>
      <c r="V1171" s="78">
        <v>18.69001849</v>
      </c>
      <c r="W1171" s="78">
        <v>0.77672891200000005</v>
      </c>
      <c r="X1171" s="5">
        <v>4.13556245694E-2</v>
      </c>
    </row>
    <row r="1172" spans="1:24">
      <c r="A1172" s="73">
        <v>20100227005</v>
      </c>
      <c r="B1172" s="73" t="s">
        <v>1</v>
      </c>
      <c r="C1172" s="74">
        <v>40351</v>
      </c>
      <c r="D1172" s="65"/>
      <c r="E1172" s="73" t="s">
        <v>108</v>
      </c>
      <c r="F1172" s="73">
        <v>3</v>
      </c>
      <c r="G1172" s="73">
        <v>5.3954210000000001E-3</v>
      </c>
      <c r="H1172" s="73">
        <v>0.22668173799999999</v>
      </c>
      <c r="I1172" s="73">
        <v>7.3829899999999999E-4</v>
      </c>
      <c r="J1172" s="73">
        <v>420.82109709999997</v>
      </c>
      <c r="K1172" s="73">
        <v>4.5030649999999997E-3</v>
      </c>
      <c r="L1172" s="73">
        <v>6.7734299999999996E-4</v>
      </c>
      <c r="M1172" s="73">
        <v>21.130514529999999</v>
      </c>
      <c r="N1172" s="73">
        <v>0.55526354200000005</v>
      </c>
      <c r="O1172" s="5">
        <v>3.6549972160000005E-3</v>
      </c>
      <c r="P1172" s="78">
        <v>5.0418862000000002E-2</v>
      </c>
      <c r="Q1172" s="78">
        <v>0.65699573600000005</v>
      </c>
      <c r="R1172" s="78">
        <v>1.1534114999999999E-2</v>
      </c>
      <c r="S1172" s="78">
        <v>475.46621249999998</v>
      </c>
      <c r="T1172" s="78">
        <v>7.7561280000000002E-3</v>
      </c>
      <c r="U1172" s="78">
        <v>4.2292393999999997E-2</v>
      </c>
      <c r="V1172" s="78">
        <v>18.69001849</v>
      </c>
      <c r="W1172" s="78">
        <v>0.77672891200000005</v>
      </c>
      <c r="X1172" s="5">
        <v>4.13556245694E-2</v>
      </c>
    </row>
    <row r="1173" spans="1:24">
      <c r="A1173" s="73">
        <v>20100227006</v>
      </c>
      <c r="B1173" s="73" t="s">
        <v>1</v>
      </c>
      <c r="C1173" s="74">
        <v>40352</v>
      </c>
      <c r="D1173" s="65"/>
      <c r="E1173" s="73" t="s">
        <v>108</v>
      </c>
      <c r="F1173" s="73">
        <v>1</v>
      </c>
      <c r="G1173" s="73">
        <v>0.23453431599999999</v>
      </c>
      <c r="H1173" s="73">
        <v>2.2812399330000002</v>
      </c>
      <c r="I1173" s="73">
        <v>0.118215871</v>
      </c>
      <c r="J1173" s="73">
        <v>530.44666519999998</v>
      </c>
      <c r="K1173" s="73">
        <v>2.8576855000000002E-2</v>
      </c>
      <c r="L1173" s="73">
        <v>0.20459297200000001</v>
      </c>
      <c r="M1173" s="73">
        <v>16.642398409999998</v>
      </c>
      <c r="N1173" s="73">
        <v>2.0038662230000002</v>
      </c>
      <c r="O1173" s="5">
        <v>0.184512765158</v>
      </c>
      <c r="P1173" s="78">
        <v>5.1000880999999998E-2</v>
      </c>
      <c r="Q1173" s="78">
        <v>0.60279399099999997</v>
      </c>
      <c r="R1173" s="78">
        <v>2.4762339000000001E-2</v>
      </c>
      <c r="S1173" s="78">
        <v>478.92085229999998</v>
      </c>
      <c r="T1173" s="78">
        <v>7.4537639999999999E-3</v>
      </c>
      <c r="U1173" s="78">
        <v>4.3191214999999998E-2</v>
      </c>
      <c r="V1173" s="78">
        <v>18.53748431</v>
      </c>
      <c r="W1173" s="78">
        <v>0.71161223299999998</v>
      </c>
      <c r="X1173" s="5">
        <v>4.13613267264E-2</v>
      </c>
    </row>
    <row r="1174" spans="1:24">
      <c r="A1174" s="73">
        <v>20100227006</v>
      </c>
      <c r="B1174" s="73" t="s">
        <v>1</v>
      </c>
      <c r="C1174" s="74">
        <v>40352</v>
      </c>
      <c r="D1174" s="65"/>
      <c r="E1174" s="73" t="s">
        <v>108</v>
      </c>
      <c r="F1174" s="73">
        <v>2</v>
      </c>
      <c r="G1174" s="73">
        <v>1.754498E-3</v>
      </c>
      <c r="H1174" s="73">
        <v>0.17898433799999999</v>
      </c>
      <c r="I1174" s="73">
        <v>1.7775700000000001E-4</v>
      </c>
      <c r="J1174" s="73">
        <v>488.08788700000002</v>
      </c>
      <c r="K1174" s="73">
        <v>6.4462099999999995E-4</v>
      </c>
      <c r="L1174" s="73">
        <v>1.0790979999999999E-3</v>
      </c>
      <c r="M1174" s="73">
        <v>18.22382425</v>
      </c>
      <c r="N1174" s="73">
        <v>0.21443252099999999</v>
      </c>
      <c r="O1174" s="5">
        <v>2.6374617104999998E-3</v>
      </c>
      <c r="P1174" s="78">
        <v>5.1000880999999998E-2</v>
      </c>
      <c r="Q1174" s="78">
        <v>0.60279399099999997</v>
      </c>
      <c r="R1174" s="78">
        <v>2.4762339000000001E-2</v>
      </c>
      <c r="S1174" s="78">
        <v>478.92085229999998</v>
      </c>
      <c r="T1174" s="78">
        <v>7.4537639999999999E-3</v>
      </c>
      <c r="U1174" s="78">
        <v>4.3191214999999998E-2</v>
      </c>
      <c r="V1174" s="78">
        <v>18.53748431</v>
      </c>
      <c r="W1174" s="78">
        <v>0.71161223299999998</v>
      </c>
      <c r="X1174" s="5">
        <v>4.13613267264E-2</v>
      </c>
    </row>
    <row r="1175" spans="1:24">
      <c r="A1175" s="73">
        <v>20100227006</v>
      </c>
      <c r="B1175" s="73" t="s">
        <v>1</v>
      </c>
      <c r="C1175" s="74">
        <v>40352</v>
      </c>
      <c r="D1175" s="65"/>
      <c r="E1175" s="73" t="s">
        <v>108</v>
      </c>
      <c r="F1175" s="73">
        <v>3</v>
      </c>
      <c r="G1175" s="73">
        <v>5.3692480000000001E-3</v>
      </c>
      <c r="H1175" s="73">
        <v>0.1353065</v>
      </c>
      <c r="I1175" s="73">
        <v>5.9900299999999997E-4</v>
      </c>
      <c r="J1175" s="73">
        <v>422.66715119999998</v>
      </c>
      <c r="K1175" s="73">
        <v>4.3583959999999996E-3</v>
      </c>
      <c r="L1175" s="73">
        <v>8.0274700000000003E-4</v>
      </c>
      <c r="M1175" s="73">
        <v>21.045453129999999</v>
      </c>
      <c r="N1175" s="73">
        <v>0.67456140899999995</v>
      </c>
      <c r="O1175" s="5">
        <v>5.8997425110000005E-3</v>
      </c>
      <c r="P1175" s="78">
        <v>5.1000880999999998E-2</v>
      </c>
      <c r="Q1175" s="78">
        <v>0.60279399099999997</v>
      </c>
      <c r="R1175" s="78">
        <v>2.4762339000000001E-2</v>
      </c>
      <c r="S1175" s="78">
        <v>478.92085229999998</v>
      </c>
      <c r="T1175" s="78">
        <v>7.4537639999999999E-3</v>
      </c>
      <c r="U1175" s="78">
        <v>4.3191214999999998E-2</v>
      </c>
      <c r="V1175" s="78">
        <v>18.53748431</v>
      </c>
      <c r="W1175" s="78">
        <v>0.71161223299999998</v>
      </c>
      <c r="X1175" s="5">
        <v>4.13613267264E-2</v>
      </c>
    </row>
    <row r="1176" spans="1:24">
      <c r="A1176" s="73">
        <v>20100227007</v>
      </c>
      <c r="B1176" s="73" t="s">
        <v>1</v>
      </c>
      <c r="C1176" s="74">
        <v>40353</v>
      </c>
      <c r="D1176" s="65"/>
      <c r="E1176" s="73" t="s">
        <v>108</v>
      </c>
      <c r="F1176" s="73">
        <v>1</v>
      </c>
      <c r="G1176" s="73">
        <v>0.224438315</v>
      </c>
      <c r="H1176" s="73">
        <v>2.3031254880000001</v>
      </c>
      <c r="I1176" s="73">
        <v>9.1820119000000006E-2</v>
      </c>
      <c r="J1176" s="73">
        <v>522.30793100000005</v>
      </c>
      <c r="K1176" s="73">
        <v>2.9355763E-2</v>
      </c>
      <c r="L1176" s="73">
        <v>0.193680873</v>
      </c>
      <c r="M1176" s="73">
        <v>16.89951435</v>
      </c>
      <c r="N1176" s="73">
        <v>1.4728984300000001</v>
      </c>
      <c r="O1176" s="5">
        <v>0.18455234545599999</v>
      </c>
      <c r="P1176" s="78">
        <v>5.0096547999999998E-2</v>
      </c>
      <c r="Q1176" s="78">
        <v>0.60783157300000001</v>
      </c>
      <c r="R1176" s="78">
        <v>1.9531436999999999E-2</v>
      </c>
      <c r="S1176" s="78">
        <v>474.22834890000001</v>
      </c>
      <c r="T1176" s="78">
        <v>8.4708179999999998E-3</v>
      </c>
      <c r="U1176" s="78">
        <v>4.1221265999999999E-2</v>
      </c>
      <c r="V1176" s="78">
        <v>18.732385310000002</v>
      </c>
      <c r="W1176" s="78">
        <v>0.62973343199999998</v>
      </c>
      <c r="X1176" s="5">
        <v>4.0798870492800003E-2</v>
      </c>
    </row>
    <row r="1177" spans="1:24">
      <c r="A1177" s="73">
        <v>20100227007</v>
      </c>
      <c r="B1177" s="73" t="s">
        <v>1</v>
      </c>
      <c r="C1177" s="74">
        <v>40353</v>
      </c>
      <c r="D1177" s="65"/>
      <c r="E1177" s="73" t="s">
        <v>108</v>
      </c>
      <c r="F1177" s="73">
        <v>2</v>
      </c>
      <c r="G1177" s="73">
        <v>3.0855079999999998E-3</v>
      </c>
      <c r="H1177" s="73">
        <v>0.15483503600000001</v>
      </c>
      <c r="I1177" s="73">
        <v>5.4730000000000002E-4</v>
      </c>
      <c r="J1177" s="73">
        <v>481.85174189999998</v>
      </c>
      <c r="K1177" s="73">
        <v>1.725362E-3</v>
      </c>
      <c r="L1177" s="73">
        <v>1.2777629999999999E-3</v>
      </c>
      <c r="M1177" s="73">
        <v>18.460828800000002</v>
      </c>
      <c r="N1177" s="73">
        <v>0.391309662</v>
      </c>
      <c r="O1177" s="5">
        <v>1.9559830080000001E-3</v>
      </c>
      <c r="P1177" s="78">
        <v>5.0096547999999998E-2</v>
      </c>
      <c r="Q1177" s="78">
        <v>0.60783157300000001</v>
      </c>
      <c r="R1177" s="78">
        <v>1.9531436999999999E-2</v>
      </c>
      <c r="S1177" s="78">
        <v>474.22834890000001</v>
      </c>
      <c r="T1177" s="78">
        <v>8.4708179999999998E-3</v>
      </c>
      <c r="U1177" s="78">
        <v>4.1221265999999999E-2</v>
      </c>
      <c r="V1177" s="78">
        <v>18.732385310000002</v>
      </c>
      <c r="W1177" s="78">
        <v>0.62973343199999998</v>
      </c>
      <c r="X1177" s="5">
        <v>4.0798870492800003E-2</v>
      </c>
    </row>
    <row r="1178" spans="1:24">
      <c r="A1178" s="73">
        <v>20100227007</v>
      </c>
      <c r="B1178" s="73" t="s">
        <v>1</v>
      </c>
      <c r="C1178" s="74">
        <v>40353</v>
      </c>
      <c r="D1178" s="65"/>
      <c r="E1178" s="73" t="s">
        <v>108</v>
      </c>
      <c r="F1178" s="73">
        <v>3</v>
      </c>
      <c r="G1178" s="73">
        <v>7.446121E-3</v>
      </c>
      <c r="H1178" s="73">
        <v>0.18527360000000001</v>
      </c>
      <c r="I1178" s="73">
        <v>8.8519900000000003E-4</v>
      </c>
      <c r="J1178" s="73">
        <v>423.52042089999998</v>
      </c>
      <c r="K1178" s="73">
        <v>5.4686489999999999E-3</v>
      </c>
      <c r="L1178" s="73">
        <v>1.716356E-3</v>
      </c>
      <c r="M1178" s="73">
        <v>20.998858169999998</v>
      </c>
      <c r="N1178" s="73">
        <v>0.44439632699999998</v>
      </c>
      <c r="O1178" s="5">
        <v>4.5524416565000001E-3</v>
      </c>
      <c r="P1178" s="78">
        <v>5.0096547999999998E-2</v>
      </c>
      <c r="Q1178" s="78">
        <v>0.60783157300000001</v>
      </c>
      <c r="R1178" s="78">
        <v>1.9531436999999999E-2</v>
      </c>
      <c r="S1178" s="78">
        <v>474.22834890000001</v>
      </c>
      <c r="T1178" s="78">
        <v>8.4708179999999998E-3</v>
      </c>
      <c r="U1178" s="78">
        <v>4.1221265999999999E-2</v>
      </c>
      <c r="V1178" s="78">
        <v>18.732385310000002</v>
      </c>
      <c r="W1178" s="78">
        <v>0.62973343199999998</v>
      </c>
      <c r="X1178" s="5">
        <v>4.0798870492800003E-2</v>
      </c>
    </row>
    <row r="1179" spans="1:24">
      <c r="A1179" s="73">
        <v>20100235001</v>
      </c>
      <c r="B1179" s="73" t="s">
        <v>0</v>
      </c>
      <c r="C1179" s="74">
        <v>40339</v>
      </c>
      <c r="D1179" s="65"/>
      <c r="E1179" s="73" t="s">
        <v>109</v>
      </c>
      <c r="F1179" s="73">
        <v>1</v>
      </c>
      <c r="G1179" s="73">
        <v>7.3781322999999996E-2</v>
      </c>
      <c r="H1179" s="73">
        <v>1.626803545</v>
      </c>
      <c r="I1179" s="73">
        <v>4.203816E-3</v>
      </c>
      <c r="J1179" s="73">
        <v>311.21268259999999</v>
      </c>
      <c r="K1179" s="73">
        <v>9.3584389999999996E-3</v>
      </c>
      <c r="L1179" s="73">
        <v>6.3976036999999999E-2</v>
      </c>
      <c r="M1179" s="73">
        <v>28.343250470000001</v>
      </c>
      <c r="N1179" s="73">
        <v>1.4509566549999999</v>
      </c>
      <c r="O1179" s="5">
        <v>6.5549847510200002E-2</v>
      </c>
      <c r="P1179" s="78">
        <v>1.6814882999999999E-2</v>
      </c>
      <c r="Q1179" s="78">
        <v>0.66133106799999997</v>
      </c>
      <c r="R1179" s="78">
        <v>2.9080439999999998E-3</v>
      </c>
      <c r="S1179" s="78">
        <v>301.21777689999999</v>
      </c>
      <c r="T1179" s="78">
        <v>2.7148229999999999E-3</v>
      </c>
      <c r="U1179" s="78">
        <v>1.3970432E-2</v>
      </c>
      <c r="V1179" s="78">
        <v>29.461156989999999</v>
      </c>
      <c r="W1179" s="78">
        <v>0.96724141600000002</v>
      </c>
      <c r="X1179" s="5">
        <v>1.4392339046399999E-2</v>
      </c>
    </row>
    <row r="1180" spans="1:24">
      <c r="A1180" s="73">
        <v>20100235001</v>
      </c>
      <c r="B1180" s="73" t="s">
        <v>0</v>
      </c>
      <c r="C1180" s="74">
        <v>40339</v>
      </c>
      <c r="D1180" s="65"/>
      <c r="E1180" s="73" t="s">
        <v>109</v>
      </c>
      <c r="F1180" s="73">
        <v>2</v>
      </c>
      <c r="G1180" s="73">
        <v>8.4807800000000005E-4</v>
      </c>
      <c r="H1180" s="73">
        <v>0.42026934300000002</v>
      </c>
      <c r="I1180" s="73">
        <v>9.0785599999999994E-5</v>
      </c>
      <c r="J1180" s="73">
        <v>309.30881900000003</v>
      </c>
      <c r="K1180" s="73">
        <v>3.0556700000000002E-4</v>
      </c>
      <c r="L1180" s="73">
        <v>5.2792099999999999E-4</v>
      </c>
      <c r="M1180" s="73">
        <v>28.712454300000001</v>
      </c>
      <c r="N1180" s="73">
        <v>0.20698860499999999</v>
      </c>
      <c r="O1180" s="5">
        <v>5.8784003349999993E-4</v>
      </c>
      <c r="P1180" s="78">
        <v>1.6814882999999999E-2</v>
      </c>
      <c r="Q1180" s="78">
        <v>0.66133106799999997</v>
      </c>
      <c r="R1180" s="78">
        <v>2.9080439999999998E-3</v>
      </c>
      <c r="S1180" s="78">
        <v>301.21777689999999</v>
      </c>
      <c r="T1180" s="78">
        <v>2.7148229999999999E-3</v>
      </c>
      <c r="U1180" s="78">
        <v>1.3970432E-2</v>
      </c>
      <c r="V1180" s="78">
        <v>29.461156989999999</v>
      </c>
      <c r="W1180" s="78">
        <v>0.96724141600000002</v>
      </c>
      <c r="X1180" s="5">
        <v>1.4392339046399999E-2</v>
      </c>
    </row>
    <row r="1181" spans="1:24">
      <c r="A1181" s="73">
        <v>20100235001</v>
      </c>
      <c r="B1181" s="73" t="s">
        <v>0</v>
      </c>
      <c r="C1181" s="74">
        <v>40339</v>
      </c>
      <c r="D1181" s="65"/>
      <c r="E1181" s="73" t="s">
        <v>109</v>
      </c>
      <c r="F1181" s="73">
        <v>3</v>
      </c>
      <c r="G1181" s="73">
        <v>3.9737100000000001E-3</v>
      </c>
      <c r="H1181" s="73">
        <v>0.387960262</v>
      </c>
      <c r="I1181" s="73">
        <v>7.2456090000000001E-3</v>
      </c>
      <c r="J1181" s="73">
        <v>278.41594800000001</v>
      </c>
      <c r="K1181" s="73">
        <v>2.2494590000000001E-3</v>
      </c>
      <c r="L1181" s="73">
        <v>1.6168440000000001E-3</v>
      </c>
      <c r="M1181" s="73">
        <v>31.895470889999999</v>
      </c>
      <c r="N1181" s="73">
        <v>2.0366643149999999</v>
      </c>
      <c r="O1181" s="5">
        <v>1.6483724580000003E-3</v>
      </c>
      <c r="P1181" s="78">
        <v>1.6814882999999999E-2</v>
      </c>
      <c r="Q1181" s="78">
        <v>0.66133106799999997</v>
      </c>
      <c r="R1181" s="78">
        <v>2.9080439999999998E-3</v>
      </c>
      <c r="S1181" s="78">
        <v>301.21777689999999</v>
      </c>
      <c r="T1181" s="78">
        <v>2.7148229999999999E-3</v>
      </c>
      <c r="U1181" s="78">
        <v>1.3970432E-2</v>
      </c>
      <c r="V1181" s="78">
        <v>29.461156989999999</v>
      </c>
      <c r="W1181" s="78">
        <v>0.96724141600000002</v>
      </c>
      <c r="X1181" s="5">
        <v>1.4392339046399999E-2</v>
      </c>
    </row>
    <row r="1182" spans="1:24">
      <c r="A1182" s="73">
        <v>20100235002</v>
      </c>
      <c r="B1182" s="73" t="s">
        <v>0</v>
      </c>
      <c r="C1182" s="74">
        <v>40340</v>
      </c>
      <c r="D1182" s="65"/>
      <c r="E1182" s="73" t="s">
        <v>109</v>
      </c>
      <c r="F1182" s="73">
        <v>1</v>
      </c>
      <c r="G1182" s="73">
        <v>6.3076377000000003E-2</v>
      </c>
      <c r="H1182" s="73">
        <v>1.353822503</v>
      </c>
      <c r="I1182" s="73">
        <v>7.5699879999999997E-3</v>
      </c>
      <c r="J1182" s="73">
        <v>314.1244714</v>
      </c>
      <c r="K1182" s="73">
        <v>8.5809920000000008E-3</v>
      </c>
      <c r="L1182" s="73">
        <v>5.4085660000000001E-2</v>
      </c>
      <c r="M1182" s="73">
        <v>28.123919180000001</v>
      </c>
      <c r="N1182" s="73">
        <v>0.73219548000000001</v>
      </c>
      <c r="O1182" s="5">
        <v>5.5416167236E-2</v>
      </c>
      <c r="P1182" s="78">
        <v>1.6742428E-2</v>
      </c>
      <c r="Q1182" s="78">
        <v>0.70103585700000004</v>
      </c>
      <c r="R1182" s="78">
        <v>3.7766620000000001E-3</v>
      </c>
      <c r="S1182" s="78">
        <v>302.0787646</v>
      </c>
      <c r="T1182" s="78">
        <v>3.1072859999999999E-3</v>
      </c>
      <c r="U1182" s="78">
        <v>1.3486774E-2</v>
      </c>
      <c r="V1182" s="78">
        <v>29.357867410000001</v>
      </c>
      <c r="W1182" s="78">
        <v>0.78455669900000002</v>
      </c>
      <c r="X1182" s="5">
        <v>1.38940745748E-2</v>
      </c>
    </row>
    <row r="1183" spans="1:24">
      <c r="A1183" s="73">
        <v>20100235002</v>
      </c>
      <c r="B1183" s="73" t="s">
        <v>0</v>
      </c>
      <c r="C1183" s="74">
        <v>40340</v>
      </c>
      <c r="D1183" s="65"/>
      <c r="E1183" s="73" t="s">
        <v>109</v>
      </c>
      <c r="F1183" s="73">
        <v>2</v>
      </c>
      <c r="G1183" s="73">
        <v>3.1608780000000002E-3</v>
      </c>
      <c r="H1183" s="73">
        <v>0.45003889000000002</v>
      </c>
      <c r="I1183" s="73">
        <v>1.6149400000000001E-4</v>
      </c>
      <c r="J1183" s="73">
        <v>311.06563670000003</v>
      </c>
      <c r="K1183" s="73">
        <v>8.4039E-4</v>
      </c>
      <c r="L1183" s="73">
        <v>2.2803599999999999E-3</v>
      </c>
      <c r="M1183" s="73">
        <v>28.545683149999999</v>
      </c>
      <c r="N1183" s="73">
        <v>0.508919173</v>
      </c>
      <c r="O1183" s="5">
        <v>2.5391808599999999E-3</v>
      </c>
      <c r="P1183" s="78">
        <v>1.6742428E-2</v>
      </c>
      <c r="Q1183" s="78">
        <v>0.70103585700000004</v>
      </c>
      <c r="R1183" s="78">
        <v>3.7766620000000001E-3</v>
      </c>
      <c r="S1183" s="78">
        <v>302.0787646</v>
      </c>
      <c r="T1183" s="78">
        <v>3.1072859999999999E-3</v>
      </c>
      <c r="U1183" s="78">
        <v>1.3486774E-2</v>
      </c>
      <c r="V1183" s="78">
        <v>29.357867410000001</v>
      </c>
      <c r="W1183" s="78">
        <v>0.78455669900000002</v>
      </c>
      <c r="X1183" s="5">
        <v>1.38940745748E-2</v>
      </c>
    </row>
    <row r="1184" spans="1:24">
      <c r="A1184" s="73">
        <v>20100235002</v>
      </c>
      <c r="B1184" s="73" t="s">
        <v>0</v>
      </c>
      <c r="C1184" s="74">
        <v>40340</v>
      </c>
      <c r="D1184" s="65"/>
      <c r="E1184" s="73" t="s">
        <v>109</v>
      </c>
      <c r="F1184" s="73">
        <v>3</v>
      </c>
      <c r="G1184" s="73">
        <v>7.3546949999999996E-3</v>
      </c>
      <c r="H1184" s="73">
        <v>0.68105159999999998</v>
      </c>
      <c r="I1184" s="73">
        <v>7.7198739999999998E-3</v>
      </c>
      <c r="J1184" s="73">
        <v>276.07654009999999</v>
      </c>
      <c r="K1184" s="73">
        <v>3.2451160000000001E-3</v>
      </c>
      <c r="L1184" s="73">
        <v>3.9546310000000001E-3</v>
      </c>
      <c r="M1184" s="73">
        <v>32.110444569999999</v>
      </c>
      <c r="N1184" s="73">
        <v>1.342876255</v>
      </c>
      <c r="O1184" s="5">
        <v>4.0317463045E-3</v>
      </c>
      <c r="P1184" s="78">
        <v>1.6742428E-2</v>
      </c>
      <c r="Q1184" s="78">
        <v>0.70103585700000004</v>
      </c>
      <c r="R1184" s="78">
        <v>3.7766620000000001E-3</v>
      </c>
      <c r="S1184" s="78">
        <v>302.0787646</v>
      </c>
      <c r="T1184" s="78">
        <v>3.1072859999999999E-3</v>
      </c>
      <c r="U1184" s="78">
        <v>1.3486774E-2</v>
      </c>
      <c r="V1184" s="78">
        <v>29.357867410000001</v>
      </c>
      <c r="W1184" s="78">
        <v>0.78455669900000002</v>
      </c>
      <c r="X1184" s="5">
        <v>1.38940745748E-2</v>
      </c>
    </row>
    <row r="1185" spans="1:24">
      <c r="A1185" s="73">
        <v>20100235003</v>
      </c>
      <c r="B1185" s="73" t="s">
        <v>0</v>
      </c>
      <c r="C1185" s="74">
        <v>40344</v>
      </c>
      <c r="D1185" s="65"/>
      <c r="E1185" s="73" t="s">
        <v>109</v>
      </c>
      <c r="F1185" s="73">
        <v>1</v>
      </c>
      <c r="G1185" s="73">
        <v>6.9771237999999999E-2</v>
      </c>
      <c r="H1185" s="73">
        <v>1.6958019310000001</v>
      </c>
      <c r="I1185" s="73">
        <v>1.0667249E-2</v>
      </c>
      <c r="J1185" s="73">
        <v>315.07688439999998</v>
      </c>
      <c r="K1185" s="73">
        <v>1.0197556999999999E-2</v>
      </c>
      <c r="L1185" s="73">
        <v>5.9086767999999998E-2</v>
      </c>
      <c r="M1185" s="73">
        <v>27.990271549999999</v>
      </c>
      <c r="N1185" s="73">
        <v>0.79958795500000002</v>
      </c>
      <c r="O1185" s="5">
        <v>6.0540302492799992E-2</v>
      </c>
      <c r="P1185" s="78">
        <v>2.4147696E-2</v>
      </c>
      <c r="Q1185" s="78">
        <v>0.80830005800000004</v>
      </c>
      <c r="R1185" s="78">
        <v>8.8812560000000006E-3</v>
      </c>
      <c r="S1185" s="78">
        <v>301.78305390000003</v>
      </c>
      <c r="T1185" s="78">
        <v>4.1051389999999998E-3</v>
      </c>
      <c r="U1185" s="78">
        <v>1.9846544000000001E-2</v>
      </c>
      <c r="V1185" s="78">
        <v>29.339445619999999</v>
      </c>
      <c r="W1185" s="78">
        <v>0.50069776300000002</v>
      </c>
      <c r="X1185" s="5">
        <v>2.04459096288E-2</v>
      </c>
    </row>
    <row r="1186" spans="1:24">
      <c r="A1186" s="73">
        <v>20100235003</v>
      </c>
      <c r="B1186" s="73" t="s">
        <v>0</v>
      </c>
      <c r="C1186" s="74">
        <v>40344</v>
      </c>
      <c r="D1186" s="65"/>
      <c r="E1186" s="73" t="s">
        <v>109</v>
      </c>
      <c r="F1186" s="73">
        <v>2</v>
      </c>
      <c r="G1186" s="73">
        <v>1.2670697999999999E-2</v>
      </c>
      <c r="H1186" s="73">
        <v>0.57149682999999996</v>
      </c>
      <c r="I1186" s="73">
        <v>4.2223180000000001E-3</v>
      </c>
      <c r="J1186" s="73">
        <v>312.31368639999999</v>
      </c>
      <c r="K1186" s="73">
        <v>1.859479E-3</v>
      </c>
      <c r="L1186" s="73">
        <v>1.0722433E-2</v>
      </c>
      <c r="M1186" s="73">
        <v>28.41181053</v>
      </c>
      <c r="N1186" s="73">
        <v>0.34079514799999999</v>
      </c>
      <c r="O1186" s="5">
        <v>1.1939429145499999E-2</v>
      </c>
      <c r="P1186" s="78">
        <v>2.4147696E-2</v>
      </c>
      <c r="Q1186" s="78">
        <v>0.80830005800000004</v>
      </c>
      <c r="R1186" s="78">
        <v>8.8812560000000006E-3</v>
      </c>
      <c r="S1186" s="78">
        <v>301.78305390000003</v>
      </c>
      <c r="T1186" s="78">
        <v>4.1051389999999998E-3</v>
      </c>
      <c r="U1186" s="78">
        <v>1.9846544000000001E-2</v>
      </c>
      <c r="V1186" s="78">
        <v>29.339445619999999</v>
      </c>
      <c r="W1186" s="78">
        <v>0.50069776300000002</v>
      </c>
      <c r="X1186" s="5">
        <v>2.04459096288E-2</v>
      </c>
    </row>
    <row r="1187" spans="1:24">
      <c r="A1187" s="73">
        <v>20100235003</v>
      </c>
      <c r="B1187" s="73" t="s">
        <v>0</v>
      </c>
      <c r="C1187" s="74">
        <v>40344</v>
      </c>
      <c r="D1187" s="65"/>
      <c r="E1187" s="73" t="s">
        <v>109</v>
      </c>
      <c r="F1187" s="73">
        <v>3</v>
      </c>
      <c r="G1187" s="73">
        <v>1.1349641000000001E-2</v>
      </c>
      <c r="H1187" s="73">
        <v>0.58485620800000004</v>
      </c>
      <c r="I1187" s="73">
        <v>1.6309807999999999E-2</v>
      </c>
      <c r="J1187" s="73">
        <v>271.91855800000002</v>
      </c>
      <c r="K1187" s="73">
        <v>3.7392879999999999E-3</v>
      </c>
      <c r="L1187" s="73">
        <v>7.4318099999999996E-3</v>
      </c>
      <c r="M1187" s="73">
        <v>32.616032760000003</v>
      </c>
      <c r="N1187" s="73">
        <v>0.57642730799999997</v>
      </c>
      <c r="O1187" s="5">
        <v>7.5767302950000004E-3</v>
      </c>
      <c r="P1187" s="78">
        <v>2.4147696E-2</v>
      </c>
      <c r="Q1187" s="78">
        <v>0.80830005800000004</v>
      </c>
      <c r="R1187" s="78">
        <v>8.8812560000000006E-3</v>
      </c>
      <c r="S1187" s="78">
        <v>301.78305390000003</v>
      </c>
      <c r="T1187" s="78">
        <v>4.1051389999999998E-3</v>
      </c>
      <c r="U1187" s="78">
        <v>1.9846544000000001E-2</v>
      </c>
      <c r="V1187" s="78">
        <v>29.339445619999999</v>
      </c>
      <c r="W1187" s="78">
        <v>0.50069776300000002</v>
      </c>
      <c r="X1187" s="5">
        <v>2.04459096288E-2</v>
      </c>
    </row>
    <row r="1188" spans="1:24">
      <c r="A1188" s="73">
        <v>20100235005</v>
      </c>
      <c r="B1188" s="73" t="s">
        <v>1</v>
      </c>
      <c r="C1188" s="74">
        <v>40346</v>
      </c>
      <c r="D1188" s="65"/>
      <c r="E1188" s="73" t="s">
        <v>109</v>
      </c>
      <c r="F1188" s="73">
        <v>1</v>
      </c>
      <c r="G1188" s="73">
        <v>6.3118594E-2</v>
      </c>
      <c r="H1188" s="73">
        <v>1.302720769</v>
      </c>
      <c r="I1188" s="73">
        <v>6.0017289999999999E-3</v>
      </c>
      <c r="J1188" s="73">
        <v>316.30101889999997</v>
      </c>
      <c r="K1188" s="73">
        <v>8.5822740000000008E-3</v>
      </c>
      <c r="L1188" s="73">
        <v>5.4126532999999998E-2</v>
      </c>
      <c r="M1188" s="73">
        <v>27.938837370000002</v>
      </c>
      <c r="N1188" s="73">
        <v>0.77260762599999999</v>
      </c>
      <c r="O1188" s="5">
        <v>5.5458045711799998E-2</v>
      </c>
      <c r="P1188" s="78">
        <v>1.6240953999999998E-2</v>
      </c>
      <c r="Q1188" s="78">
        <v>0.54210527799999997</v>
      </c>
      <c r="R1188" s="78">
        <v>3.0516060000000001E-3</v>
      </c>
      <c r="S1188" s="78">
        <v>302.81472630000002</v>
      </c>
      <c r="T1188" s="78">
        <v>2.6901350000000002E-3</v>
      </c>
      <c r="U1188" s="78">
        <v>1.3422369999999999E-2</v>
      </c>
      <c r="V1188" s="78">
        <v>29.28570831</v>
      </c>
      <c r="W1188" s="78">
        <v>0.59828435000000002</v>
      </c>
      <c r="X1188" s="5">
        <v>1.3827725573999999E-2</v>
      </c>
    </row>
    <row r="1189" spans="1:24">
      <c r="A1189" s="73">
        <v>20100235005</v>
      </c>
      <c r="B1189" s="73" t="s">
        <v>1</v>
      </c>
      <c r="C1189" s="74">
        <v>40346</v>
      </c>
      <c r="D1189" s="65"/>
      <c r="E1189" s="73" t="s">
        <v>109</v>
      </c>
      <c r="F1189" s="73">
        <v>2</v>
      </c>
      <c r="G1189" s="73">
        <v>4.4199720000000003E-3</v>
      </c>
      <c r="H1189" s="73">
        <v>0.40682104200000002</v>
      </c>
      <c r="I1189" s="73">
        <v>7.9979900000000002E-4</v>
      </c>
      <c r="J1189" s="73">
        <v>311.60368190000003</v>
      </c>
      <c r="K1189" s="73">
        <v>8.8664799999999997E-4</v>
      </c>
      <c r="L1189" s="73">
        <v>3.4909889999999999E-3</v>
      </c>
      <c r="M1189" s="73">
        <v>28.502339889999998</v>
      </c>
      <c r="N1189" s="73">
        <v>0.44516977600000002</v>
      </c>
      <c r="O1189" s="5">
        <v>3.8872162514999998E-3</v>
      </c>
      <c r="P1189" s="78">
        <v>1.6240953999999998E-2</v>
      </c>
      <c r="Q1189" s="78">
        <v>0.54210527799999997</v>
      </c>
      <c r="R1189" s="78">
        <v>3.0516060000000001E-3</v>
      </c>
      <c r="S1189" s="78">
        <v>302.81472630000002</v>
      </c>
      <c r="T1189" s="78">
        <v>2.6901350000000002E-3</v>
      </c>
      <c r="U1189" s="78">
        <v>1.3422369999999999E-2</v>
      </c>
      <c r="V1189" s="78">
        <v>29.28570831</v>
      </c>
      <c r="W1189" s="78">
        <v>0.59828435000000002</v>
      </c>
      <c r="X1189" s="5">
        <v>1.3827725573999999E-2</v>
      </c>
    </row>
    <row r="1190" spans="1:24">
      <c r="A1190" s="73">
        <v>20100235005</v>
      </c>
      <c r="B1190" s="73" t="s">
        <v>1</v>
      </c>
      <c r="C1190" s="74">
        <v>40346</v>
      </c>
      <c r="D1190" s="65"/>
      <c r="E1190" s="73" t="s">
        <v>109</v>
      </c>
      <c r="F1190" s="73">
        <v>3</v>
      </c>
      <c r="G1190" s="73">
        <v>3.1687859999999998E-3</v>
      </c>
      <c r="H1190" s="73">
        <v>0.22350843200000001</v>
      </c>
      <c r="I1190" s="73">
        <v>5.070181E-3</v>
      </c>
      <c r="J1190" s="73">
        <v>276.08537940000002</v>
      </c>
      <c r="K1190" s="73">
        <v>1.6456719999999999E-3</v>
      </c>
      <c r="L1190" s="73">
        <v>1.444536E-3</v>
      </c>
      <c r="M1190" s="73">
        <v>32.194474640000003</v>
      </c>
      <c r="N1190" s="73">
        <v>0.75535086399999996</v>
      </c>
      <c r="O1190" s="5">
        <v>1.472704452E-3</v>
      </c>
      <c r="P1190" s="78">
        <v>1.6240953999999998E-2</v>
      </c>
      <c r="Q1190" s="78">
        <v>0.54210527799999997</v>
      </c>
      <c r="R1190" s="78">
        <v>3.0516060000000001E-3</v>
      </c>
      <c r="S1190" s="78">
        <v>302.81472630000002</v>
      </c>
      <c r="T1190" s="78">
        <v>2.6901350000000002E-3</v>
      </c>
      <c r="U1190" s="78">
        <v>1.3422369999999999E-2</v>
      </c>
      <c r="V1190" s="78">
        <v>29.28570831</v>
      </c>
      <c r="W1190" s="78">
        <v>0.59828435000000002</v>
      </c>
      <c r="X1190" s="5">
        <v>1.3827725573999999E-2</v>
      </c>
    </row>
    <row r="1191" spans="1:24">
      <c r="A1191" s="73">
        <v>20100235006</v>
      </c>
      <c r="B1191" s="73" t="s">
        <v>1</v>
      </c>
      <c r="C1191" s="74">
        <v>40347</v>
      </c>
      <c r="D1191" s="65"/>
      <c r="E1191" s="73" t="s">
        <v>109</v>
      </c>
      <c r="F1191" s="73">
        <v>1</v>
      </c>
      <c r="G1191" s="73">
        <v>6.5702761999999998E-2</v>
      </c>
      <c r="H1191" s="73">
        <v>1.4335946289999999</v>
      </c>
      <c r="I1191" s="73">
        <v>5.94496E-3</v>
      </c>
      <c r="J1191" s="73">
        <v>312.46968500000003</v>
      </c>
      <c r="K1191" s="73">
        <v>8.8866659999999997E-3</v>
      </c>
      <c r="L1191" s="73">
        <v>5.6391774999999998E-2</v>
      </c>
      <c r="M1191" s="73">
        <v>28.259753249999999</v>
      </c>
      <c r="N1191" s="73">
        <v>0.73832904700000002</v>
      </c>
      <c r="O1191" s="5">
        <v>5.7779012664999997E-2</v>
      </c>
      <c r="P1191" s="78">
        <v>2.1683066000000001E-2</v>
      </c>
      <c r="Q1191" s="78">
        <v>0.72952483899999998</v>
      </c>
      <c r="R1191" s="78">
        <v>5.8897359999999996E-3</v>
      </c>
      <c r="S1191" s="78">
        <v>300.38232060000001</v>
      </c>
      <c r="T1191" s="78">
        <v>3.7930559999999999E-3</v>
      </c>
      <c r="U1191" s="78">
        <v>1.7708899E-2</v>
      </c>
      <c r="V1191" s="78">
        <v>29.546807179999998</v>
      </c>
      <c r="W1191" s="78">
        <v>0.61746645099999997</v>
      </c>
      <c r="X1191" s="5">
        <v>1.8243707749800001E-2</v>
      </c>
    </row>
    <row r="1192" spans="1:24">
      <c r="A1192" s="73">
        <v>20100235006</v>
      </c>
      <c r="B1192" s="73" t="s">
        <v>1</v>
      </c>
      <c r="C1192" s="74">
        <v>40347</v>
      </c>
      <c r="D1192" s="65"/>
      <c r="E1192" s="73" t="s">
        <v>109</v>
      </c>
      <c r="F1192" s="73">
        <v>2</v>
      </c>
      <c r="G1192" s="73">
        <v>1.0765858999999999E-2</v>
      </c>
      <c r="H1192" s="73">
        <v>0.544930311</v>
      </c>
      <c r="I1192" s="73">
        <v>3.5345530000000002E-3</v>
      </c>
      <c r="J1192" s="73">
        <v>310.3299576</v>
      </c>
      <c r="K1192" s="73">
        <v>2.0452019999999999E-3</v>
      </c>
      <c r="L1192" s="73">
        <v>8.6230030000000006E-3</v>
      </c>
      <c r="M1192" s="73">
        <v>28.597271119999998</v>
      </c>
      <c r="N1192" s="73">
        <v>0.40566450500000001</v>
      </c>
      <c r="O1192" s="5">
        <v>9.6017138405000008E-3</v>
      </c>
      <c r="P1192" s="78">
        <v>2.1683066000000001E-2</v>
      </c>
      <c r="Q1192" s="78">
        <v>0.72952483899999998</v>
      </c>
      <c r="R1192" s="78">
        <v>5.8897359999999996E-3</v>
      </c>
      <c r="S1192" s="78">
        <v>300.38232060000001</v>
      </c>
      <c r="T1192" s="78">
        <v>3.7930559999999999E-3</v>
      </c>
      <c r="U1192" s="78">
        <v>1.7708899E-2</v>
      </c>
      <c r="V1192" s="78">
        <v>29.546807179999998</v>
      </c>
      <c r="W1192" s="78">
        <v>0.61746645099999997</v>
      </c>
      <c r="X1192" s="5">
        <v>1.8243707749800001E-2</v>
      </c>
    </row>
    <row r="1193" spans="1:24">
      <c r="A1193" s="73">
        <v>20100235006</v>
      </c>
      <c r="B1193" s="73" t="s">
        <v>1</v>
      </c>
      <c r="C1193" s="74">
        <v>40347</v>
      </c>
      <c r="D1193" s="65"/>
      <c r="E1193" s="73" t="s">
        <v>109</v>
      </c>
      <c r="F1193" s="73">
        <v>3</v>
      </c>
      <c r="G1193" s="73">
        <v>9.0857650000000009E-3</v>
      </c>
      <c r="H1193" s="73">
        <v>0.546878686</v>
      </c>
      <c r="I1193" s="73">
        <v>1.0294210999999999E-2</v>
      </c>
      <c r="J1193" s="73">
        <v>272.48480460000002</v>
      </c>
      <c r="K1193" s="73">
        <v>3.2502329999999999E-3</v>
      </c>
      <c r="L1193" s="73">
        <v>5.6803399999999999E-3</v>
      </c>
      <c r="M1193" s="73">
        <v>32.556451160000002</v>
      </c>
      <c r="N1193" s="73">
        <v>0.92613355799999997</v>
      </c>
      <c r="O1193" s="5">
        <v>5.7911066299999999E-3</v>
      </c>
      <c r="P1193" s="78">
        <v>2.1683066000000001E-2</v>
      </c>
      <c r="Q1193" s="78">
        <v>0.72952483899999998</v>
      </c>
      <c r="R1193" s="78">
        <v>5.8897359999999996E-3</v>
      </c>
      <c r="S1193" s="78">
        <v>300.38232060000001</v>
      </c>
      <c r="T1193" s="78">
        <v>3.7930559999999999E-3</v>
      </c>
      <c r="U1193" s="78">
        <v>1.7708899E-2</v>
      </c>
      <c r="V1193" s="78">
        <v>29.546807179999998</v>
      </c>
      <c r="W1193" s="78">
        <v>0.61746645099999997</v>
      </c>
      <c r="X1193" s="5">
        <v>1.8243707749800001E-2</v>
      </c>
    </row>
    <row r="1194" spans="1:24">
      <c r="A1194" s="73">
        <v>20100235007</v>
      </c>
      <c r="B1194" s="73" t="s">
        <v>1</v>
      </c>
      <c r="C1194" s="74">
        <v>40350</v>
      </c>
      <c r="D1194" s="65"/>
      <c r="E1194" s="73" t="s">
        <v>109</v>
      </c>
      <c r="F1194" s="73">
        <v>1</v>
      </c>
      <c r="G1194" s="73">
        <v>7.5084825999999993E-2</v>
      </c>
      <c r="H1194" s="73">
        <v>1.5133543389999999</v>
      </c>
      <c r="I1194" s="73">
        <v>1.0586867E-2</v>
      </c>
      <c r="J1194" s="73">
        <v>315.69064429999997</v>
      </c>
      <c r="K1194" s="73">
        <v>1.0109244E-2</v>
      </c>
      <c r="L1194" s="73">
        <v>6.4492885999999999E-2</v>
      </c>
      <c r="M1194" s="73">
        <v>27.96002674</v>
      </c>
      <c r="N1194" s="73">
        <v>0.45035235299999998</v>
      </c>
      <c r="O1194" s="5">
        <v>6.6079410995599996E-2</v>
      </c>
      <c r="P1194" s="78">
        <v>2.2385200000000001E-2</v>
      </c>
      <c r="Q1194" s="78">
        <v>0.66969943700000001</v>
      </c>
      <c r="R1194" s="78">
        <v>1.0981578000000001E-2</v>
      </c>
      <c r="S1194" s="78">
        <v>303.73838510000002</v>
      </c>
      <c r="T1194" s="78">
        <v>3.7482309999999999E-3</v>
      </c>
      <c r="U1194" s="78">
        <v>1.8457998999999999E-2</v>
      </c>
      <c r="V1194" s="78">
        <v>29.16859642</v>
      </c>
      <c r="W1194" s="78">
        <v>0.45968246899999998</v>
      </c>
      <c r="X1194" s="5">
        <v>1.9015430569799999E-2</v>
      </c>
    </row>
    <row r="1195" spans="1:24">
      <c r="A1195" s="73">
        <v>20100235007</v>
      </c>
      <c r="B1195" s="73" t="s">
        <v>1</v>
      </c>
      <c r="C1195" s="74">
        <v>40350</v>
      </c>
      <c r="D1195" s="65"/>
      <c r="E1195" s="73" t="s">
        <v>109</v>
      </c>
      <c r="F1195" s="73">
        <v>2</v>
      </c>
      <c r="G1195" s="73">
        <v>1.0367278000000001E-2</v>
      </c>
      <c r="H1195" s="73">
        <v>0.47274926299999998</v>
      </c>
      <c r="I1195" s="73">
        <v>4.3031129999999999E-3</v>
      </c>
      <c r="J1195" s="73">
        <v>312.3155314</v>
      </c>
      <c r="K1195" s="73">
        <v>1.772397E-3</v>
      </c>
      <c r="L1195" s="73">
        <v>8.5102530000000006E-3</v>
      </c>
      <c r="M1195" s="73">
        <v>28.42638767</v>
      </c>
      <c r="N1195" s="73">
        <v>0.30564628500000002</v>
      </c>
      <c r="O1195" s="5">
        <v>9.4761667155000007E-3</v>
      </c>
      <c r="P1195" s="78">
        <v>2.2385200000000001E-2</v>
      </c>
      <c r="Q1195" s="78">
        <v>0.66969943700000001</v>
      </c>
      <c r="R1195" s="78">
        <v>1.0981578000000001E-2</v>
      </c>
      <c r="S1195" s="78">
        <v>303.73838510000002</v>
      </c>
      <c r="T1195" s="78">
        <v>3.7482309999999999E-3</v>
      </c>
      <c r="U1195" s="78">
        <v>1.8457998999999999E-2</v>
      </c>
      <c r="V1195" s="78">
        <v>29.16859642</v>
      </c>
      <c r="W1195" s="78">
        <v>0.45968246899999998</v>
      </c>
      <c r="X1195" s="5">
        <v>1.9015430569799999E-2</v>
      </c>
    </row>
    <row r="1196" spans="1:24">
      <c r="A1196" s="73">
        <v>20100235007</v>
      </c>
      <c r="B1196" s="73" t="s">
        <v>1</v>
      </c>
      <c r="C1196" s="74">
        <v>40350</v>
      </c>
      <c r="D1196" s="65"/>
      <c r="E1196" s="73" t="s">
        <v>109</v>
      </c>
      <c r="F1196" s="73">
        <v>3</v>
      </c>
      <c r="G1196" s="73">
        <v>5.2649230000000003E-3</v>
      </c>
      <c r="H1196" s="73">
        <v>0.40422277699999998</v>
      </c>
      <c r="I1196" s="73">
        <v>2.3875917999999999E-2</v>
      </c>
      <c r="J1196" s="73">
        <v>278.53714409999998</v>
      </c>
      <c r="K1196" s="73">
        <v>2.6724069999999999E-3</v>
      </c>
      <c r="L1196" s="73">
        <v>2.4649139999999999E-3</v>
      </c>
      <c r="M1196" s="73">
        <v>31.878237590000001</v>
      </c>
      <c r="N1196" s="73">
        <v>0.75725615099999999</v>
      </c>
      <c r="O1196" s="5">
        <v>2.512979823E-3</v>
      </c>
      <c r="P1196" s="78">
        <v>2.2385200000000001E-2</v>
      </c>
      <c r="Q1196" s="78">
        <v>0.66969943700000001</v>
      </c>
      <c r="R1196" s="78">
        <v>1.0981578000000001E-2</v>
      </c>
      <c r="S1196" s="78">
        <v>303.73838510000002</v>
      </c>
      <c r="T1196" s="78">
        <v>3.7482309999999999E-3</v>
      </c>
      <c r="U1196" s="78">
        <v>1.8457998999999999E-2</v>
      </c>
      <c r="V1196" s="78">
        <v>29.16859642</v>
      </c>
      <c r="W1196" s="78">
        <v>0.45968246899999998</v>
      </c>
      <c r="X1196" s="5">
        <v>1.9015430569799999E-2</v>
      </c>
    </row>
    <row r="1197" spans="1:24">
      <c r="A1197" s="73">
        <v>20100248001</v>
      </c>
      <c r="B1197" s="73" t="s">
        <v>0</v>
      </c>
      <c r="C1197" s="74">
        <v>40352</v>
      </c>
      <c r="D1197" s="65"/>
      <c r="E1197" s="73" t="s">
        <v>44</v>
      </c>
      <c r="F1197" s="73">
        <v>1</v>
      </c>
      <c r="G1197" s="73">
        <v>0.17442223200000001</v>
      </c>
      <c r="H1197" s="73">
        <v>2.3648626300000002</v>
      </c>
      <c r="I1197" s="73">
        <v>9.8968633E-2</v>
      </c>
      <c r="J1197" s="73">
        <v>338.57149850000002</v>
      </c>
      <c r="K1197" s="73">
        <v>1.5749404000000002E-2</v>
      </c>
      <c r="L1197" s="73">
        <v>0.15792082499999999</v>
      </c>
      <c r="M1197" s="73">
        <v>25.959715370000001</v>
      </c>
      <c r="N1197" s="73">
        <v>3.09397834</v>
      </c>
      <c r="O1197" s="5">
        <v>7.0143249188399995E-2</v>
      </c>
      <c r="P1197" s="78">
        <v>4.2727409000000001E-2</v>
      </c>
      <c r="Q1197" s="78">
        <v>0.90954120500000002</v>
      </c>
      <c r="R1197" s="78">
        <v>2.1086444999999999E-2</v>
      </c>
      <c r="S1197" s="78">
        <v>328.97653769999999</v>
      </c>
      <c r="T1197" s="78">
        <v>7.2469500000000003E-3</v>
      </c>
      <c r="U1197" s="78">
        <v>3.5134432E-2</v>
      </c>
      <c r="V1197" s="78">
        <v>26.92365246</v>
      </c>
      <c r="W1197" s="78">
        <v>1.207798186</v>
      </c>
      <c r="X1197" s="5">
        <v>1.5177257698199999E-2</v>
      </c>
    </row>
    <row r="1198" spans="1:24">
      <c r="A1198" s="73">
        <v>20100248001</v>
      </c>
      <c r="B1198" s="73" t="s">
        <v>0</v>
      </c>
      <c r="C1198" s="74">
        <v>40352</v>
      </c>
      <c r="D1198" s="65"/>
      <c r="E1198" s="73" t="s">
        <v>44</v>
      </c>
      <c r="F1198" s="73">
        <v>2</v>
      </c>
      <c r="G1198" s="73">
        <v>5.7824629999999998E-3</v>
      </c>
      <c r="H1198" s="73">
        <v>0.50639108200000005</v>
      </c>
      <c r="I1198" s="73">
        <v>6.7309600000000003E-5</v>
      </c>
      <c r="J1198" s="73">
        <v>348.54781350000002</v>
      </c>
      <c r="K1198" s="73">
        <v>3.6220800000000002E-3</v>
      </c>
      <c r="L1198" s="73">
        <v>1.987436E-3</v>
      </c>
      <c r="M1198" s="73">
        <v>25.475172300000001</v>
      </c>
      <c r="N1198" s="73">
        <v>0.38270918399999998</v>
      </c>
      <c r="O1198" s="5">
        <v>7.4154757349999994E-4</v>
      </c>
      <c r="P1198" s="78">
        <v>4.2727409000000001E-2</v>
      </c>
      <c r="Q1198" s="78">
        <v>0.90954120500000002</v>
      </c>
      <c r="R1198" s="78">
        <v>2.1086444999999999E-2</v>
      </c>
      <c r="S1198" s="78">
        <v>328.97653769999999</v>
      </c>
      <c r="T1198" s="78">
        <v>7.2469500000000003E-3</v>
      </c>
      <c r="U1198" s="78">
        <v>3.5134432E-2</v>
      </c>
      <c r="V1198" s="78">
        <v>26.92365246</v>
      </c>
      <c r="W1198" s="78">
        <v>1.207798186</v>
      </c>
      <c r="X1198" s="5">
        <v>1.5177257698199999E-2</v>
      </c>
    </row>
    <row r="1199" spans="1:24">
      <c r="A1199" s="73">
        <v>20100248001</v>
      </c>
      <c r="B1199" s="73" t="s">
        <v>0</v>
      </c>
      <c r="C1199" s="74">
        <v>40352</v>
      </c>
      <c r="D1199" s="65"/>
      <c r="E1199" s="73" t="s">
        <v>44</v>
      </c>
      <c r="F1199" s="73">
        <v>3</v>
      </c>
      <c r="G1199" s="73">
        <v>1.3010556E-2</v>
      </c>
      <c r="H1199" s="73">
        <v>0.57148547599999999</v>
      </c>
      <c r="I1199" s="73">
        <v>1.9461120000000001E-3</v>
      </c>
      <c r="J1199" s="73">
        <v>284.77473040000001</v>
      </c>
      <c r="K1199" s="73">
        <v>7.6690439999999999E-3</v>
      </c>
      <c r="L1199" s="73">
        <v>4.9753310000000004E-3</v>
      </c>
      <c r="M1199" s="73">
        <v>31.150217949999998</v>
      </c>
      <c r="N1199" s="73">
        <v>1.340992578</v>
      </c>
      <c r="O1199" s="5">
        <v>8.1649002350000003E-4</v>
      </c>
      <c r="P1199" s="78">
        <v>4.2727409000000001E-2</v>
      </c>
      <c r="Q1199" s="78">
        <v>0.90954120500000002</v>
      </c>
      <c r="R1199" s="78">
        <v>2.1086444999999999E-2</v>
      </c>
      <c r="S1199" s="78">
        <v>328.97653769999999</v>
      </c>
      <c r="T1199" s="78">
        <v>7.2469500000000003E-3</v>
      </c>
      <c r="U1199" s="78">
        <v>3.5134432E-2</v>
      </c>
      <c r="V1199" s="78">
        <v>26.92365246</v>
      </c>
      <c r="W1199" s="78">
        <v>1.207798186</v>
      </c>
      <c r="X1199" s="5">
        <v>1.5177257698199999E-2</v>
      </c>
    </row>
    <row r="1200" spans="1:24">
      <c r="A1200" s="73">
        <v>20100248002</v>
      </c>
      <c r="B1200" s="73" t="s">
        <v>0</v>
      </c>
      <c r="C1200" s="74">
        <v>40353</v>
      </c>
      <c r="D1200" s="65"/>
      <c r="E1200" s="73" t="s">
        <v>44</v>
      </c>
      <c r="F1200" s="73">
        <v>1</v>
      </c>
      <c r="G1200" s="73">
        <v>0.173962916</v>
      </c>
      <c r="H1200" s="73">
        <v>2.386729404</v>
      </c>
      <c r="I1200" s="73">
        <v>9.2661414999999997E-2</v>
      </c>
      <c r="J1200" s="73">
        <v>333.05501809999998</v>
      </c>
      <c r="K1200" s="73">
        <v>1.6251742E-2</v>
      </c>
      <c r="L1200" s="73">
        <v>0.156935186</v>
      </c>
      <c r="M1200" s="73">
        <v>26.381677490000001</v>
      </c>
      <c r="N1200" s="73">
        <v>2.1299279850000001</v>
      </c>
      <c r="O1200" s="5">
        <v>5.6246451846000002E-2</v>
      </c>
      <c r="P1200" s="78">
        <v>4.7937240999999998E-2</v>
      </c>
      <c r="Q1200" s="78">
        <v>0.91141632100000003</v>
      </c>
      <c r="R1200" s="78">
        <v>2.0225050000000001E-2</v>
      </c>
      <c r="S1200" s="78">
        <v>322.0581497</v>
      </c>
      <c r="T1200" s="78">
        <v>8.2916510000000006E-3</v>
      </c>
      <c r="U1200" s="78">
        <v>3.9249680000000002E-2</v>
      </c>
      <c r="V1200" s="78">
        <v>27.504633980000001</v>
      </c>
      <c r="W1200" s="78">
        <v>0.63866562999999998</v>
      </c>
      <c r="X1200" s="5">
        <v>1.3090485608399999E-2</v>
      </c>
    </row>
    <row r="1201" spans="1:24">
      <c r="A1201" s="73">
        <v>20100248002</v>
      </c>
      <c r="B1201" s="73" t="s">
        <v>0</v>
      </c>
      <c r="C1201" s="74">
        <v>40353</v>
      </c>
      <c r="D1201" s="65"/>
      <c r="E1201" s="73" t="s">
        <v>44</v>
      </c>
      <c r="F1201" s="73">
        <v>2</v>
      </c>
      <c r="G1201" s="73">
        <v>6.9977559999999999E-3</v>
      </c>
      <c r="H1201" s="73">
        <v>0.41615156399999997</v>
      </c>
      <c r="I1201" s="73">
        <v>5.7288200000000004E-4</v>
      </c>
      <c r="J1201" s="73">
        <v>339.1897611</v>
      </c>
      <c r="K1201" s="73">
        <v>4.9160360000000004E-3</v>
      </c>
      <c r="L1201" s="73">
        <v>1.84699E-3</v>
      </c>
      <c r="M1201" s="73">
        <v>26.186959760000001</v>
      </c>
      <c r="N1201" s="73">
        <v>7.1119268999999999E-2</v>
      </c>
      <c r="O1201" s="5">
        <v>2.0339157594999996E-3</v>
      </c>
      <c r="P1201" s="78">
        <v>4.7937240999999998E-2</v>
      </c>
      <c r="Q1201" s="78">
        <v>0.91141632100000003</v>
      </c>
      <c r="R1201" s="78">
        <v>2.0225050000000001E-2</v>
      </c>
      <c r="S1201" s="78">
        <v>322.0581497</v>
      </c>
      <c r="T1201" s="78">
        <v>8.2916510000000006E-3</v>
      </c>
      <c r="U1201" s="78">
        <v>3.9249680000000002E-2</v>
      </c>
      <c r="V1201" s="78">
        <v>27.504633980000001</v>
      </c>
      <c r="W1201" s="78">
        <v>0.63866562999999998</v>
      </c>
      <c r="X1201" s="5">
        <v>1.3090485608399999E-2</v>
      </c>
    </row>
    <row r="1202" spans="1:24">
      <c r="A1202" s="73">
        <v>20100248002</v>
      </c>
      <c r="B1202" s="73" t="s">
        <v>0</v>
      </c>
      <c r="C1202" s="74">
        <v>40353</v>
      </c>
      <c r="D1202" s="65"/>
      <c r="E1202" s="73" t="s">
        <v>44</v>
      </c>
      <c r="F1202" s="73">
        <v>3</v>
      </c>
      <c r="G1202" s="73">
        <v>3.0089667E-2</v>
      </c>
      <c r="H1202" s="73">
        <v>0.732702725</v>
      </c>
      <c r="I1202" s="73">
        <v>2.6450919999999999E-3</v>
      </c>
      <c r="J1202" s="73">
        <v>281.42010540000001</v>
      </c>
      <c r="K1202" s="73">
        <v>8.6551340000000001E-3</v>
      </c>
      <c r="L1202" s="73">
        <v>2.1021267E-2</v>
      </c>
      <c r="M1202" s="73">
        <v>31.48601249</v>
      </c>
      <c r="N1202" s="73">
        <v>0.58435189700000001</v>
      </c>
      <c r="O1202" s="5">
        <v>1.555416487E-3</v>
      </c>
      <c r="P1202" s="78">
        <v>4.7937240999999998E-2</v>
      </c>
      <c r="Q1202" s="78">
        <v>0.91141632100000003</v>
      </c>
      <c r="R1202" s="78">
        <v>2.0225050000000001E-2</v>
      </c>
      <c r="S1202" s="78">
        <v>322.0581497</v>
      </c>
      <c r="T1202" s="78">
        <v>8.2916510000000006E-3</v>
      </c>
      <c r="U1202" s="78">
        <v>3.9249680000000002E-2</v>
      </c>
      <c r="V1202" s="78">
        <v>27.504633980000001</v>
      </c>
      <c r="W1202" s="78">
        <v>0.63866562999999998</v>
      </c>
      <c r="X1202" s="5">
        <v>1.3090485608399999E-2</v>
      </c>
    </row>
    <row r="1203" spans="1:24">
      <c r="A1203" s="73">
        <v>20100248003</v>
      </c>
      <c r="B1203" s="73" t="s">
        <v>0</v>
      </c>
      <c r="C1203" s="74">
        <v>40359</v>
      </c>
      <c r="D1203" s="65"/>
      <c r="E1203" s="73" t="s">
        <v>44</v>
      </c>
      <c r="F1203" s="73">
        <v>1</v>
      </c>
      <c r="G1203" s="73">
        <v>0.17797151899999999</v>
      </c>
      <c r="H1203" s="73">
        <v>2.6993245510000001</v>
      </c>
      <c r="I1203" s="73">
        <v>0.103102069</v>
      </c>
      <c r="J1203" s="73">
        <v>333.35414989999998</v>
      </c>
      <c r="K1203" s="73">
        <v>1.8139143999999999E-2</v>
      </c>
      <c r="L1203" s="73">
        <v>0.15896626599999999</v>
      </c>
      <c r="M1203" s="73">
        <v>26.319025870000001</v>
      </c>
      <c r="N1203" s="73">
        <v>1.2561605179999999</v>
      </c>
      <c r="O1203" s="5">
        <v>5.9643722164399997E-2</v>
      </c>
      <c r="P1203" s="78">
        <v>4.6519338E-2</v>
      </c>
      <c r="Q1203" s="78">
        <v>1.0931358339999999</v>
      </c>
      <c r="R1203" s="78">
        <v>2.4619697999999999E-2</v>
      </c>
      <c r="S1203" s="78">
        <v>325.57207269999998</v>
      </c>
      <c r="T1203" s="78">
        <v>9.6744699999999993E-3</v>
      </c>
      <c r="U1203" s="78">
        <v>3.6382931E-2</v>
      </c>
      <c r="V1203" s="78">
        <v>27.145348859999999</v>
      </c>
      <c r="W1203" s="78">
        <v>0.48078590100000002</v>
      </c>
      <c r="X1203" s="5">
        <v>1.9983547627199998E-2</v>
      </c>
    </row>
    <row r="1204" spans="1:24">
      <c r="A1204" s="73">
        <v>20100248003</v>
      </c>
      <c r="B1204" s="73" t="s">
        <v>0</v>
      </c>
      <c r="C1204" s="74">
        <v>40359</v>
      </c>
      <c r="D1204" s="65"/>
      <c r="E1204" s="73" t="s">
        <v>44</v>
      </c>
      <c r="F1204" s="73">
        <v>2</v>
      </c>
      <c r="G1204" s="73">
        <v>9.4929339999999997E-3</v>
      </c>
      <c r="H1204" s="73">
        <v>0.550491552</v>
      </c>
      <c r="I1204" s="73">
        <v>1.9528779999999999E-3</v>
      </c>
      <c r="J1204" s="73">
        <v>343.25908770000001</v>
      </c>
      <c r="K1204" s="73">
        <v>6.122784E-3</v>
      </c>
      <c r="L1204" s="73">
        <v>3.077799E-3</v>
      </c>
      <c r="M1204" s="73">
        <v>25.86065614</v>
      </c>
      <c r="N1204" s="73">
        <v>0.135861382</v>
      </c>
      <c r="O1204" s="5">
        <v>1.2134119052999999E-2</v>
      </c>
      <c r="P1204" s="78">
        <v>4.6519338E-2</v>
      </c>
      <c r="Q1204" s="78">
        <v>1.0931358339999999</v>
      </c>
      <c r="R1204" s="78">
        <v>2.4619697999999999E-2</v>
      </c>
      <c r="S1204" s="78">
        <v>325.57207269999998</v>
      </c>
      <c r="T1204" s="78">
        <v>9.6744699999999993E-3</v>
      </c>
      <c r="U1204" s="78">
        <v>3.6382931E-2</v>
      </c>
      <c r="V1204" s="78">
        <v>27.145348859999999</v>
      </c>
      <c r="W1204" s="78">
        <v>0.48078590100000002</v>
      </c>
      <c r="X1204" s="5">
        <v>1.9983547627199998E-2</v>
      </c>
    </row>
    <row r="1205" spans="1:24">
      <c r="A1205" s="73">
        <v>20100248003</v>
      </c>
      <c r="B1205" s="73" t="s">
        <v>0</v>
      </c>
      <c r="C1205" s="74">
        <v>40359</v>
      </c>
      <c r="D1205" s="65"/>
      <c r="E1205" s="73" t="s">
        <v>44</v>
      </c>
      <c r="F1205" s="73">
        <v>3</v>
      </c>
      <c r="G1205" s="73">
        <v>1.7112520999999999E-2</v>
      </c>
      <c r="H1205" s="73">
        <v>0.90422126700000005</v>
      </c>
      <c r="I1205" s="73">
        <v>8.1212409999999995E-3</v>
      </c>
      <c r="J1205" s="73">
        <v>286.2874185</v>
      </c>
      <c r="K1205" s="73">
        <v>9.9856730000000005E-3</v>
      </c>
      <c r="L1205" s="73">
        <v>6.650052E-3</v>
      </c>
      <c r="M1205" s="73">
        <v>30.928460789999999</v>
      </c>
      <c r="N1205" s="73">
        <v>0.54628216100000004</v>
      </c>
      <c r="O1205" s="5">
        <v>6.1855481215000001E-3</v>
      </c>
      <c r="P1205" s="78">
        <v>4.6519338E-2</v>
      </c>
      <c r="Q1205" s="78">
        <v>1.0931358339999999</v>
      </c>
      <c r="R1205" s="78">
        <v>2.4619697999999999E-2</v>
      </c>
      <c r="S1205" s="78">
        <v>325.57207269999998</v>
      </c>
      <c r="T1205" s="78">
        <v>9.6744699999999993E-3</v>
      </c>
      <c r="U1205" s="78">
        <v>3.6382931E-2</v>
      </c>
      <c r="V1205" s="78">
        <v>27.145348859999999</v>
      </c>
      <c r="W1205" s="78">
        <v>0.48078590100000002</v>
      </c>
      <c r="X1205" s="5">
        <v>1.9983547627199998E-2</v>
      </c>
    </row>
    <row r="1206" spans="1:24">
      <c r="A1206" s="73">
        <v>20100248005</v>
      </c>
      <c r="B1206" s="73" t="s">
        <v>1</v>
      </c>
      <c r="C1206" s="74">
        <v>40366</v>
      </c>
      <c r="D1206" s="65"/>
      <c r="E1206" s="73" t="s">
        <v>44</v>
      </c>
      <c r="F1206" s="73">
        <v>1</v>
      </c>
      <c r="G1206" s="73">
        <v>0.17035487799999999</v>
      </c>
      <c r="H1206" s="73">
        <v>2.1643341239999998</v>
      </c>
      <c r="I1206" s="73">
        <v>0.124546009</v>
      </c>
      <c r="J1206" s="73">
        <v>368.09419050000002</v>
      </c>
      <c r="K1206" s="73">
        <v>1.7034661E-2</v>
      </c>
      <c r="L1206" s="73">
        <v>0.152506845</v>
      </c>
      <c r="M1206" s="73">
        <v>23.922584369999999</v>
      </c>
      <c r="N1206" s="73">
        <v>1.5307593660000001</v>
      </c>
      <c r="O1206" s="5">
        <v>5.5974444111799998E-2</v>
      </c>
      <c r="P1206" s="78">
        <v>4.5087614999999998E-2</v>
      </c>
      <c r="Q1206" s="78">
        <v>1.0579460620000001</v>
      </c>
      <c r="R1206" s="78">
        <v>2.6727704000000001E-2</v>
      </c>
      <c r="S1206" s="78">
        <v>355.17380889999998</v>
      </c>
      <c r="T1206" s="78">
        <v>9.0327340000000006E-3</v>
      </c>
      <c r="U1206" s="78">
        <v>3.5623585999999999E-2</v>
      </c>
      <c r="V1206" s="78">
        <v>24.943728369999999</v>
      </c>
      <c r="W1206" s="78">
        <v>0.58487655699999996</v>
      </c>
      <c r="X1206" s="5">
        <v>1.2223205557200001E-2</v>
      </c>
    </row>
    <row r="1207" spans="1:24">
      <c r="A1207" s="73">
        <v>20100248005</v>
      </c>
      <c r="B1207" s="73" t="s">
        <v>1</v>
      </c>
      <c r="C1207" s="74">
        <v>40366</v>
      </c>
      <c r="D1207" s="65"/>
      <c r="E1207" s="73" t="s">
        <v>44</v>
      </c>
      <c r="F1207" s="73">
        <v>2</v>
      </c>
      <c r="G1207" s="73">
        <v>1.0039147999999999E-2</v>
      </c>
      <c r="H1207" s="73">
        <v>0.65085945499999998</v>
      </c>
      <c r="I1207" s="73">
        <v>3.9408100000000001E-4</v>
      </c>
      <c r="J1207" s="73">
        <v>377.69925769999998</v>
      </c>
      <c r="K1207" s="73">
        <v>6.3130510000000001E-3</v>
      </c>
      <c r="L1207" s="73">
        <v>3.4246599999999999E-3</v>
      </c>
      <c r="M1207" s="73">
        <v>23.498254029999998</v>
      </c>
      <c r="N1207" s="73">
        <v>0.22505134700000001</v>
      </c>
      <c r="O1207" s="5">
        <v>3.514662535E-4</v>
      </c>
      <c r="P1207" s="78">
        <v>4.5087614999999998E-2</v>
      </c>
      <c r="Q1207" s="78">
        <v>1.0579460620000001</v>
      </c>
      <c r="R1207" s="78">
        <v>2.6727704000000001E-2</v>
      </c>
      <c r="S1207" s="78">
        <v>355.17380889999998</v>
      </c>
      <c r="T1207" s="78">
        <v>9.0327340000000006E-3</v>
      </c>
      <c r="U1207" s="78">
        <v>3.5623585999999999E-2</v>
      </c>
      <c r="V1207" s="78">
        <v>24.943728369999999</v>
      </c>
      <c r="W1207" s="78">
        <v>0.58487655699999996</v>
      </c>
      <c r="X1207" s="5">
        <v>1.2223205557200001E-2</v>
      </c>
    </row>
    <row r="1208" spans="1:24">
      <c r="A1208" s="73">
        <v>20100248005</v>
      </c>
      <c r="B1208" s="73" t="s">
        <v>1</v>
      </c>
      <c r="C1208" s="74">
        <v>40366</v>
      </c>
      <c r="D1208" s="65"/>
      <c r="E1208" s="73" t="s">
        <v>44</v>
      </c>
      <c r="F1208" s="73">
        <v>3</v>
      </c>
      <c r="G1208" s="73">
        <v>1.6789243999999998E-2</v>
      </c>
      <c r="H1208" s="73">
        <v>0.99204522699999997</v>
      </c>
      <c r="I1208" s="73">
        <v>2.6773230000000001E-3</v>
      </c>
      <c r="J1208" s="73">
        <v>302.92912719999998</v>
      </c>
      <c r="K1208" s="73">
        <v>8.1323660000000002E-3</v>
      </c>
      <c r="L1208" s="73">
        <v>8.2685729999999995E-3</v>
      </c>
      <c r="M1208" s="73">
        <v>29.224458389999999</v>
      </c>
      <c r="N1208" s="73">
        <v>0.55079314099999999</v>
      </c>
      <c r="O1208" s="5">
        <v>1.4293369610000001E-3</v>
      </c>
      <c r="P1208" s="78">
        <v>4.5087614999999998E-2</v>
      </c>
      <c r="Q1208" s="78">
        <v>1.0579460620000001</v>
      </c>
      <c r="R1208" s="78">
        <v>2.6727704000000001E-2</v>
      </c>
      <c r="S1208" s="78">
        <v>355.17380889999998</v>
      </c>
      <c r="T1208" s="78">
        <v>9.0327340000000006E-3</v>
      </c>
      <c r="U1208" s="78">
        <v>3.5623585999999999E-2</v>
      </c>
      <c r="V1208" s="78">
        <v>24.943728369999999</v>
      </c>
      <c r="W1208" s="78">
        <v>0.58487655699999996</v>
      </c>
      <c r="X1208" s="5">
        <v>1.2223205557200001E-2</v>
      </c>
    </row>
    <row r="1209" spans="1:24">
      <c r="A1209" s="73">
        <v>20100248006</v>
      </c>
      <c r="B1209" s="73" t="s">
        <v>1</v>
      </c>
      <c r="C1209" s="74">
        <v>40367</v>
      </c>
      <c r="D1209" s="65"/>
      <c r="E1209" s="73" t="s">
        <v>44</v>
      </c>
      <c r="F1209" s="73">
        <v>1</v>
      </c>
      <c r="G1209" s="73">
        <v>0.188100026</v>
      </c>
      <c r="H1209" s="73">
        <v>2.758967567</v>
      </c>
      <c r="I1209" s="73">
        <v>8.2267888999999997E-2</v>
      </c>
      <c r="J1209" s="73">
        <v>336.06007490000002</v>
      </c>
      <c r="K1209" s="73">
        <v>1.763723E-2</v>
      </c>
      <c r="L1209" s="73">
        <v>0.16962065300000001</v>
      </c>
      <c r="M1209" s="73">
        <v>26.10045886</v>
      </c>
      <c r="N1209" s="73">
        <v>1.3523315579999999</v>
      </c>
      <c r="O1209" s="5">
        <v>5.3636670644800002E-2</v>
      </c>
      <c r="P1209" s="78">
        <v>4.8270515999999999E-2</v>
      </c>
      <c r="Q1209" s="78">
        <v>1.2278213229999999</v>
      </c>
      <c r="R1209" s="78">
        <v>1.7906307999999999E-2</v>
      </c>
      <c r="S1209" s="78">
        <v>327.5639438</v>
      </c>
      <c r="T1209" s="78">
        <v>9.702123E-3</v>
      </c>
      <c r="U1209" s="78">
        <v>3.8105135999999998E-2</v>
      </c>
      <c r="V1209" s="78">
        <v>26.96316534</v>
      </c>
      <c r="W1209" s="78">
        <v>0.68741279</v>
      </c>
      <c r="X1209" s="5">
        <v>1.58079821952E-2</v>
      </c>
    </row>
    <row r="1210" spans="1:24">
      <c r="A1210" s="73">
        <v>20100248006</v>
      </c>
      <c r="B1210" s="73" t="s">
        <v>1</v>
      </c>
      <c r="C1210" s="74">
        <v>40367</v>
      </c>
      <c r="D1210" s="65"/>
      <c r="E1210" s="73" t="s">
        <v>44</v>
      </c>
      <c r="F1210" s="73">
        <v>2</v>
      </c>
      <c r="G1210" s="73">
        <v>9.9883179999999995E-3</v>
      </c>
      <c r="H1210" s="73">
        <v>0.67520487200000001</v>
      </c>
      <c r="I1210" s="73">
        <v>7.5492400000000002E-4</v>
      </c>
      <c r="J1210" s="73">
        <v>344.52045120000002</v>
      </c>
      <c r="K1210" s="73">
        <v>6.3442359999999996E-3</v>
      </c>
      <c r="L1210" s="73">
        <v>3.341157E-3</v>
      </c>
      <c r="M1210" s="73">
        <v>25.751492330000001</v>
      </c>
      <c r="N1210" s="73">
        <v>0.438409732</v>
      </c>
      <c r="O1210" s="5">
        <v>6.495999769499999E-3</v>
      </c>
      <c r="P1210" s="78">
        <v>4.8270515999999999E-2</v>
      </c>
      <c r="Q1210" s="78">
        <v>1.2278213229999999</v>
      </c>
      <c r="R1210" s="78">
        <v>1.7906307999999999E-2</v>
      </c>
      <c r="S1210" s="78">
        <v>327.5639438</v>
      </c>
      <c r="T1210" s="78">
        <v>9.702123E-3</v>
      </c>
      <c r="U1210" s="78">
        <v>3.8105135999999998E-2</v>
      </c>
      <c r="V1210" s="78">
        <v>26.96316534</v>
      </c>
      <c r="W1210" s="78">
        <v>0.68741279</v>
      </c>
      <c r="X1210" s="5">
        <v>1.58079821952E-2</v>
      </c>
    </row>
    <row r="1211" spans="1:24">
      <c r="A1211" s="73">
        <v>20100248006</v>
      </c>
      <c r="B1211" s="73" t="s">
        <v>1</v>
      </c>
      <c r="C1211" s="74">
        <v>40367</v>
      </c>
      <c r="D1211" s="65"/>
      <c r="E1211" s="73" t="s">
        <v>44</v>
      </c>
      <c r="F1211" s="73">
        <v>3</v>
      </c>
      <c r="G1211" s="73">
        <v>1.505371E-2</v>
      </c>
      <c r="H1211" s="73">
        <v>1.11603827</v>
      </c>
      <c r="I1211" s="73">
        <v>1.7307360000000001E-3</v>
      </c>
      <c r="J1211" s="73">
        <v>289.13414899999998</v>
      </c>
      <c r="K1211" s="73">
        <v>1.0055587E-2</v>
      </c>
      <c r="L1211" s="73">
        <v>4.5179879999999997E-3</v>
      </c>
      <c r="M1211" s="73">
        <v>30.591143249999998</v>
      </c>
      <c r="N1211" s="73">
        <v>0.65590730399999997</v>
      </c>
      <c r="O1211" s="5">
        <v>5.5764417295E-3</v>
      </c>
      <c r="P1211" s="78">
        <v>4.8270515999999999E-2</v>
      </c>
      <c r="Q1211" s="78">
        <v>1.2278213229999999</v>
      </c>
      <c r="R1211" s="78">
        <v>1.7906307999999999E-2</v>
      </c>
      <c r="S1211" s="78">
        <v>327.5639438</v>
      </c>
      <c r="T1211" s="78">
        <v>9.702123E-3</v>
      </c>
      <c r="U1211" s="78">
        <v>3.8105135999999998E-2</v>
      </c>
      <c r="V1211" s="78">
        <v>26.96316534</v>
      </c>
      <c r="W1211" s="78">
        <v>0.68741279</v>
      </c>
      <c r="X1211" s="5">
        <v>1.58079821952E-2</v>
      </c>
    </row>
    <row r="1212" spans="1:24">
      <c r="A1212" s="73">
        <v>20100248007</v>
      </c>
      <c r="B1212" s="73" t="s">
        <v>1</v>
      </c>
      <c r="C1212" s="74">
        <v>40379</v>
      </c>
      <c r="D1212" s="65"/>
      <c r="E1212" s="73" t="s">
        <v>44</v>
      </c>
      <c r="F1212" s="73">
        <v>1</v>
      </c>
      <c r="G1212" s="73">
        <v>0.19319303600000001</v>
      </c>
      <c r="H1212" s="73">
        <v>2.2146543259999998</v>
      </c>
      <c r="I1212" s="73">
        <v>0.109673432</v>
      </c>
      <c r="J1212" s="73">
        <v>339.94042089999999</v>
      </c>
      <c r="K1212" s="73">
        <v>1.6647530000000001E-2</v>
      </c>
      <c r="L1212" s="73">
        <v>0.175750619</v>
      </c>
      <c r="M1212" s="73">
        <v>25.869249910000001</v>
      </c>
      <c r="N1212" s="73">
        <v>1.4960248819999999</v>
      </c>
      <c r="O1212" s="5">
        <v>5.8198521815199994E-2</v>
      </c>
      <c r="P1212" s="78">
        <v>4.6720561000000001E-2</v>
      </c>
      <c r="Q1212" s="78">
        <v>0.948048063</v>
      </c>
      <c r="R1212" s="78">
        <v>2.3848656999999999E-2</v>
      </c>
      <c r="S1212" s="78">
        <v>327.7795026</v>
      </c>
      <c r="T1212" s="78">
        <v>7.7770790000000001E-3</v>
      </c>
      <c r="U1212" s="78">
        <v>3.8572141999999997E-2</v>
      </c>
      <c r="V1212" s="78">
        <v>26.999258780000002</v>
      </c>
      <c r="W1212" s="78">
        <v>0.47727371800000001</v>
      </c>
      <c r="X1212" s="5">
        <v>1.96543389756E-2</v>
      </c>
    </row>
    <row r="1213" spans="1:24">
      <c r="A1213" s="73">
        <v>20100248007</v>
      </c>
      <c r="B1213" s="73" t="s">
        <v>1</v>
      </c>
      <c r="C1213" s="74">
        <v>40379</v>
      </c>
      <c r="D1213" s="65"/>
      <c r="E1213" s="73" t="s">
        <v>44</v>
      </c>
      <c r="F1213" s="73">
        <v>2</v>
      </c>
      <c r="G1213" s="73">
        <v>7.2380049999999996E-3</v>
      </c>
      <c r="H1213" s="73">
        <v>0.539855101</v>
      </c>
      <c r="I1213" s="73">
        <v>4.2485400000000001E-4</v>
      </c>
      <c r="J1213" s="73">
        <v>343.53803420000003</v>
      </c>
      <c r="K1213" s="73">
        <v>4.6511160000000003E-3</v>
      </c>
      <c r="L1213" s="73">
        <v>2.364807E-3</v>
      </c>
      <c r="M1213" s="73">
        <v>25.84150301</v>
      </c>
      <c r="N1213" s="73">
        <v>0.18969180999999999</v>
      </c>
      <c r="O1213" s="5">
        <v>1.0325580147499999E-2</v>
      </c>
      <c r="P1213" s="78">
        <v>4.6720561000000001E-2</v>
      </c>
      <c r="Q1213" s="78">
        <v>0.948048063</v>
      </c>
      <c r="R1213" s="78">
        <v>2.3848656999999999E-2</v>
      </c>
      <c r="S1213" s="78">
        <v>327.7795026</v>
      </c>
      <c r="T1213" s="78">
        <v>7.7770790000000001E-3</v>
      </c>
      <c r="U1213" s="78">
        <v>3.8572141999999997E-2</v>
      </c>
      <c r="V1213" s="78">
        <v>26.999258780000002</v>
      </c>
      <c r="W1213" s="78">
        <v>0.47727371800000001</v>
      </c>
      <c r="X1213" s="5">
        <v>1.96543389756E-2</v>
      </c>
    </row>
    <row r="1214" spans="1:24">
      <c r="A1214" s="73">
        <v>20100248007</v>
      </c>
      <c r="B1214" s="73" t="s">
        <v>1</v>
      </c>
      <c r="C1214" s="74">
        <v>40379</v>
      </c>
      <c r="D1214" s="65"/>
      <c r="E1214" s="73" t="s">
        <v>44</v>
      </c>
      <c r="F1214" s="73">
        <v>3</v>
      </c>
      <c r="G1214" s="73">
        <v>1.0661926E-2</v>
      </c>
      <c r="H1214" s="73">
        <v>0.76205468899999995</v>
      </c>
      <c r="I1214" s="73">
        <v>3.2652570000000001E-3</v>
      </c>
      <c r="J1214" s="73">
        <v>288.91434029999999</v>
      </c>
      <c r="K1214" s="73">
        <v>6.9781069999999999E-3</v>
      </c>
      <c r="L1214" s="73">
        <v>3.3506289999999999E-3</v>
      </c>
      <c r="M1214" s="73">
        <v>30.67443591</v>
      </c>
      <c r="N1214" s="73">
        <v>0.25091955399999999</v>
      </c>
      <c r="O1214" s="5">
        <v>9.2460381855000006E-3</v>
      </c>
      <c r="P1214" s="78">
        <v>4.6720561000000001E-2</v>
      </c>
      <c r="Q1214" s="78">
        <v>0.948048063</v>
      </c>
      <c r="R1214" s="78">
        <v>2.3848656999999999E-2</v>
      </c>
      <c r="S1214" s="78">
        <v>327.7795026</v>
      </c>
      <c r="T1214" s="78">
        <v>7.7770790000000001E-3</v>
      </c>
      <c r="U1214" s="78">
        <v>3.8572141999999997E-2</v>
      </c>
      <c r="V1214" s="78">
        <v>26.999258780000002</v>
      </c>
      <c r="W1214" s="78">
        <v>0.47727371800000001</v>
      </c>
      <c r="X1214" s="5">
        <v>1.96543389756E-2</v>
      </c>
    </row>
    <row r="1215" spans="1:24">
      <c r="A1215" s="73">
        <v>20100257001</v>
      </c>
      <c r="B1215" s="73" t="s">
        <v>0</v>
      </c>
      <c r="C1215" s="74">
        <v>40357</v>
      </c>
      <c r="D1215" s="65"/>
      <c r="E1215" s="73" t="s">
        <v>46</v>
      </c>
      <c r="F1215" s="73">
        <v>1</v>
      </c>
      <c r="G1215" s="73">
        <v>7.7924482000000003E-2</v>
      </c>
      <c r="H1215" s="73">
        <v>1.275376861</v>
      </c>
      <c r="I1215" s="73">
        <v>2.7000679999999999E-3</v>
      </c>
      <c r="J1215" s="73">
        <v>302.40043839999998</v>
      </c>
      <c r="K1215" s="73">
        <v>9.0339740000000002E-3</v>
      </c>
      <c r="L1215" s="73">
        <v>6.8459153999999994E-2</v>
      </c>
      <c r="M1215" s="73">
        <v>29.213238449999999</v>
      </c>
      <c r="N1215" s="73">
        <v>1.151782963</v>
      </c>
      <c r="O1215" s="5">
        <v>6.9195559762799994E-2</v>
      </c>
      <c r="P1215" s="78">
        <v>1.7746952E-2</v>
      </c>
      <c r="Q1215" s="78">
        <v>0.509837078</v>
      </c>
      <c r="R1215" s="78">
        <v>8.2499600000000004E-4</v>
      </c>
      <c r="S1215" s="78">
        <v>287.87675940000003</v>
      </c>
      <c r="T1215" s="78">
        <v>2.8772279999999999E-3</v>
      </c>
      <c r="U1215" s="78">
        <v>1.4732340999999999E-2</v>
      </c>
      <c r="V1215" s="78">
        <v>30.810917119999999</v>
      </c>
      <c r="W1215" s="78">
        <v>0.88974457200000001</v>
      </c>
      <c r="X1215" s="5">
        <v>1.5465250108199999E-2</v>
      </c>
    </row>
    <row r="1216" spans="1:24">
      <c r="A1216" s="73">
        <v>20100257001</v>
      </c>
      <c r="B1216" s="73" t="s">
        <v>0</v>
      </c>
      <c r="C1216" s="74">
        <v>40357</v>
      </c>
      <c r="D1216" s="65"/>
      <c r="E1216" s="73" t="s">
        <v>46</v>
      </c>
      <c r="F1216" s="73">
        <v>2</v>
      </c>
      <c r="G1216" s="73">
        <v>1.1055609999999999E-3</v>
      </c>
      <c r="H1216" s="73">
        <v>0.28270017200000003</v>
      </c>
      <c r="I1216" s="73">
        <v>1.6636000000000001E-5</v>
      </c>
      <c r="J1216" s="73">
        <v>295.81649540000001</v>
      </c>
      <c r="K1216" s="73">
        <v>4.1956699999999998E-4</v>
      </c>
      <c r="L1216" s="73">
        <v>6.6596099999999996E-4</v>
      </c>
      <c r="M1216" s="73">
        <v>30.040935009999998</v>
      </c>
      <c r="N1216" s="73">
        <v>0.62920394199999996</v>
      </c>
      <c r="O1216" s="5">
        <v>1.7813761865E-3</v>
      </c>
      <c r="P1216" s="78">
        <v>1.7746952E-2</v>
      </c>
      <c r="Q1216" s="78">
        <v>0.509837078</v>
      </c>
      <c r="R1216" s="78">
        <v>8.2499600000000004E-4</v>
      </c>
      <c r="S1216" s="78">
        <v>287.87675940000003</v>
      </c>
      <c r="T1216" s="78">
        <v>2.8772279999999999E-3</v>
      </c>
      <c r="U1216" s="78">
        <v>1.4732340999999999E-2</v>
      </c>
      <c r="V1216" s="78">
        <v>30.810917119999999</v>
      </c>
      <c r="W1216" s="78">
        <v>0.88974457200000001</v>
      </c>
      <c r="X1216" s="5">
        <v>1.5465250108199999E-2</v>
      </c>
    </row>
    <row r="1217" spans="1:24">
      <c r="A1217" s="73">
        <v>20100257001</v>
      </c>
      <c r="B1217" s="73" t="s">
        <v>0</v>
      </c>
      <c r="C1217" s="74">
        <v>40357</v>
      </c>
      <c r="D1217" s="65"/>
      <c r="E1217" s="73" t="s">
        <v>46</v>
      </c>
      <c r="F1217" s="73">
        <v>3</v>
      </c>
      <c r="G1217" s="73">
        <v>3.8182960000000001E-3</v>
      </c>
      <c r="H1217" s="73">
        <v>0.36183189799999999</v>
      </c>
      <c r="I1217" s="73">
        <v>9.3900799999999997E-4</v>
      </c>
      <c r="J1217" s="73">
        <v>261.90847300000001</v>
      </c>
      <c r="K1217" s="73">
        <v>2.879913E-3</v>
      </c>
      <c r="L1217" s="73">
        <v>8.0087300000000001E-4</v>
      </c>
      <c r="M1217" s="73">
        <v>33.906369050000002</v>
      </c>
      <c r="N1217" s="73">
        <v>1.184710398</v>
      </c>
      <c r="O1217" s="5">
        <v>7.186445305000001E-4</v>
      </c>
      <c r="P1217" s="78">
        <v>1.7746952E-2</v>
      </c>
      <c r="Q1217" s="78">
        <v>0.509837078</v>
      </c>
      <c r="R1217" s="78">
        <v>8.2499600000000004E-4</v>
      </c>
      <c r="S1217" s="78">
        <v>287.87675940000003</v>
      </c>
      <c r="T1217" s="78">
        <v>2.8772279999999999E-3</v>
      </c>
      <c r="U1217" s="78">
        <v>1.4732340999999999E-2</v>
      </c>
      <c r="V1217" s="78">
        <v>30.810917119999999</v>
      </c>
      <c r="W1217" s="78">
        <v>0.88974457200000001</v>
      </c>
      <c r="X1217" s="5">
        <v>1.5465250108199999E-2</v>
      </c>
    </row>
    <row r="1218" spans="1:24">
      <c r="A1218" s="73">
        <v>20100257002</v>
      </c>
      <c r="B1218" s="73" t="s">
        <v>0</v>
      </c>
      <c r="C1218" s="74">
        <v>40358</v>
      </c>
      <c r="D1218" s="65"/>
      <c r="E1218" s="73" t="s">
        <v>46</v>
      </c>
      <c r="F1218" s="73">
        <v>1</v>
      </c>
      <c r="G1218" s="73">
        <v>6.3268193E-2</v>
      </c>
      <c r="H1218" s="73">
        <v>1.2036265639999999</v>
      </c>
      <c r="I1218" s="73">
        <v>2.236769E-3</v>
      </c>
      <c r="J1218" s="73">
        <v>300.76014240000001</v>
      </c>
      <c r="K1218" s="73">
        <v>7.9906449999999993E-3</v>
      </c>
      <c r="L1218" s="73">
        <v>5.4896010000000002E-2</v>
      </c>
      <c r="M1218" s="73">
        <v>29.386808309999999</v>
      </c>
      <c r="N1218" s="73">
        <v>0.64845614900000004</v>
      </c>
      <c r="O1218" s="5">
        <v>5.7581426751799995E-2</v>
      </c>
      <c r="P1218" s="78">
        <v>1.4754471E-2</v>
      </c>
      <c r="Q1218" s="78">
        <v>0.46673084399999998</v>
      </c>
      <c r="R1218" s="78">
        <v>8.8779500000000003E-4</v>
      </c>
      <c r="S1218" s="78">
        <v>279.81918689999998</v>
      </c>
      <c r="T1218" s="78">
        <v>1.9544100000000002E-3</v>
      </c>
      <c r="U1218" s="78">
        <v>1.2706742E-2</v>
      </c>
      <c r="V1218" s="78">
        <v>31.69723209</v>
      </c>
      <c r="W1218" s="78">
        <v>0.49329854000000001</v>
      </c>
      <c r="X1218" s="5">
        <v>1.38348720714E-2</v>
      </c>
    </row>
    <row r="1219" spans="1:24">
      <c r="A1219" s="73">
        <v>20100257002</v>
      </c>
      <c r="B1219" s="73" t="s">
        <v>0</v>
      </c>
      <c r="C1219" s="74">
        <v>40358</v>
      </c>
      <c r="D1219" s="65"/>
      <c r="E1219" s="73" t="s">
        <v>46</v>
      </c>
      <c r="F1219" s="73">
        <v>2</v>
      </c>
      <c r="G1219" s="73">
        <v>2.2582399999999999E-3</v>
      </c>
      <c r="H1219" s="73">
        <v>0.24844956600000001</v>
      </c>
      <c r="I1219" s="73">
        <v>1.18038E-4</v>
      </c>
      <c r="J1219" s="73">
        <v>291.99159550000002</v>
      </c>
      <c r="K1219" s="73">
        <v>4.1197100000000002E-4</v>
      </c>
      <c r="L1219" s="73">
        <v>1.8265969999999999E-3</v>
      </c>
      <c r="M1219" s="73">
        <v>30.439070820000001</v>
      </c>
      <c r="N1219" s="73">
        <v>0.33565666100000002</v>
      </c>
      <c r="O1219" s="5">
        <v>2.3487634520000002E-3</v>
      </c>
      <c r="P1219" s="78">
        <v>1.4754471E-2</v>
      </c>
      <c r="Q1219" s="78">
        <v>0.46673084399999998</v>
      </c>
      <c r="R1219" s="78">
        <v>8.8779500000000003E-4</v>
      </c>
      <c r="S1219" s="78">
        <v>279.81918689999998</v>
      </c>
      <c r="T1219" s="78">
        <v>1.9544100000000002E-3</v>
      </c>
      <c r="U1219" s="78">
        <v>1.2706742E-2</v>
      </c>
      <c r="V1219" s="78">
        <v>31.69723209</v>
      </c>
      <c r="W1219" s="78">
        <v>0.49329854000000001</v>
      </c>
      <c r="X1219" s="5">
        <v>1.38348720714E-2</v>
      </c>
    </row>
    <row r="1220" spans="1:24">
      <c r="A1220" s="73">
        <v>20100257002</v>
      </c>
      <c r="B1220" s="73" t="s">
        <v>0</v>
      </c>
      <c r="C1220" s="74">
        <v>40358</v>
      </c>
      <c r="D1220" s="65"/>
      <c r="E1220" s="73" t="s">
        <v>46</v>
      </c>
      <c r="F1220" s="73">
        <v>3</v>
      </c>
      <c r="G1220" s="73">
        <v>1.8689659999999999E-3</v>
      </c>
      <c r="H1220" s="73">
        <v>0.32503121899999998</v>
      </c>
      <c r="I1220" s="73">
        <v>1.3308009999999999E-3</v>
      </c>
      <c r="J1220" s="73">
        <v>240.92444560000001</v>
      </c>
      <c r="K1220" s="73">
        <v>3.2765499999999999E-4</v>
      </c>
      <c r="L1220" s="73">
        <v>1.525666E-3</v>
      </c>
      <c r="M1220" s="73">
        <v>36.862214270000003</v>
      </c>
      <c r="N1220" s="73">
        <v>0.67538140300000005</v>
      </c>
      <c r="O1220" s="5">
        <v>2.5153002050000003E-3</v>
      </c>
      <c r="P1220" s="78">
        <v>1.4754471E-2</v>
      </c>
      <c r="Q1220" s="78">
        <v>0.46673084399999998</v>
      </c>
      <c r="R1220" s="78">
        <v>8.8779500000000003E-4</v>
      </c>
      <c r="S1220" s="78">
        <v>279.81918689999998</v>
      </c>
      <c r="T1220" s="78">
        <v>1.9544100000000002E-3</v>
      </c>
      <c r="U1220" s="78">
        <v>1.2706742E-2</v>
      </c>
      <c r="V1220" s="78">
        <v>31.69723209</v>
      </c>
      <c r="W1220" s="78">
        <v>0.49329854000000001</v>
      </c>
      <c r="X1220" s="5">
        <v>1.38348720714E-2</v>
      </c>
    </row>
    <row r="1221" spans="1:24">
      <c r="A1221" s="73">
        <v>20100257003</v>
      </c>
      <c r="B1221" s="73" t="s">
        <v>0</v>
      </c>
      <c r="C1221" s="74">
        <v>40359</v>
      </c>
      <c r="D1221" s="65"/>
      <c r="E1221" s="73" t="s">
        <v>46</v>
      </c>
      <c r="F1221" s="73">
        <v>1</v>
      </c>
      <c r="G1221" s="73">
        <v>6.8535276000000006E-2</v>
      </c>
      <c r="H1221" s="73">
        <v>1.316801366</v>
      </c>
      <c r="I1221" s="73">
        <v>2.9220819999999999E-3</v>
      </c>
      <c r="J1221" s="73">
        <v>303.50402070000001</v>
      </c>
      <c r="K1221" s="73">
        <v>9.8530960000000004E-3</v>
      </c>
      <c r="L1221" s="73">
        <v>5.8211713999999998E-2</v>
      </c>
      <c r="M1221" s="73">
        <v>29.104427940000001</v>
      </c>
      <c r="N1221" s="73">
        <v>0.54306284900000001</v>
      </c>
      <c r="O1221" s="5">
        <v>7.5260166138199996E-2</v>
      </c>
      <c r="P1221" s="78">
        <v>2.3607609000000002E-2</v>
      </c>
      <c r="Q1221" s="78">
        <v>0.50484220099999999</v>
      </c>
      <c r="R1221" s="78">
        <v>2.5872600000000001E-3</v>
      </c>
      <c r="S1221" s="78">
        <v>287.7751614</v>
      </c>
      <c r="T1221" s="78">
        <v>4.0180199999999998E-3</v>
      </c>
      <c r="U1221" s="78">
        <v>1.9397735999999999E-2</v>
      </c>
      <c r="V1221" s="78">
        <v>30.809725109999999</v>
      </c>
      <c r="W1221" s="78">
        <v>0.45430017900000003</v>
      </c>
      <c r="X1221" s="5">
        <v>1.8624089526E-2</v>
      </c>
    </row>
    <row r="1222" spans="1:24">
      <c r="A1222" s="73">
        <v>20100257003</v>
      </c>
      <c r="B1222" s="73" t="s">
        <v>0</v>
      </c>
      <c r="C1222" s="74">
        <v>40359</v>
      </c>
      <c r="D1222" s="65"/>
      <c r="E1222" s="73" t="s">
        <v>46</v>
      </c>
      <c r="F1222" s="73">
        <v>2</v>
      </c>
      <c r="G1222" s="73">
        <v>1.2923281E-2</v>
      </c>
      <c r="H1222" s="73">
        <v>0.26925431900000002</v>
      </c>
      <c r="I1222" s="73">
        <v>3.3199599999999998E-4</v>
      </c>
      <c r="J1222" s="73">
        <v>294.84716839999999</v>
      </c>
      <c r="K1222" s="73">
        <v>1.933674E-3</v>
      </c>
      <c r="L1222" s="73">
        <v>1.0897278E-2</v>
      </c>
      <c r="M1222" s="73">
        <v>30.13787701</v>
      </c>
      <c r="N1222" s="73">
        <v>0.33912662900000001</v>
      </c>
      <c r="O1222" s="5">
        <v>3.7688489744999998E-3</v>
      </c>
      <c r="P1222" s="78">
        <v>2.3607609000000002E-2</v>
      </c>
      <c r="Q1222" s="78">
        <v>0.50484220099999999</v>
      </c>
      <c r="R1222" s="78">
        <v>2.5872600000000001E-3</v>
      </c>
      <c r="S1222" s="78">
        <v>287.7751614</v>
      </c>
      <c r="T1222" s="78">
        <v>4.0180199999999998E-3</v>
      </c>
      <c r="U1222" s="78">
        <v>1.9397735999999999E-2</v>
      </c>
      <c r="V1222" s="78">
        <v>30.809725109999999</v>
      </c>
      <c r="W1222" s="78">
        <v>0.45430017900000003</v>
      </c>
      <c r="X1222" s="5">
        <v>1.8624089526E-2</v>
      </c>
    </row>
    <row r="1223" spans="1:24">
      <c r="A1223" s="73">
        <v>20100257003</v>
      </c>
      <c r="B1223" s="73" t="s">
        <v>0</v>
      </c>
      <c r="C1223" s="74">
        <v>40359</v>
      </c>
      <c r="D1223" s="65"/>
      <c r="E1223" s="73" t="s">
        <v>46</v>
      </c>
      <c r="F1223" s="73">
        <v>3</v>
      </c>
      <c r="G1223" s="73">
        <v>9.7683130000000007E-3</v>
      </c>
      <c r="H1223" s="73">
        <v>0.33474243799999998</v>
      </c>
      <c r="I1223" s="73">
        <v>6.5805999999999998E-3</v>
      </c>
      <c r="J1223" s="73">
        <v>262.57140879999997</v>
      </c>
      <c r="K1223" s="73">
        <v>3.5324110000000001E-3</v>
      </c>
      <c r="L1223" s="73">
        <v>6.0672369999999996E-3</v>
      </c>
      <c r="M1223" s="73">
        <v>33.823997319999997</v>
      </c>
      <c r="N1223" s="73">
        <v>0.60407118299999996</v>
      </c>
      <c r="O1223" s="5">
        <v>4.0464974500000004E-3</v>
      </c>
      <c r="P1223" s="78">
        <v>2.3607609000000002E-2</v>
      </c>
      <c r="Q1223" s="78">
        <v>0.50484220099999999</v>
      </c>
      <c r="R1223" s="78">
        <v>2.5872600000000001E-3</v>
      </c>
      <c r="S1223" s="78">
        <v>287.7751614</v>
      </c>
      <c r="T1223" s="78">
        <v>4.0180199999999998E-3</v>
      </c>
      <c r="U1223" s="78">
        <v>1.9397735999999999E-2</v>
      </c>
      <c r="V1223" s="78">
        <v>30.809725109999999</v>
      </c>
      <c r="W1223" s="78">
        <v>0.45430017900000003</v>
      </c>
      <c r="X1223" s="5">
        <v>1.8624089526E-2</v>
      </c>
    </row>
    <row r="1224" spans="1:24">
      <c r="A1224" s="73">
        <v>20100257005</v>
      </c>
      <c r="B1224" s="73" t="s">
        <v>1</v>
      </c>
      <c r="C1224" s="74">
        <v>40360</v>
      </c>
      <c r="D1224" s="65"/>
      <c r="E1224" s="73" t="s">
        <v>46</v>
      </c>
      <c r="F1224" s="73">
        <v>1</v>
      </c>
      <c r="G1224" s="73">
        <v>6.2972010999999994E-2</v>
      </c>
      <c r="H1224" s="73">
        <v>1.202728714</v>
      </c>
      <c r="I1224" s="73">
        <v>2.862996E-3</v>
      </c>
      <c r="J1224" s="73">
        <v>302.60911859999999</v>
      </c>
      <c r="K1224" s="73">
        <v>7.9613389999999996E-3</v>
      </c>
      <c r="L1224" s="73">
        <v>5.4630533000000002E-2</v>
      </c>
      <c r="M1224" s="73">
        <v>29.208709670000001</v>
      </c>
      <c r="N1224" s="73">
        <v>0.60128355499999997</v>
      </c>
      <c r="O1224" s="5">
        <v>6.726324408159999E-2</v>
      </c>
      <c r="P1224" s="78">
        <v>1.4246908000000001E-2</v>
      </c>
      <c r="Q1224" s="78">
        <v>0.45773592000000002</v>
      </c>
      <c r="R1224" s="78">
        <v>7.5321999999999997E-4</v>
      </c>
      <c r="S1224" s="78">
        <v>288.55822990000001</v>
      </c>
      <c r="T1224" s="78">
        <v>2.2734679999999998E-3</v>
      </c>
      <c r="U1224" s="78">
        <v>1.1864886E-2</v>
      </c>
      <c r="V1224" s="78">
        <v>30.71462468</v>
      </c>
      <c r="W1224" s="78">
        <v>0.34365205700000001</v>
      </c>
      <c r="X1224" s="5">
        <v>1.51740032964E-2</v>
      </c>
    </row>
    <row r="1225" spans="1:24">
      <c r="A1225" s="73">
        <v>20100257005</v>
      </c>
      <c r="B1225" s="73" t="s">
        <v>1</v>
      </c>
      <c r="C1225" s="74">
        <v>40360</v>
      </c>
      <c r="D1225" s="65"/>
      <c r="E1225" s="73" t="s">
        <v>46</v>
      </c>
      <c r="F1225" s="73">
        <v>2</v>
      </c>
      <c r="G1225" s="73">
        <v>3.1564100000000002E-4</v>
      </c>
      <c r="H1225" s="73">
        <v>0.22682913699999999</v>
      </c>
      <c r="I1225" s="73">
        <v>7.1953900000000002E-5</v>
      </c>
      <c r="J1225" s="73">
        <v>296.65763329999999</v>
      </c>
      <c r="K1225" s="73">
        <v>0</v>
      </c>
      <c r="L1225" s="73">
        <v>3.1564100000000002E-4</v>
      </c>
      <c r="M1225" s="73">
        <v>29.964993490000001</v>
      </c>
      <c r="N1225" s="73">
        <v>0.20469431699999999</v>
      </c>
      <c r="O1225" s="5">
        <v>1.146118869E-3</v>
      </c>
      <c r="P1225" s="78">
        <v>1.4246908000000001E-2</v>
      </c>
      <c r="Q1225" s="78">
        <v>0.45773592000000002</v>
      </c>
      <c r="R1225" s="78">
        <v>7.5321999999999997E-4</v>
      </c>
      <c r="S1225" s="78">
        <v>288.55822990000001</v>
      </c>
      <c r="T1225" s="78">
        <v>2.2734679999999998E-3</v>
      </c>
      <c r="U1225" s="78">
        <v>1.1864886E-2</v>
      </c>
      <c r="V1225" s="78">
        <v>30.71462468</v>
      </c>
      <c r="W1225" s="78">
        <v>0.34365205700000001</v>
      </c>
      <c r="X1225" s="5">
        <v>1.51740032964E-2</v>
      </c>
    </row>
    <row r="1226" spans="1:24">
      <c r="A1226" s="73">
        <v>20100257005</v>
      </c>
      <c r="B1226" s="73" t="s">
        <v>1</v>
      </c>
      <c r="C1226" s="74">
        <v>40360</v>
      </c>
      <c r="D1226" s="65"/>
      <c r="E1226" s="73" t="s">
        <v>46</v>
      </c>
      <c r="F1226" s="73">
        <v>3</v>
      </c>
      <c r="G1226" s="73">
        <v>3.7846619999999998E-3</v>
      </c>
      <c r="H1226" s="73">
        <v>0.33156872300000001</v>
      </c>
      <c r="I1226" s="73">
        <v>4.4755899999999999E-4</v>
      </c>
      <c r="J1226" s="73">
        <v>262.66539560000001</v>
      </c>
      <c r="K1226" s="73">
        <v>2.2740809999999998E-3</v>
      </c>
      <c r="L1226" s="73">
        <v>1.401998E-3</v>
      </c>
      <c r="M1226" s="73">
        <v>33.814999149999998</v>
      </c>
      <c r="N1226" s="73">
        <v>0.41161055099999999</v>
      </c>
      <c r="O1226" s="5">
        <v>2.19102784E-3</v>
      </c>
      <c r="P1226" s="78">
        <v>1.4246908000000001E-2</v>
      </c>
      <c r="Q1226" s="78">
        <v>0.45773592000000002</v>
      </c>
      <c r="R1226" s="78">
        <v>7.5321999999999997E-4</v>
      </c>
      <c r="S1226" s="78">
        <v>288.55822990000001</v>
      </c>
      <c r="T1226" s="78">
        <v>2.2734679999999998E-3</v>
      </c>
      <c r="U1226" s="78">
        <v>1.1864886E-2</v>
      </c>
      <c r="V1226" s="78">
        <v>30.71462468</v>
      </c>
      <c r="W1226" s="78">
        <v>0.34365205700000001</v>
      </c>
      <c r="X1226" s="5">
        <v>1.51740032964E-2</v>
      </c>
    </row>
    <row r="1227" spans="1:24">
      <c r="A1227" s="73">
        <v>20100257006</v>
      </c>
      <c r="B1227" s="73" t="s">
        <v>1</v>
      </c>
      <c r="C1227" s="74">
        <v>40366</v>
      </c>
      <c r="D1227" s="65"/>
      <c r="E1227" s="73" t="s">
        <v>46</v>
      </c>
      <c r="F1227" s="73">
        <v>1</v>
      </c>
      <c r="G1227" s="73">
        <v>6.0852981E-2</v>
      </c>
      <c r="H1227" s="73">
        <v>1.1303874350000001</v>
      </c>
      <c r="I1227" s="73">
        <v>2.1410790000000002E-3</v>
      </c>
      <c r="J1227" s="73">
        <v>300.61556400000001</v>
      </c>
      <c r="K1227" s="73">
        <v>8.1165449999999993E-3</v>
      </c>
      <c r="L1227" s="73">
        <v>5.2348888000000003E-2</v>
      </c>
      <c r="M1227" s="73">
        <v>29.412771190000001</v>
      </c>
      <c r="N1227" s="73">
        <v>0.42333037899999998</v>
      </c>
      <c r="O1227" s="5">
        <v>6.9979679995200009E-2</v>
      </c>
      <c r="P1227" s="78">
        <v>1.8603743999999998E-2</v>
      </c>
      <c r="Q1227" s="78">
        <v>0.42053607900000001</v>
      </c>
      <c r="R1227" s="78">
        <v>1.149768E-3</v>
      </c>
      <c r="S1227" s="78">
        <v>286.66173479999998</v>
      </c>
      <c r="T1227" s="78">
        <v>3.1106409999999999E-3</v>
      </c>
      <c r="U1227" s="78">
        <v>1.5344576E-2</v>
      </c>
      <c r="V1227" s="78">
        <v>30.932639099999999</v>
      </c>
      <c r="W1227" s="78">
        <v>0.33425914899999998</v>
      </c>
      <c r="X1227" s="5">
        <v>1.6045578251399999E-2</v>
      </c>
    </row>
    <row r="1228" spans="1:24">
      <c r="A1228" s="73">
        <v>20100257006</v>
      </c>
      <c r="B1228" s="73" t="s">
        <v>1</v>
      </c>
      <c r="C1228" s="74">
        <v>40366</v>
      </c>
      <c r="D1228" s="65"/>
      <c r="E1228" s="73" t="s">
        <v>46</v>
      </c>
      <c r="F1228" s="73">
        <v>2</v>
      </c>
      <c r="G1228" s="73">
        <v>6.796748E-3</v>
      </c>
      <c r="H1228" s="73">
        <v>0.20075939400000001</v>
      </c>
      <c r="I1228" s="73">
        <v>3.8558800000000002E-4</v>
      </c>
      <c r="J1228" s="73">
        <v>293.1454688</v>
      </c>
      <c r="K1228" s="73">
        <v>9.1901000000000005E-4</v>
      </c>
      <c r="L1228" s="73">
        <v>5.8338569999999996E-3</v>
      </c>
      <c r="M1228" s="73">
        <v>30.32567427</v>
      </c>
      <c r="N1228" s="73">
        <v>0.26714627499999999</v>
      </c>
      <c r="O1228" s="5">
        <v>1.9483076524999998E-3</v>
      </c>
      <c r="P1228" s="78">
        <v>1.8603743999999998E-2</v>
      </c>
      <c r="Q1228" s="78">
        <v>0.42053607900000001</v>
      </c>
      <c r="R1228" s="78">
        <v>1.149768E-3</v>
      </c>
      <c r="S1228" s="78">
        <v>286.66173479999998</v>
      </c>
      <c r="T1228" s="78">
        <v>3.1106409999999999E-3</v>
      </c>
      <c r="U1228" s="78">
        <v>1.5344576E-2</v>
      </c>
      <c r="V1228" s="78">
        <v>30.932639099999999</v>
      </c>
      <c r="W1228" s="78">
        <v>0.33425914899999998</v>
      </c>
      <c r="X1228" s="5">
        <v>1.6045578251399999E-2</v>
      </c>
    </row>
    <row r="1229" spans="1:24">
      <c r="A1229" s="73">
        <v>20100257006</v>
      </c>
      <c r="B1229" s="73" t="s">
        <v>1</v>
      </c>
      <c r="C1229" s="74">
        <v>40366</v>
      </c>
      <c r="D1229" s="65"/>
      <c r="E1229" s="73" t="s">
        <v>46</v>
      </c>
      <c r="F1229" s="73">
        <v>3</v>
      </c>
      <c r="G1229" s="73">
        <v>9.1288670000000006E-3</v>
      </c>
      <c r="H1229" s="73">
        <v>0.30195843</v>
      </c>
      <c r="I1229" s="73">
        <v>1.851952E-3</v>
      </c>
      <c r="J1229" s="73">
        <v>263.82730550000002</v>
      </c>
      <c r="K1229" s="73">
        <v>3.4923340000000001E-3</v>
      </c>
      <c r="L1229" s="73">
        <v>5.4697809999999999E-3</v>
      </c>
      <c r="M1229" s="73">
        <v>33.67014348</v>
      </c>
      <c r="N1229" s="73">
        <v>0.39440979500000001</v>
      </c>
      <c r="O1229" s="5">
        <v>2.0579443490000003E-3</v>
      </c>
      <c r="P1229" s="78">
        <v>1.8603743999999998E-2</v>
      </c>
      <c r="Q1229" s="78">
        <v>0.42053607900000001</v>
      </c>
      <c r="R1229" s="78">
        <v>1.149768E-3</v>
      </c>
      <c r="S1229" s="78">
        <v>286.66173479999998</v>
      </c>
      <c r="T1229" s="78">
        <v>3.1106409999999999E-3</v>
      </c>
      <c r="U1229" s="78">
        <v>1.5344576E-2</v>
      </c>
      <c r="V1229" s="78">
        <v>30.932639099999999</v>
      </c>
      <c r="W1229" s="78">
        <v>0.33425914899999998</v>
      </c>
      <c r="X1229" s="5">
        <v>1.6045578251399999E-2</v>
      </c>
    </row>
    <row r="1230" spans="1:24">
      <c r="A1230" s="73">
        <v>20100257007</v>
      </c>
      <c r="B1230" s="73" t="s">
        <v>1</v>
      </c>
      <c r="C1230" s="74">
        <v>40367</v>
      </c>
      <c r="D1230" s="65"/>
      <c r="E1230" s="73" t="s">
        <v>46</v>
      </c>
      <c r="F1230" s="73">
        <v>1</v>
      </c>
      <c r="G1230" s="73">
        <v>6.6346425000000001E-2</v>
      </c>
      <c r="H1230" s="73">
        <v>1.284753228</v>
      </c>
      <c r="I1230" s="73">
        <v>2.321956E-3</v>
      </c>
      <c r="J1230" s="73">
        <v>299.81704450000001</v>
      </c>
      <c r="K1230" s="73">
        <v>9.1102179999999998E-3</v>
      </c>
      <c r="L1230" s="73">
        <v>5.6801211999999997E-2</v>
      </c>
      <c r="M1230" s="73">
        <v>29.465217970000001</v>
      </c>
      <c r="N1230" s="73">
        <v>0.56229517399999995</v>
      </c>
      <c r="O1230" s="5">
        <v>7.9166849133799996E-2</v>
      </c>
      <c r="P1230" s="78">
        <v>2.3231851000000001E-2</v>
      </c>
      <c r="Q1230" s="78">
        <v>0.50210738300000002</v>
      </c>
      <c r="R1230" s="78">
        <v>1.3789589999999999E-3</v>
      </c>
      <c r="S1230" s="78">
        <v>285.4158592</v>
      </c>
      <c r="T1230" s="78">
        <v>3.9643819999999998E-3</v>
      </c>
      <c r="U1230" s="78">
        <v>1.9078178000000001E-2</v>
      </c>
      <c r="V1230" s="78">
        <v>31.133908089999998</v>
      </c>
      <c r="W1230" s="78">
        <v>0.446026743</v>
      </c>
      <c r="X1230" s="5">
        <v>2.12458990764E-2</v>
      </c>
    </row>
    <row r="1231" spans="1:24">
      <c r="A1231" s="73">
        <v>20100257007</v>
      </c>
      <c r="B1231" s="73" t="s">
        <v>1</v>
      </c>
      <c r="C1231" s="74">
        <v>40367</v>
      </c>
      <c r="D1231" s="65"/>
      <c r="E1231" s="73" t="s">
        <v>46</v>
      </c>
      <c r="F1231" s="73">
        <v>2</v>
      </c>
      <c r="G1231" s="73">
        <v>1.1426195E-2</v>
      </c>
      <c r="H1231" s="73">
        <v>0.25800083699999998</v>
      </c>
      <c r="I1231" s="73">
        <v>2.4477800000000002E-4</v>
      </c>
      <c r="J1231" s="73">
        <v>293.20398169999999</v>
      </c>
      <c r="K1231" s="73">
        <v>2.0549880000000002E-3</v>
      </c>
      <c r="L1231" s="73">
        <v>9.2730850000000004E-3</v>
      </c>
      <c r="M1231" s="73">
        <v>30.308825370000001</v>
      </c>
      <c r="N1231" s="73">
        <v>0.35221429999999998</v>
      </c>
      <c r="O1231" s="5">
        <v>7.7815466544999988E-3</v>
      </c>
      <c r="P1231" s="78">
        <v>2.3231851000000001E-2</v>
      </c>
      <c r="Q1231" s="78">
        <v>0.50210738300000002</v>
      </c>
      <c r="R1231" s="78">
        <v>1.3789589999999999E-3</v>
      </c>
      <c r="S1231" s="78">
        <v>285.4158592</v>
      </c>
      <c r="T1231" s="78">
        <v>3.9643819999999998E-3</v>
      </c>
      <c r="U1231" s="78">
        <v>1.9078178000000001E-2</v>
      </c>
      <c r="V1231" s="78">
        <v>31.133908089999998</v>
      </c>
      <c r="W1231" s="78">
        <v>0.446026743</v>
      </c>
      <c r="X1231" s="5">
        <v>2.12458990764E-2</v>
      </c>
    </row>
    <row r="1232" spans="1:24">
      <c r="A1232" s="73">
        <v>20100257007</v>
      </c>
      <c r="B1232" s="73" t="s">
        <v>1</v>
      </c>
      <c r="C1232" s="74">
        <v>40367</v>
      </c>
      <c r="D1232" s="65"/>
      <c r="E1232" s="73" t="s">
        <v>46</v>
      </c>
      <c r="F1232" s="73">
        <v>3</v>
      </c>
      <c r="G1232" s="73">
        <v>1.2922886E-2</v>
      </c>
      <c r="H1232" s="73">
        <v>0.371203485</v>
      </c>
      <c r="I1232" s="73">
        <v>2.806294E-3</v>
      </c>
      <c r="J1232" s="73">
        <v>259.83706460000002</v>
      </c>
      <c r="K1232" s="73">
        <v>3.6780770000000001E-3</v>
      </c>
      <c r="L1232" s="73">
        <v>9.0691890000000001E-3</v>
      </c>
      <c r="M1232" s="73">
        <v>34.170344270000001</v>
      </c>
      <c r="N1232" s="73">
        <v>0.53516450299999996</v>
      </c>
      <c r="O1232" s="5">
        <v>3.6607665665000003E-3</v>
      </c>
      <c r="P1232" s="78">
        <v>2.3231851000000001E-2</v>
      </c>
      <c r="Q1232" s="78">
        <v>0.50210738300000002</v>
      </c>
      <c r="R1232" s="78">
        <v>1.3789589999999999E-3</v>
      </c>
      <c r="S1232" s="78">
        <v>285.4158592</v>
      </c>
      <c r="T1232" s="78">
        <v>3.9643819999999998E-3</v>
      </c>
      <c r="U1232" s="78">
        <v>1.9078178000000001E-2</v>
      </c>
      <c r="V1232" s="78">
        <v>31.133908089999998</v>
      </c>
      <c r="W1232" s="78">
        <v>0.446026743</v>
      </c>
      <c r="X1232" s="5">
        <v>2.12458990764E-2</v>
      </c>
    </row>
    <row r="1233" spans="1:24">
      <c r="A1233" s="73">
        <v>20100265001</v>
      </c>
      <c r="B1233" s="73" t="s">
        <v>0</v>
      </c>
      <c r="C1233" s="74">
        <v>40372</v>
      </c>
      <c r="D1233" s="65"/>
      <c r="E1233" s="73" t="s">
        <v>47</v>
      </c>
      <c r="F1233" s="73">
        <v>1</v>
      </c>
      <c r="G1233" s="73">
        <v>7.8122232999999999E-2</v>
      </c>
      <c r="H1233" s="73">
        <v>1.6357646100000001</v>
      </c>
      <c r="I1233" s="73">
        <v>1.8948109999999999E-3</v>
      </c>
      <c r="J1233" s="73">
        <v>319.1977847</v>
      </c>
      <c r="K1233" s="73">
        <v>9.2742850000000002E-3</v>
      </c>
      <c r="L1233" s="73">
        <v>6.8405119E-2</v>
      </c>
      <c r="M1233" s="73">
        <v>27.637642069999998</v>
      </c>
      <c r="N1233" s="73">
        <v>3.0916429480000001</v>
      </c>
      <c r="O1233" s="5">
        <v>7.0087884927399993E-2</v>
      </c>
      <c r="P1233" s="78">
        <v>1.8043460000000001E-2</v>
      </c>
      <c r="Q1233" s="78">
        <v>0.68571723100000004</v>
      </c>
      <c r="R1233" s="78">
        <v>6.6505399999999999E-4</v>
      </c>
      <c r="S1233" s="78">
        <v>305.29677470000001</v>
      </c>
      <c r="T1233" s="78">
        <v>2.808404E-3</v>
      </c>
      <c r="U1233" s="78">
        <v>1.5100961E-2</v>
      </c>
      <c r="V1233" s="78">
        <v>29.071365610000001</v>
      </c>
      <c r="W1233" s="78">
        <v>1.3478714110000001</v>
      </c>
      <c r="X1233" s="5">
        <v>1.55570100222E-2</v>
      </c>
    </row>
    <row r="1234" spans="1:24">
      <c r="A1234" s="73">
        <v>20100265001</v>
      </c>
      <c r="B1234" s="73" t="s">
        <v>0</v>
      </c>
      <c r="C1234" s="74">
        <v>40372</v>
      </c>
      <c r="D1234" s="65"/>
      <c r="E1234" s="73" t="s">
        <v>47</v>
      </c>
      <c r="F1234" s="73">
        <v>2</v>
      </c>
      <c r="G1234" s="73">
        <v>1.65565E-3</v>
      </c>
      <c r="H1234" s="73">
        <v>0.40713299600000002</v>
      </c>
      <c r="I1234" s="73">
        <v>8.6842700000000001E-5</v>
      </c>
      <c r="J1234" s="73">
        <v>315.35906230000001</v>
      </c>
      <c r="K1234" s="73">
        <v>4.40619E-4</v>
      </c>
      <c r="L1234" s="73">
        <v>1.193993E-3</v>
      </c>
      <c r="M1234" s="73">
        <v>28.163449580000002</v>
      </c>
      <c r="N1234" s="73">
        <v>0.404119169</v>
      </c>
      <c r="O1234" s="5">
        <v>1.3295112054999998E-3</v>
      </c>
      <c r="P1234" s="78">
        <v>1.8043460000000001E-2</v>
      </c>
      <c r="Q1234" s="78">
        <v>0.68571723100000004</v>
      </c>
      <c r="R1234" s="78">
        <v>6.6505399999999999E-4</v>
      </c>
      <c r="S1234" s="78">
        <v>305.29677470000001</v>
      </c>
      <c r="T1234" s="78">
        <v>2.808404E-3</v>
      </c>
      <c r="U1234" s="78">
        <v>1.5100961E-2</v>
      </c>
      <c r="V1234" s="78">
        <v>29.071365610000001</v>
      </c>
      <c r="W1234" s="78">
        <v>1.3478714110000001</v>
      </c>
      <c r="X1234" s="5">
        <v>1.55570100222E-2</v>
      </c>
    </row>
    <row r="1235" spans="1:24">
      <c r="A1235" s="73">
        <v>20100265001</v>
      </c>
      <c r="B1235" s="73" t="s">
        <v>0</v>
      </c>
      <c r="C1235" s="74">
        <v>40372</v>
      </c>
      <c r="D1235" s="65"/>
      <c r="E1235" s="73" t="s">
        <v>47</v>
      </c>
      <c r="F1235" s="73">
        <v>3</v>
      </c>
      <c r="G1235" s="73">
        <v>3.5318659999999998E-3</v>
      </c>
      <c r="H1235" s="73">
        <v>0.49272620499999997</v>
      </c>
      <c r="I1235" s="73">
        <v>8.2370399999999997E-4</v>
      </c>
      <c r="J1235" s="73">
        <v>275.93411880000002</v>
      </c>
      <c r="K1235" s="73">
        <v>2.3804970000000001E-3</v>
      </c>
      <c r="L1235" s="73">
        <v>1.0377050000000001E-3</v>
      </c>
      <c r="M1235" s="73">
        <v>32.161672600000003</v>
      </c>
      <c r="N1235" s="73">
        <v>1.805328034</v>
      </c>
      <c r="O1235" s="5">
        <v>1.0579402475000001E-3</v>
      </c>
      <c r="P1235" s="78">
        <v>1.8043460000000001E-2</v>
      </c>
      <c r="Q1235" s="78">
        <v>0.68571723100000004</v>
      </c>
      <c r="R1235" s="78">
        <v>6.6505399999999999E-4</v>
      </c>
      <c r="S1235" s="78">
        <v>305.29677470000001</v>
      </c>
      <c r="T1235" s="78">
        <v>2.808404E-3</v>
      </c>
      <c r="U1235" s="78">
        <v>1.5100961E-2</v>
      </c>
      <c r="V1235" s="78">
        <v>29.071365610000001</v>
      </c>
      <c r="W1235" s="78">
        <v>1.3478714110000001</v>
      </c>
      <c r="X1235" s="5">
        <v>1.55570100222E-2</v>
      </c>
    </row>
    <row r="1236" spans="1:24">
      <c r="A1236" s="73">
        <v>20100265002</v>
      </c>
      <c r="B1236" s="73" t="s">
        <v>0</v>
      </c>
      <c r="C1236" s="74">
        <v>40373</v>
      </c>
      <c r="D1236" s="65"/>
      <c r="E1236" s="73" t="s">
        <v>47</v>
      </c>
      <c r="F1236" s="73">
        <v>1</v>
      </c>
      <c r="G1236" s="73">
        <v>6.4650004999999997E-2</v>
      </c>
      <c r="H1236" s="73">
        <v>1.45214683</v>
      </c>
      <c r="I1236" s="73">
        <v>1.9824650000000001E-3</v>
      </c>
      <c r="J1236" s="73">
        <v>316.72159440000001</v>
      </c>
      <c r="K1236" s="73">
        <v>7.8129080000000004E-3</v>
      </c>
      <c r="L1236" s="73">
        <v>5.6464047000000003E-2</v>
      </c>
      <c r="M1236" s="73">
        <v>27.880717619999999</v>
      </c>
      <c r="N1236" s="73">
        <v>0.85380254799999999</v>
      </c>
      <c r="O1236" s="5">
        <v>5.7853062556199999E-2</v>
      </c>
      <c r="P1236" s="78">
        <v>1.4517435E-2</v>
      </c>
      <c r="Q1236" s="78">
        <v>0.62192087399999996</v>
      </c>
      <c r="R1236" s="78">
        <v>2.3946760000000001E-3</v>
      </c>
      <c r="S1236" s="78">
        <v>303.48980089999998</v>
      </c>
      <c r="T1236" s="78">
        <v>2.2326450000000001E-3</v>
      </c>
      <c r="U1236" s="78">
        <v>1.2178186000000001E-2</v>
      </c>
      <c r="V1236" s="78">
        <v>29.27313565</v>
      </c>
      <c r="W1236" s="78">
        <v>0.41448318000000001</v>
      </c>
      <c r="X1236" s="5">
        <v>1.2545967217200001E-2</v>
      </c>
    </row>
    <row r="1237" spans="1:24">
      <c r="A1237" s="73">
        <v>20100265002</v>
      </c>
      <c r="B1237" s="73" t="s">
        <v>0</v>
      </c>
      <c r="C1237" s="74">
        <v>40373</v>
      </c>
      <c r="D1237" s="65"/>
      <c r="E1237" s="73" t="s">
        <v>47</v>
      </c>
      <c r="F1237" s="73">
        <v>2</v>
      </c>
      <c r="G1237" s="73">
        <v>9.3221799999999996E-4</v>
      </c>
      <c r="H1237" s="73">
        <v>0.37389167499999998</v>
      </c>
      <c r="I1237" s="73">
        <v>7.3556199999999999E-5</v>
      </c>
      <c r="J1237" s="73">
        <v>313.09874029999997</v>
      </c>
      <c r="K1237" s="73">
        <v>1.64921E-4</v>
      </c>
      <c r="L1237" s="73">
        <v>7.5942299999999996E-4</v>
      </c>
      <c r="M1237" s="73">
        <v>28.37128027</v>
      </c>
      <c r="N1237" s="73">
        <v>0.14693444999999999</v>
      </c>
      <c r="O1237" s="5">
        <v>8.4561751049999992E-4</v>
      </c>
      <c r="P1237" s="78">
        <v>1.4517435E-2</v>
      </c>
      <c r="Q1237" s="78">
        <v>0.62192087399999996</v>
      </c>
      <c r="R1237" s="78">
        <v>2.3946760000000001E-3</v>
      </c>
      <c r="S1237" s="78">
        <v>303.48980089999998</v>
      </c>
      <c r="T1237" s="78">
        <v>2.2326450000000001E-3</v>
      </c>
      <c r="U1237" s="78">
        <v>1.2178186000000001E-2</v>
      </c>
      <c r="V1237" s="78">
        <v>29.27313565</v>
      </c>
      <c r="W1237" s="78">
        <v>0.41448318000000001</v>
      </c>
      <c r="X1237" s="5">
        <v>1.2545967217200001E-2</v>
      </c>
    </row>
    <row r="1238" spans="1:24">
      <c r="A1238" s="73">
        <v>20100265002</v>
      </c>
      <c r="B1238" s="73" t="s">
        <v>0</v>
      </c>
      <c r="C1238" s="74">
        <v>40373</v>
      </c>
      <c r="D1238" s="65"/>
      <c r="E1238" s="73" t="s">
        <v>47</v>
      </c>
      <c r="F1238" s="73">
        <v>3</v>
      </c>
      <c r="G1238" s="73">
        <v>2.2250550000000001E-3</v>
      </c>
      <c r="H1238" s="73">
        <v>0.46171335800000002</v>
      </c>
      <c r="I1238" s="73">
        <v>7.0724489999999997E-3</v>
      </c>
      <c r="J1238" s="73">
        <v>275.42338790000002</v>
      </c>
      <c r="K1238" s="73">
        <v>1.909499E-3</v>
      </c>
      <c r="L1238" s="73">
        <v>2.2438100000000001E-4</v>
      </c>
      <c r="M1238" s="73">
        <v>32.227311819999997</v>
      </c>
      <c r="N1238" s="73">
        <v>0.58612462499999995</v>
      </c>
      <c r="O1238" s="5">
        <v>2.2875642950000001E-4</v>
      </c>
      <c r="P1238" s="78">
        <v>1.4517435E-2</v>
      </c>
      <c r="Q1238" s="78">
        <v>0.62192087399999996</v>
      </c>
      <c r="R1238" s="78">
        <v>2.3946760000000001E-3</v>
      </c>
      <c r="S1238" s="78">
        <v>303.48980089999998</v>
      </c>
      <c r="T1238" s="78">
        <v>2.2326450000000001E-3</v>
      </c>
      <c r="U1238" s="78">
        <v>1.2178186000000001E-2</v>
      </c>
      <c r="V1238" s="78">
        <v>29.27313565</v>
      </c>
      <c r="W1238" s="78">
        <v>0.41448318000000001</v>
      </c>
      <c r="X1238" s="5">
        <v>1.2545967217200001E-2</v>
      </c>
    </row>
    <row r="1239" spans="1:24">
      <c r="A1239" s="73">
        <v>20100265003</v>
      </c>
      <c r="B1239" s="73" t="s">
        <v>0</v>
      </c>
      <c r="C1239" s="74">
        <v>40374</v>
      </c>
      <c r="D1239" s="65"/>
      <c r="E1239" s="73" t="s">
        <v>47</v>
      </c>
      <c r="F1239" s="73">
        <v>1</v>
      </c>
      <c r="G1239" s="73">
        <v>5.4544126999999998E-2</v>
      </c>
      <c r="H1239" s="73">
        <v>1.232921532</v>
      </c>
      <c r="I1239" s="73">
        <v>2.6477390000000001E-3</v>
      </c>
      <c r="J1239" s="73">
        <v>319.26593359999998</v>
      </c>
      <c r="K1239" s="73">
        <v>7.104745E-3</v>
      </c>
      <c r="L1239" s="73">
        <v>4.7100145000000003E-2</v>
      </c>
      <c r="M1239" s="73">
        <v>27.692653419999999</v>
      </c>
      <c r="N1239" s="73">
        <v>0.67602867200000005</v>
      </c>
      <c r="O1239" s="5">
        <v>4.8258808567000003E-2</v>
      </c>
      <c r="P1239" s="78">
        <v>1.4553867E-2</v>
      </c>
      <c r="Q1239" s="78">
        <v>0.56682875899999996</v>
      </c>
      <c r="R1239" s="78">
        <v>8.0644799999999997E-4</v>
      </c>
      <c r="S1239" s="78">
        <v>303.61417039999998</v>
      </c>
      <c r="T1239" s="78">
        <v>2.5606940000000001E-3</v>
      </c>
      <c r="U1239" s="78">
        <v>1.1870904999999999E-2</v>
      </c>
      <c r="V1239" s="78">
        <v>29.185435689999998</v>
      </c>
      <c r="W1239" s="78">
        <v>0.44419633400000003</v>
      </c>
      <c r="X1239" s="5">
        <v>1.2229406331E-2</v>
      </c>
    </row>
    <row r="1240" spans="1:24">
      <c r="A1240" s="73">
        <v>20100265003</v>
      </c>
      <c r="B1240" s="73" t="s">
        <v>0</v>
      </c>
      <c r="C1240" s="74">
        <v>40374</v>
      </c>
      <c r="D1240" s="65"/>
      <c r="E1240" s="73" t="s">
        <v>47</v>
      </c>
      <c r="F1240" s="73">
        <v>2</v>
      </c>
      <c r="G1240" s="73">
        <v>1.8543240000000001E-3</v>
      </c>
      <c r="H1240" s="73">
        <v>0.33871676499999998</v>
      </c>
      <c r="I1240" s="73">
        <v>6.0941399999999999E-5</v>
      </c>
      <c r="J1240" s="73">
        <v>311.83287539999998</v>
      </c>
      <c r="K1240" s="73">
        <v>4.00622E-4</v>
      </c>
      <c r="L1240" s="73">
        <v>1.434573E-3</v>
      </c>
      <c r="M1240" s="73">
        <v>28.491007880000002</v>
      </c>
      <c r="N1240" s="73">
        <v>0.26384280100000002</v>
      </c>
      <c r="O1240" s="5">
        <v>1.5973970354999998E-3</v>
      </c>
      <c r="P1240" s="78">
        <v>1.4553867E-2</v>
      </c>
      <c r="Q1240" s="78">
        <v>0.56682875899999996</v>
      </c>
      <c r="R1240" s="78">
        <v>8.0644799999999997E-4</v>
      </c>
      <c r="S1240" s="78">
        <v>303.61417039999998</v>
      </c>
      <c r="T1240" s="78">
        <v>2.5606940000000001E-3</v>
      </c>
      <c r="U1240" s="78">
        <v>1.1870904999999999E-2</v>
      </c>
      <c r="V1240" s="78">
        <v>29.185435689999998</v>
      </c>
      <c r="W1240" s="78">
        <v>0.44419633400000003</v>
      </c>
      <c r="X1240" s="5">
        <v>1.2229406331E-2</v>
      </c>
    </row>
    <row r="1241" spans="1:24">
      <c r="A1241" s="73">
        <v>20100265003</v>
      </c>
      <c r="B1241" s="73" t="s">
        <v>0</v>
      </c>
      <c r="C1241" s="74">
        <v>40374</v>
      </c>
      <c r="D1241" s="65"/>
      <c r="E1241" s="73" t="s">
        <v>47</v>
      </c>
      <c r="F1241" s="73">
        <v>3</v>
      </c>
      <c r="G1241" s="73">
        <v>8.2608899999999999E-3</v>
      </c>
      <c r="H1241" s="73">
        <v>0.493168149</v>
      </c>
      <c r="I1241" s="73">
        <v>8.1876200000000001E-4</v>
      </c>
      <c r="J1241" s="73">
        <v>276.37117979999999</v>
      </c>
      <c r="K1241" s="73">
        <v>3.1928070000000002E-3</v>
      </c>
      <c r="L1241" s="73">
        <v>4.915633E-3</v>
      </c>
      <c r="M1241" s="73">
        <v>32.109137019999999</v>
      </c>
      <c r="N1241" s="73">
        <v>0.60824307300000002</v>
      </c>
      <c r="O1241" s="5">
        <v>5.0114878435000001E-3</v>
      </c>
      <c r="P1241" s="78">
        <v>1.4553867E-2</v>
      </c>
      <c r="Q1241" s="78">
        <v>0.56682875899999996</v>
      </c>
      <c r="R1241" s="78">
        <v>8.0644799999999997E-4</v>
      </c>
      <c r="S1241" s="78">
        <v>303.61417039999998</v>
      </c>
      <c r="T1241" s="78">
        <v>2.5606940000000001E-3</v>
      </c>
      <c r="U1241" s="78">
        <v>1.1870904999999999E-2</v>
      </c>
      <c r="V1241" s="78">
        <v>29.185435689999998</v>
      </c>
      <c r="W1241" s="78">
        <v>0.44419633400000003</v>
      </c>
      <c r="X1241" s="5">
        <v>1.2229406331E-2</v>
      </c>
    </row>
    <row r="1242" spans="1:24">
      <c r="A1242" s="73">
        <v>20100265005</v>
      </c>
      <c r="B1242" s="73" t="s">
        <v>1</v>
      </c>
      <c r="C1242" s="74">
        <v>40378</v>
      </c>
      <c r="D1242" s="65"/>
      <c r="E1242" s="73" t="s">
        <v>47</v>
      </c>
      <c r="F1242" s="73">
        <v>1</v>
      </c>
      <c r="G1242" s="73">
        <v>7.5025990000000001E-2</v>
      </c>
      <c r="H1242" s="73">
        <v>1.288481743</v>
      </c>
      <c r="I1242" s="73">
        <v>5.5446640000000004E-3</v>
      </c>
      <c r="J1242" s="73">
        <v>321.55634650000002</v>
      </c>
      <c r="K1242" s="73">
        <v>8.8449089999999998E-3</v>
      </c>
      <c r="L1242" s="73">
        <v>6.5758754000000003E-2</v>
      </c>
      <c r="M1242" s="73">
        <v>27.48375695</v>
      </c>
      <c r="N1242" s="73">
        <v>0.69701380700000004</v>
      </c>
      <c r="O1242" s="5">
        <v>6.7376419348399996E-2</v>
      </c>
      <c r="P1242" s="78">
        <v>1.7801772E-2</v>
      </c>
      <c r="Q1242" s="78">
        <v>0.59437754300000001</v>
      </c>
      <c r="R1242" s="78">
        <v>1.3155619999999999E-3</v>
      </c>
      <c r="S1242" s="78">
        <v>304.29691539999999</v>
      </c>
      <c r="T1242" s="78">
        <v>2.8257790000000001E-3</v>
      </c>
      <c r="U1242" s="78">
        <v>1.4841068000000001E-2</v>
      </c>
      <c r="V1242" s="78">
        <v>29.180464919999999</v>
      </c>
      <c r="W1242" s="78">
        <v>0.51080931699999998</v>
      </c>
      <c r="X1242" s="5">
        <v>1.52892682536E-2</v>
      </c>
    </row>
    <row r="1243" spans="1:24">
      <c r="A1243" s="73">
        <v>20100265005</v>
      </c>
      <c r="B1243" s="73" t="s">
        <v>1</v>
      </c>
      <c r="C1243" s="74">
        <v>40378</v>
      </c>
      <c r="D1243" s="65"/>
      <c r="E1243" s="73" t="s">
        <v>47</v>
      </c>
      <c r="F1243" s="73">
        <v>2</v>
      </c>
      <c r="G1243" s="73">
        <v>1.335211E-3</v>
      </c>
      <c r="H1243" s="73">
        <v>0.413110845</v>
      </c>
      <c r="I1243" s="73">
        <v>1.24709E-4</v>
      </c>
      <c r="J1243" s="73">
        <v>312.9896918</v>
      </c>
      <c r="K1243" s="73">
        <v>4.6151999999999999E-4</v>
      </c>
      <c r="L1243" s="73">
        <v>8.5165399999999997E-4</v>
      </c>
      <c r="M1243" s="73">
        <v>28.375453960000002</v>
      </c>
      <c r="N1243" s="73">
        <v>0.14611913200000001</v>
      </c>
      <c r="O1243" s="5">
        <v>9.4831672899999995E-4</v>
      </c>
      <c r="P1243" s="78">
        <v>1.7801772E-2</v>
      </c>
      <c r="Q1243" s="78">
        <v>0.59437754300000001</v>
      </c>
      <c r="R1243" s="78">
        <v>1.3155619999999999E-3</v>
      </c>
      <c r="S1243" s="78">
        <v>304.29691539999999</v>
      </c>
      <c r="T1243" s="78">
        <v>2.8257790000000001E-3</v>
      </c>
      <c r="U1243" s="78">
        <v>1.4841068000000001E-2</v>
      </c>
      <c r="V1243" s="78">
        <v>29.180464919999999</v>
      </c>
      <c r="W1243" s="78">
        <v>0.51080931699999998</v>
      </c>
      <c r="X1243" s="5">
        <v>1.52892682536E-2</v>
      </c>
    </row>
    <row r="1244" spans="1:24">
      <c r="A1244" s="73">
        <v>20100265005</v>
      </c>
      <c r="B1244" s="73" t="s">
        <v>1</v>
      </c>
      <c r="C1244" s="74">
        <v>40378</v>
      </c>
      <c r="D1244" s="65"/>
      <c r="E1244" s="73" t="s">
        <v>47</v>
      </c>
      <c r="F1244" s="73">
        <v>3</v>
      </c>
      <c r="G1244" s="73">
        <v>5.6259270000000002E-3</v>
      </c>
      <c r="H1244" s="73">
        <v>0.41200831799999998</v>
      </c>
      <c r="I1244" s="73">
        <v>3.6670799999999999E-4</v>
      </c>
      <c r="J1244" s="73">
        <v>274.96965999999998</v>
      </c>
      <c r="K1244" s="73">
        <v>2.732506E-3</v>
      </c>
      <c r="L1244" s="73">
        <v>2.7629489999999998E-3</v>
      </c>
      <c r="M1244" s="73">
        <v>32.288232870000002</v>
      </c>
      <c r="N1244" s="73">
        <v>1.0555158229999999</v>
      </c>
      <c r="O1244" s="5">
        <v>2.8168265055000001E-3</v>
      </c>
      <c r="P1244" s="78">
        <v>1.7801772E-2</v>
      </c>
      <c r="Q1244" s="78">
        <v>0.59437754300000001</v>
      </c>
      <c r="R1244" s="78">
        <v>1.3155619999999999E-3</v>
      </c>
      <c r="S1244" s="78">
        <v>304.29691539999999</v>
      </c>
      <c r="T1244" s="78">
        <v>2.8257790000000001E-3</v>
      </c>
      <c r="U1244" s="78">
        <v>1.4841068000000001E-2</v>
      </c>
      <c r="V1244" s="78">
        <v>29.180464919999999</v>
      </c>
      <c r="W1244" s="78">
        <v>0.51080931699999998</v>
      </c>
      <c r="X1244" s="5">
        <v>1.52892682536E-2</v>
      </c>
    </row>
    <row r="1245" spans="1:24">
      <c r="A1245" s="73">
        <v>20100265006</v>
      </c>
      <c r="B1245" s="73" t="s">
        <v>1</v>
      </c>
      <c r="C1245" s="74">
        <v>40379</v>
      </c>
      <c r="D1245" s="65"/>
      <c r="E1245" s="73" t="s">
        <v>47</v>
      </c>
      <c r="F1245" s="73">
        <v>1</v>
      </c>
      <c r="G1245" s="73">
        <v>6.9452622000000006E-2</v>
      </c>
      <c r="H1245" s="73">
        <v>1.2864478189999999</v>
      </c>
      <c r="I1245" s="73">
        <v>2.676898E-3</v>
      </c>
      <c r="J1245" s="73">
        <v>315.12911639999999</v>
      </c>
      <c r="K1245" s="73">
        <v>8.8608409999999995E-3</v>
      </c>
      <c r="L1245" s="73">
        <v>6.0168693000000002E-2</v>
      </c>
      <c r="M1245" s="73">
        <v>28.04306369</v>
      </c>
      <c r="N1245" s="73">
        <v>0.50479713000000004</v>
      </c>
      <c r="O1245" s="5">
        <v>6.1648842847799999E-2</v>
      </c>
      <c r="P1245" s="78">
        <v>1.8829981999999999E-2</v>
      </c>
      <c r="Q1245" s="78">
        <v>0.54786751099999997</v>
      </c>
      <c r="R1245" s="78">
        <v>9.4544500000000005E-4</v>
      </c>
      <c r="S1245" s="78">
        <v>302.70134080000003</v>
      </c>
      <c r="T1245" s="78">
        <v>3.4719099999999999E-3</v>
      </c>
      <c r="U1245" s="78">
        <v>1.5192295E-2</v>
      </c>
      <c r="V1245" s="78">
        <v>29.284066670000001</v>
      </c>
      <c r="W1245" s="78">
        <v>0.395294757</v>
      </c>
      <c r="X1245" s="5">
        <v>1.5651102308999999E-2</v>
      </c>
    </row>
    <row r="1246" spans="1:24">
      <c r="A1246" s="73">
        <v>20100265006</v>
      </c>
      <c r="B1246" s="73" t="s">
        <v>1</v>
      </c>
      <c r="C1246" s="74">
        <v>40379</v>
      </c>
      <c r="D1246" s="65"/>
      <c r="E1246" s="73" t="s">
        <v>47</v>
      </c>
      <c r="F1246" s="73">
        <v>2</v>
      </c>
      <c r="G1246" s="73">
        <v>4.2224769999999997E-3</v>
      </c>
      <c r="H1246" s="73">
        <v>0.31085878500000003</v>
      </c>
      <c r="I1246" s="73">
        <v>6.3839999999999999E-5</v>
      </c>
      <c r="J1246" s="73">
        <v>311.8433349</v>
      </c>
      <c r="K1246" s="73">
        <v>1.040214E-3</v>
      </c>
      <c r="L1246" s="73">
        <v>3.1325950000000002E-3</v>
      </c>
      <c r="M1246" s="73">
        <v>28.4942888</v>
      </c>
      <c r="N1246" s="73">
        <v>0.108058612</v>
      </c>
      <c r="O1246" s="5">
        <v>3.4881445325000001E-3</v>
      </c>
      <c r="P1246" s="78">
        <v>1.8829981999999999E-2</v>
      </c>
      <c r="Q1246" s="78">
        <v>0.54786751099999997</v>
      </c>
      <c r="R1246" s="78">
        <v>9.4544500000000005E-4</v>
      </c>
      <c r="S1246" s="78">
        <v>302.70134080000003</v>
      </c>
      <c r="T1246" s="78">
        <v>3.4719099999999999E-3</v>
      </c>
      <c r="U1246" s="78">
        <v>1.5192295E-2</v>
      </c>
      <c r="V1246" s="78">
        <v>29.284066670000001</v>
      </c>
      <c r="W1246" s="78">
        <v>0.395294757</v>
      </c>
      <c r="X1246" s="5">
        <v>1.5651102308999999E-2</v>
      </c>
    </row>
    <row r="1247" spans="1:24">
      <c r="A1247" s="73">
        <v>20100265006</v>
      </c>
      <c r="B1247" s="73" t="s">
        <v>1</v>
      </c>
      <c r="C1247" s="74">
        <v>40379</v>
      </c>
      <c r="D1247" s="65"/>
      <c r="E1247" s="73" t="s">
        <v>47</v>
      </c>
      <c r="F1247" s="73">
        <v>3</v>
      </c>
      <c r="G1247" s="73">
        <v>8.0120350000000007E-3</v>
      </c>
      <c r="H1247" s="73">
        <v>0.43491005199999999</v>
      </c>
      <c r="I1247" s="73">
        <v>1.293069E-3</v>
      </c>
      <c r="J1247" s="73">
        <v>276.13315679999999</v>
      </c>
      <c r="K1247" s="73">
        <v>3.9673390000000003E-3</v>
      </c>
      <c r="L1247" s="73">
        <v>3.8552629999999998E-3</v>
      </c>
      <c r="M1247" s="73">
        <v>32.148499399999999</v>
      </c>
      <c r="N1247" s="73">
        <v>0.85216419899999996</v>
      </c>
      <c r="O1247" s="5">
        <v>3.9304406284999998E-3</v>
      </c>
      <c r="P1247" s="78">
        <v>1.8829981999999999E-2</v>
      </c>
      <c r="Q1247" s="78">
        <v>0.54786751099999997</v>
      </c>
      <c r="R1247" s="78">
        <v>9.4544500000000005E-4</v>
      </c>
      <c r="S1247" s="78">
        <v>302.70134080000003</v>
      </c>
      <c r="T1247" s="78">
        <v>3.4719099999999999E-3</v>
      </c>
      <c r="U1247" s="78">
        <v>1.5192295E-2</v>
      </c>
      <c r="V1247" s="78">
        <v>29.284066670000001</v>
      </c>
      <c r="W1247" s="78">
        <v>0.395294757</v>
      </c>
      <c r="X1247" s="5">
        <v>1.5651102308999999E-2</v>
      </c>
    </row>
    <row r="1248" spans="1:24">
      <c r="A1248" s="73">
        <v>20100265007</v>
      </c>
      <c r="B1248" s="73" t="s">
        <v>1</v>
      </c>
      <c r="C1248" s="74">
        <v>40393</v>
      </c>
      <c r="D1248" s="65"/>
      <c r="E1248" s="73" t="s">
        <v>47</v>
      </c>
      <c r="F1248" s="73">
        <v>1</v>
      </c>
      <c r="G1248" s="73">
        <v>7.2456314999999993E-2</v>
      </c>
      <c r="H1248" s="73">
        <v>1.4125648630000001</v>
      </c>
      <c r="I1248" s="73">
        <v>4.2063719999999999E-3</v>
      </c>
      <c r="J1248" s="73">
        <v>312.36973819999997</v>
      </c>
      <c r="K1248" s="73">
        <v>1.0971139E-2</v>
      </c>
      <c r="L1248" s="73">
        <v>6.0961326000000003E-2</v>
      </c>
      <c r="M1248" s="73">
        <v>28.269766520000001</v>
      </c>
      <c r="N1248" s="73">
        <v>0.52702801399999999</v>
      </c>
      <c r="O1248" s="5">
        <v>6.2460974619599999E-2</v>
      </c>
      <c r="P1248" s="78">
        <v>3.0176279E-2</v>
      </c>
      <c r="Q1248" s="78">
        <v>0.64084802200000002</v>
      </c>
      <c r="R1248" s="78">
        <v>4.5523339999999999E-3</v>
      </c>
      <c r="S1248" s="78">
        <v>299.92693650000001</v>
      </c>
      <c r="T1248" s="78">
        <v>5.4339369999999998E-3</v>
      </c>
      <c r="U1248" s="78">
        <v>2.4482883E-2</v>
      </c>
      <c r="V1248" s="78">
        <v>29.558040869999999</v>
      </c>
      <c r="W1248" s="78">
        <v>0.59131041100000004</v>
      </c>
      <c r="X1248" s="5">
        <v>2.52222660666E-2</v>
      </c>
    </row>
    <row r="1249" spans="1:24">
      <c r="A1249" s="73">
        <v>20100265007</v>
      </c>
      <c r="B1249" s="73" t="s">
        <v>1</v>
      </c>
      <c r="C1249" s="74">
        <v>40393</v>
      </c>
      <c r="D1249" s="65"/>
      <c r="E1249" s="73" t="s">
        <v>47</v>
      </c>
      <c r="F1249" s="73">
        <v>2</v>
      </c>
      <c r="G1249" s="73">
        <v>2.0776611E-2</v>
      </c>
      <c r="H1249" s="73">
        <v>0.38986870800000001</v>
      </c>
      <c r="I1249" s="73">
        <v>3.9646869999999997E-3</v>
      </c>
      <c r="J1249" s="73">
        <v>309.09833509999999</v>
      </c>
      <c r="K1249" s="73">
        <v>3.1530149999999999E-3</v>
      </c>
      <c r="L1249" s="73">
        <v>1.7473045999999999E-2</v>
      </c>
      <c r="M1249" s="73">
        <v>28.730532069999999</v>
      </c>
      <c r="N1249" s="73">
        <v>0.33985116799999998</v>
      </c>
      <c r="O1249" s="5">
        <v>1.9456236720999998E-2</v>
      </c>
      <c r="P1249" s="78">
        <v>3.0176279E-2</v>
      </c>
      <c r="Q1249" s="78">
        <v>0.64084802200000002</v>
      </c>
      <c r="R1249" s="78">
        <v>4.5523339999999999E-3</v>
      </c>
      <c r="S1249" s="78">
        <v>299.92693650000001</v>
      </c>
      <c r="T1249" s="78">
        <v>5.4339369999999998E-3</v>
      </c>
      <c r="U1249" s="78">
        <v>2.4482883E-2</v>
      </c>
      <c r="V1249" s="78">
        <v>29.558040869999999</v>
      </c>
      <c r="W1249" s="78">
        <v>0.59131041100000004</v>
      </c>
      <c r="X1249" s="5">
        <v>2.52222660666E-2</v>
      </c>
    </row>
    <row r="1250" spans="1:24">
      <c r="A1250" s="73">
        <v>20100265007</v>
      </c>
      <c r="B1250" s="73" t="s">
        <v>1</v>
      </c>
      <c r="C1250" s="74">
        <v>40393</v>
      </c>
      <c r="D1250" s="65"/>
      <c r="E1250" s="73" t="s">
        <v>47</v>
      </c>
      <c r="F1250" s="73">
        <v>3</v>
      </c>
      <c r="G1250" s="73">
        <v>1.6052125E-2</v>
      </c>
      <c r="H1250" s="73">
        <v>0.53256730600000002</v>
      </c>
      <c r="I1250" s="73">
        <v>5.9191770000000003E-3</v>
      </c>
      <c r="J1250" s="73">
        <v>273.29340259999998</v>
      </c>
      <c r="K1250" s="73">
        <v>5.5609630000000004E-3</v>
      </c>
      <c r="L1250" s="73">
        <v>1.0225638E-2</v>
      </c>
      <c r="M1250" s="73">
        <v>32.460484139999998</v>
      </c>
      <c r="N1250" s="73">
        <v>1.113153375</v>
      </c>
      <c r="O1250" s="5">
        <v>1.0425037941000002E-2</v>
      </c>
      <c r="P1250" s="78">
        <v>3.0176279E-2</v>
      </c>
      <c r="Q1250" s="78">
        <v>0.64084802200000002</v>
      </c>
      <c r="R1250" s="78">
        <v>4.5523339999999999E-3</v>
      </c>
      <c r="S1250" s="78">
        <v>299.92693650000001</v>
      </c>
      <c r="T1250" s="78">
        <v>5.4339369999999998E-3</v>
      </c>
      <c r="U1250" s="78">
        <v>2.4482883E-2</v>
      </c>
      <c r="V1250" s="78">
        <v>29.558040869999999</v>
      </c>
      <c r="W1250" s="78">
        <v>0.59131041100000004</v>
      </c>
      <c r="X1250" s="5">
        <v>2.52222660666E-2</v>
      </c>
    </row>
    <row r="1251" spans="1:24">
      <c r="A1251" s="73">
        <v>20100271001</v>
      </c>
      <c r="B1251" s="73" t="s">
        <v>0</v>
      </c>
      <c r="C1251" s="74">
        <v>40380</v>
      </c>
      <c r="D1251" s="65"/>
      <c r="E1251" s="73" t="s">
        <v>48</v>
      </c>
      <c r="F1251" s="73">
        <v>1</v>
      </c>
      <c r="G1251" s="73">
        <v>0.123722254</v>
      </c>
      <c r="H1251" s="73">
        <v>1.0446337429999999</v>
      </c>
      <c r="I1251" s="73">
        <v>3.8814398E-2</v>
      </c>
      <c r="J1251" s="73">
        <v>289.54529020000001</v>
      </c>
      <c r="K1251" s="73">
        <v>1.0040343E-2</v>
      </c>
      <c r="L1251" s="73">
        <v>0.113202504</v>
      </c>
      <c r="M1251" s="73">
        <v>30.522934429999999</v>
      </c>
      <c r="N1251" s="73">
        <v>0.20612739299999999</v>
      </c>
      <c r="O1251" s="5">
        <v>5.8590256108599997E-2</v>
      </c>
      <c r="P1251" s="78">
        <v>2.6947539999999999E-2</v>
      </c>
      <c r="Q1251" s="78">
        <v>0.31499238200000002</v>
      </c>
      <c r="R1251" s="78">
        <v>1.0749285000000001E-2</v>
      </c>
      <c r="S1251" s="78">
        <v>270.4272282</v>
      </c>
      <c r="T1251" s="78">
        <v>2.731841E-3</v>
      </c>
      <c r="U1251" s="78">
        <v>2.4085259000000001E-2</v>
      </c>
      <c r="V1251" s="78">
        <v>32.892197690000003</v>
      </c>
      <c r="W1251" s="78">
        <v>0.24123270699999999</v>
      </c>
      <c r="X1251" s="5">
        <v>1.3391657367000001E-2</v>
      </c>
    </row>
    <row r="1252" spans="1:24">
      <c r="A1252" s="73">
        <v>20100271001</v>
      </c>
      <c r="B1252" s="73" t="s">
        <v>0</v>
      </c>
      <c r="C1252" s="74">
        <v>40380</v>
      </c>
      <c r="D1252" s="65"/>
      <c r="E1252" s="73" t="s">
        <v>48</v>
      </c>
      <c r="F1252" s="73">
        <v>2</v>
      </c>
      <c r="G1252" s="73">
        <v>1.234099E-3</v>
      </c>
      <c r="H1252" s="73">
        <v>0.12579643300000001</v>
      </c>
      <c r="I1252" s="73">
        <v>3.110724E-3</v>
      </c>
      <c r="J1252" s="73">
        <v>278.7999398</v>
      </c>
      <c r="K1252" s="73">
        <v>3.7619299999999998E-4</v>
      </c>
      <c r="L1252" s="73">
        <v>8.3994400000000002E-4</v>
      </c>
      <c r="M1252" s="73">
        <v>31.899663050000001</v>
      </c>
      <c r="N1252" s="73">
        <v>0.19426447499999999</v>
      </c>
      <c r="O1252" s="5">
        <v>9.8060822899999995E-4</v>
      </c>
      <c r="P1252" s="78">
        <v>2.6947539999999999E-2</v>
      </c>
      <c r="Q1252" s="78">
        <v>0.31499238200000002</v>
      </c>
      <c r="R1252" s="78">
        <v>1.0749285000000001E-2</v>
      </c>
      <c r="S1252" s="78">
        <v>270.4272282</v>
      </c>
      <c r="T1252" s="78">
        <v>2.731841E-3</v>
      </c>
      <c r="U1252" s="78">
        <v>2.4085259000000001E-2</v>
      </c>
      <c r="V1252" s="78">
        <v>32.892197690000003</v>
      </c>
      <c r="W1252" s="78">
        <v>0.24123270699999999</v>
      </c>
      <c r="X1252" s="5">
        <v>1.3391657367000001E-2</v>
      </c>
    </row>
    <row r="1253" spans="1:24">
      <c r="A1253" s="73">
        <v>20100271001</v>
      </c>
      <c r="B1253" s="73" t="s">
        <v>0</v>
      </c>
      <c r="C1253" s="74">
        <v>40380</v>
      </c>
      <c r="D1253" s="65"/>
      <c r="E1253" s="73" t="s">
        <v>48</v>
      </c>
      <c r="F1253" s="73">
        <v>3</v>
      </c>
      <c r="G1253" s="73">
        <v>2.2872029999999998E-3</v>
      </c>
      <c r="H1253" s="73">
        <v>0.120217643</v>
      </c>
      <c r="I1253" s="73">
        <v>3.941356E-3</v>
      </c>
      <c r="J1253" s="73">
        <v>240.08876480000001</v>
      </c>
      <c r="K1253" s="73">
        <v>1.652737E-3</v>
      </c>
      <c r="L1253" s="73">
        <v>5.5555100000000005E-4</v>
      </c>
      <c r="M1253" s="73">
        <v>37.039588019999997</v>
      </c>
      <c r="N1253" s="73">
        <v>0.35675161700000002</v>
      </c>
      <c r="O1253" s="5">
        <v>2.5891711359999998E-3</v>
      </c>
      <c r="P1253" s="78">
        <v>2.6947539999999999E-2</v>
      </c>
      <c r="Q1253" s="78">
        <v>0.31499238200000002</v>
      </c>
      <c r="R1253" s="78">
        <v>1.0749285000000001E-2</v>
      </c>
      <c r="S1253" s="78">
        <v>270.4272282</v>
      </c>
      <c r="T1253" s="78">
        <v>2.731841E-3</v>
      </c>
      <c r="U1253" s="78">
        <v>2.4085259000000001E-2</v>
      </c>
      <c r="V1253" s="78">
        <v>32.892197690000003</v>
      </c>
      <c r="W1253" s="78">
        <v>0.24123270699999999</v>
      </c>
      <c r="X1253" s="5">
        <v>1.3391657367000001E-2</v>
      </c>
    </row>
    <row r="1254" spans="1:24">
      <c r="A1254" s="73">
        <v>20100271002</v>
      </c>
      <c r="B1254" s="73" t="s">
        <v>0</v>
      </c>
      <c r="C1254" s="74">
        <v>40381</v>
      </c>
      <c r="D1254" s="65"/>
      <c r="E1254" s="73" t="s">
        <v>48</v>
      </c>
      <c r="F1254" s="73">
        <v>1</v>
      </c>
      <c r="G1254" s="73">
        <v>0.115777461</v>
      </c>
      <c r="H1254" s="73">
        <v>1.061009796</v>
      </c>
      <c r="I1254" s="73">
        <v>4.4727548999999998E-2</v>
      </c>
      <c r="J1254" s="73">
        <v>295.7358572</v>
      </c>
      <c r="K1254" s="73">
        <v>1.1244291999999999E-2</v>
      </c>
      <c r="L1254" s="73">
        <v>0.103996277</v>
      </c>
      <c r="M1254" s="73">
        <v>29.8873484</v>
      </c>
      <c r="N1254" s="73">
        <v>0.69870768800000005</v>
      </c>
      <c r="O1254" s="5">
        <v>5.5756464560200003E-2</v>
      </c>
      <c r="P1254" s="78">
        <v>2.5761237999999999E-2</v>
      </c>
      <c r="Q1254" s="78">
        <v>0.35663562900000001</v>
      </c>
      <c r="R1254" s="78">
        <v>1.9865312E-2</v>
      </c>
      <c r="S1254" s="78">
        <v>276.00082739999999</v>
      </c>
      <c r="T1254" s="78">
        <v>3.1707129999999999E-3</v>
      </c>
      <c r="U1254" s="78">
        <v>2.2439130000000002E-2</v>
      </c>
      <c r="V1254" s="78">
        <v>32.170301340000002</v>
      </c>
      <c r="W1254" s="78">
        <v>0.42298764900000002</v>
      </c>
      <c r="X1254" s="5">
        <v>1.5526391448E-2</v>
      </c>
    </row>
    <row r="1255" spans="1:24">
      <c r="A1255" s="73">
        <v>20100271002</v>
      </c>
      <c r="B1255" s="73" t="s">
        <v>0</v>
      </c>
      <c r="C1255" s="74">
        <v>40381</v>
      </c>
      <c r="D1255" s="65"/>
      <c r="E1255" s="73" t="s">
        <v>48</v>
      </c>
      <c r="F1255" s="73">
        <v>2</v>
      </c>
      <c r="G1255" s="73">
        <v>1.50227E-3</v>
      </c>
      <c r="H1255" s="73">
        <v>0.19451336299999999</v>
      </c>
      <c r="I1255" s="73">
        <v>7.2009819999999999E-3</v>
      </c>
      <c r="J1255" s="73">
        <v>286.85272880000002</v>
      </c>
      <c r="K1255" s="73">
        <v>5.2935999999999999E-4</v>
      </c>
      <c r="L1255" s="73">
        <v>9.4763400000000004E-4</v>
      </c>
      <c r="M1255" s="73">
        <v>30.992016679999999</v>
      </c>
      <c r="N1255" s="73">
        <v>0.32591162899999998</v>
      </c>
      <c r="O1255" s="5">
        <v>6.3170202334999993E-3</v>
      </c>
      <c r="P1255" s="78">
        <v>2.5761237999999999E-2</v>
      </c>
      <c r="Q1255" s="78">
        <v>0.35663562900000001</v>
      </c>
      <c r="R1255" s="78">
        <v>1.9865312E-2</v>
      </c>
      <c r="S1255" s="78">
        <v>276.00082739999999</v>
      </c>
      <c r="T1255" s="78">
        <v>3.1707129999999999E-3</v>
      </c>
      <c r="U1255" s="78">
        <v>2.2439130000000002E-2</v>
      </c>
      <c r="V1255" s="78">
        <v>32.170301340000002</v>
      </c>
      <c r="W1255" s="78">
        <v>0.42298764900000002</v>
      </c>
      <c r="X1255" s="5">
        <v>1.5526391448E-2</v>
      </c>
    </row>
    <row r="1256" spans="1:24">
      <c r="A1256" s="73">
        <v>20100271002</v>
      </c>
      <c r="B1256" s="73" t="s">
        <v>0</v>
      </c>
      <c r="C1256" s="74">
        <v>40381</v>
      </c>
      <c r="D1256" s="65"/>
      <c r="E1256" s="73" t="s">
        <v>48</v>
      </c>
      <c r="F1256" s="73">
        <v>3</v>
      </c>
      <c r="G1256" s="73">
        <v>3.6941890000000001E-3</v>
      </c>
      <c r="H1256" s="73">
        <v>0.13164131400000001</v>
      </c>
      <c r="I1256" s="73">
        <v>2.5034127999999999E-2</v>
      </c>
      <c r="J1256" s="73">
        <v>240.62363740000001</v>
      </c>
      <c r="K1256" s="73">
        <v>2.0707640000000001E-3</v>
      </c>
      <c r="L1256" s="73">
        <v>1.5245510000000001E-3</v>
      </c>
      <c r="M1256" s="73">
        <v>36.952679449999998</v>
      </c>
      <c r="N1256" s="73">
        <v>0.39840069900000002</v>
      </c>
      <c r="O1256" s="5">
        <v>3.155717481E-3</v>
      </c>
      <c r="P1256" s="78">
        <v>2.5761237999999999E-2</v>
      </c>
      <c r="Q1256" s="78">
        <v>0.35663562900000001</v>
      </c>
      <c r="R1256" s="78">
        <v>1.9865312E-2</v>
      </c>
      <c r="S1256" s="78">
        <v>276.00082739999999</v>
      </c>
      <c r="T1256" s="78">
        <v>3.1707129999999999E-3</v>
      </c>
      <c r="U1256" s="78">
        <v>2.2439130000000002E-2</v>
      </c>
      <c r="V1256" s="78">
        <v>32.170301340000002</v>
      </c>
      <c r="W1256" s="78">
        <v>0.42298764900000002</v>
      </c>
      <c r="X1256" s="5">
        <v>1.5526391448E-2</v>
      </c>
    </row>
    <row r="1257" spans="1:24">
      <c r="A1257" s="73">
        <v>20100271003</v>
      </c>
      <c r="B1257" s="73" t="s">
        <v>0</v>
      </c>
      <c r="C1257" s="74">
        <v>40386</v>
      </c>
      <c r="D1257" s="65"/>
      <c r="E1257" s="73" t="s">
        <v>48</v>
      </c>
      <c r="F1257" s="73">
        <v>1</v>
      </c>
      <c r="G1257" s="73">
        <v>0.119683024</v>
      </c>
      <c r="H1257" s="73">
        <v>1.042903189</v>
      </c>
      <c r="I1257" s="73">
        <v>4.3190526999999999E-2</v>
      </c>
      <c r="J1257" s="73">
        <v>294.90773730000001</v>
      </c>
      <c r="K1257" s="73">
        <v>1.0497061E-2</v>
      </c>
      <c r="L1257" s="73">
        <v>0.10868475</v>
      </c>
      <c r="M1257" s="73">
        <v>29.97329642</v>
      </c>
      <c r="N1257" s="73">
        <v>0.72158224299999996</v>
      </c>
      <c r="O1257" s="5">
        <v>6.2384197243199997E-2</v>
      </c>
      <c r="P1257" s="78">
        <v>2.6821832E-2</v>
      </c>
      <c r="Q1257" s="78">
        <v>0.35623534000000001</v>
      </c>
      <c r="R1257" s="78">
        <v>1.2646139000000001E-2</v>
      </c>
      <c r="S1257" s="78">
        <v>276.56671010000002</v>
      </c>
      <c r="T1257" s="78">
        <v>3.1119749999999999E-3</v>
      </c>
      <c r="U1257" s="78">
        <v>2.3561267E-2</v>
      </c>
      <c r="V1257" s="78">
        <v>32.055291140000001</v>
      </c>
      <c r="W1257" s="78">
        <v>0.54332873699999995</v>
      </c>
      <c r="X1257" s="5">
        <v>2.0159287384800002E-2</v>
      </c>
    </row>
    <row r="1258" spans="1:24">
      <c r="A1258" s="73">
        <v>20100271003</v>
      </c>
      <c r="B1258" s="73" t="s">
        <v>0</v>
      </c>
      <c r="C1258" s="74">
        <v>40386</v>
      </c>
      <c r="D1258" s="65"/>
      <c r="E1258" s="73" t="s">
        <v>48</v>
      </c>
      <c r="F1258" s="73">
        <v>2</v>
      </c>
      <c r="G1258" s="73">
        <v>1.7775810000000001E-3</v>
      </c>
      <c r="H1258" s="73">
        <v>0.16722911900000001</v>
      </c>
      <c r="I1258" s="73">
        <v>3.7551000000000001E-4</v>
      </c>
      <c r="J1258" s="73">
        <v>287.16981629999998</v>
      </c>
      <c r="K1258" s="73">
        <v>4.7583899999999998E-4</v>
      </c>
      <c r="L1258" s="73">
        <v>1.279021E-3</v>
      </c>
      <c r="M1258" s="73">
        <v>30.963363940000001</v>
      </c>
      <c r="N1258" s="73">
        <v>0.45107650599999999</v>
      </c>
      <c r="O1258" s="5">
        <v>1.2971073533499999E-2</v>
      </c>
      <c r="P1258" s="78">
        <v>2.6821832E-2</v>
      </c>
      <c r="Q1258" s="78">
        <v>0.35623534000000001</v>
      </c>
      <c r="R1258" s="78">
        <v>1.2646139000000001E-2</v>
      </c>
      <c r="S1258" s="78">
        <v>276.56671010000002</v>
      </c>
      <c r="T1258" s="78">
        <v>3.1119749999999999E-3</v>
      </c>
      <c r="U1258" s="78">
        <v>2.3561267E-2</v>
      </c>
      <c r="V1258" s="78">
        <v>32.055291140000001</v>
      </c>
      <c r="W1258" s="78">
        <v>0.54332873699999995</v>
      </c>
      <c r="X1258" s="5">
        <v>2.0159287384800002E-2</v>
      </c>
    </row>
    <row r="1259" spans="1:24">
      <c r="A1259" s="73">
        <v>20100271003</v>
      </c>
      <c r="B1259" s="73" t="s">
        <v>0</v>
      </c>
      <c r="C1259" s="74">
        <v>40386</v>
      </c>
      <c r="D1259" s="65"/>
      <c r="E1259" s="73" t="s">
        <v>48</v>
      </c>
      <c r="F1259" s="73">
        <v>3</v>
      </c>
      <c r="G1259" s="73">
        <v>3.7629260000000002E-3</v>
      </c>
      <c r="H1259" s="73">
        <v>0.19290444200000001</v>
      </c>
      <c r="I1259" s="73">
        <v>1.2651368E-2</v>
      </c>
      <c r="J1259" s="73">
        <v>242.74844179999999</v>
      </c>
      <c r="K1259" s="73">
        <v>2.490903E-3</v>
      </c>
      <c r="L1259" s="73">
        <v>1.153088E-3</v>
      </c>
      <c r="M1259" s="73">
        <v>36.616170009999998</v>
      </c>
      <c r="N1259" s="73">
        <v>0.58220738699999997</v>
      </c>
      <c r="O1259" s="5">
        <v>3.4238643320000004E-3</v>
      </c>
      <c r="P1259" s="78">
        <v>2.6821832E-2</v>
      </c>
      <c r="Q1259" s="78">
        <v>0.35623534000000001</v>
      </c>
      <c r="R1259" s="78">
        <v>1.2646139000000001E-2</v>
      </c>
      <c r="S1259" s="78">
        <v>276.56671010000002</v>
      </c>
      <c r="T1259" s="78">
        <v>3.1119749999999999E-3</v>
      </c>
      <c r="U1259" s="78">
        <v>2.3561267E-2</v>
      </c>
      <c r="V1259" s="78">
        <v>32.055291140000001</v>
      </c>
      <c r="W1259" s="78">
        <v>0.54332873699999995</v>
      </c>
      <c r="X1259" s="5">
        <v>2.0159287384800002E-2</v>
      </c>
    </row>
    <row r="1260" spans="1:24">
      <c r="A1260" s="73">
        <v>20100271005</v>
      </c>
      <c r="B1260" s="73" t="s">
        <v>1</v>
      </c>
      <c r="C1260" s="74">
        <v>40393</v>
      </c>
      <c r="D1260" s="65"/>
      <c r="E1260" s="73" t="s">
        <v>48</v>
      </c>
      <c r="F1260" s="73">
        <v>1</v>
      </c>
      <c r="G1260" s="73">
        <v>0.115938783</v>
      </c>
      <c r="H1260" s="73">
        <v>0.99133398900000003</v>
      </c>
      <c r="I1260" s="73">
        <v>3.7767637999999999E-2</v>
      </c>
      <c r="J1260" s="73">
        <v>293.6720224</v>
      </c>
      <c r="K1260" s="73">
        <v>1.0167139E-2</v>
      </c>
      <c r="L1260" s="73">
        <v>0.105286184</v>
      </c>
      <c r="M1260" s="73">
        <v>30.10801674</v>
      </c>
      <c r="N1260" s="73">
        <v>0.61479096200000005</v>
      </c>
      <c r="O1260" s="5">
        <v>6.2069083562399999E-2</v>
      </c>
      <c r="P1260" s="78">
        <v>2.5373685999999999E-2</v>
      </c>
      <c r="Q1260" s="78">
        <v>0.34969486999999999</v>
      </c>
      <c r="R1260" s="78">
        <v>1.1548367E-2</v>
      </c>
      <c r="S1260" s="78">
        <v>278.32336800000002</v>
      </c>
      <c r="T1260" s="78">
        <v>2.7108369999999998E-3</v>
      </c>
      <c r="U1260" s="78">
        <v>2.2533411999999999E-2</v>
      </c>
      <c r="V1260" s="78">
        <v>31.94206015</v>
      </c>
      <c r="W1260" s="78">
        <v>0.52139981599999996</v>
      </c>
      <c r="X1260" s="5">
        <v>1.386705861E-2</v>
      </c>
    </row>
    <row r="1261" spans="1:24">
      <c r="A1261" s="73">
        <v>20100271005</v>
      </c>
      <c r="B1261" s="73" t="s">
        <v>1</v>
      </c>
      <c r="C1261" s="74">
        <v>40393</v>
      </c>
      <c r="D1261" s="65"/>
      <c r="E1261" s="73" t="s">
        <v>48</v>
      </c>
      <c r="F1261" s="73">
        <v>2</v>
      </c>
      <c r="G1261" s="73">
        <v>7.4606E-4</v>
      </c>
      <c r="H1261" s="73">
        <v>0.20237918899999999</v>
      </c>
      <c r="I1261" s="73">
        <v>3.93247E-4</v>
      </c>
      <c r="J1261" s="73">
        <v>290.85504930000002</v>
      </c>
      <c r="K1261" s="73">
        <v>1.7622100000000001E-4</v>
      </c>
      <c r="L1261" s="73">
        <v>5.6142500000000005E-4</v>
      </c>
      <c r="M1261" s="73">
        <v>30.56595343</v>
      </c>
      <c r="N1261" s="73">
        <v>0.51390691099999997</v>
      </c>
      <c r="O1261" s="5">
        <v>1.4794228239999999E-3</v>
      </c>
      <c r="P1261" s="78">
        <v>2.5373685999999999E-2</v>
      </c>
      <c r="Q1261" s="78">
        <v>0.34969486999999999</v>
      </c>
      <c r="R1261" s="78">
        <v>1.1548367E-2</v>
      </c>
      <c r="S1261" s="78">
        <v>278.32336800000002</v>
      </c>
      <c r="T1261" s="78">
        <v>2.7108369999999998E-3</v>
      </c>
      <c r="U1261" s="78">
        <v>2.2533411999999999E-2</v>
      </c>
      <c r="V1261" s="78">
        <v>31.94206015</v>
      </c>
      <c r="W1261" s="78">
        <v>0.52139981599999996</v>
      </c>
      <c r="X1261" s="5">
        <v>1.386705861E-2</v>
      </c>
    </row>
    <row r="1262" spans="1:24">
      <c r="A1262" s="73">
        <v>20100271005</v>
      </c>
      <c r="B1262" s="73" t="s">
        <v>1</v>
      </c>
      <c r="C1262" s="74">
        <v>40393</v>
      </c>
      <c r="D1262" s="65"/>
      <c r="E1262" s="73" t="s">
        <v>48</v>
      </c>
      <c r="F1262" s="73">
        <v>3</v>
      </c>
      <c r="G1262" s="73">
        <v>3.4262960000000001E-3</v>
      </c>
      <c r="H1262" s="73">
        <v>0.143038005</v>
      </c>
      <c r="I1262" s="73">
        <v>1.2775073E-2</v>
      </c>
      <c r="J1262" s="73">
        <v>243.1427429</v>
      </c>
      <c r="K1262" s="73">
        <v>1.8587160000000001E-3</v>
      </c>
      <c r="L1262" s="73">
        <v>1.47883E-3</v>
      </c>
      <c r="M1262" s="73">
        <v>36.568797699999998</v>
      </c>
      <c r="N1262" s="73">
        <v>0.46505084899999999</v>
      </c>
      <c r="O1262" s="5">
        <v>8.0945343450000002E-4</v>
      </c>
      <c r="P1262" s="78">
        <v>2.5373685999999999E-2</v>
      </c>
      <c r="Q1262" s="78">
        <v>0.34969486999999999</v>
      </c>
      <c r="R1262" s="78">
        <v>1.1548367E-2</v>
      </c>
      <c r="S1262" s="78">
        <v>278.32336800000002</v>
      </c>
      <c r="T1262" s="78">
        <v>2.7108369999999998E-3</v>
      </c>
      <c r="U1262" s="78">
        <v>2.2533411999999999E-2</v>
      </c>
      <c r="V1262" s="78">
        <v>31.94206015</v>
      </c>
      <c r="W1262" s="78">
        <v>0.52139981599999996</v>
      </c>
      <c r="X1262" s="5">
        <v>1.386705861E-2</v>
      </c>
    </row>
    <row r="1263" spans="1:24">
      <c r="A1263" s="73">
        <v>20100271006</v>
      </c>
      <c r="B1263" s="73" t="s">
        <v>1</v>
      </c>
      <c r="C1263" s="74">
        <v>40394</v>
      </c>
      <c r="D1263" s="65"/>
      <c r="E1263" s="73" t="s">
        <v>48</v>
      </c>
      <c r="F1263" s="73">
        <v>1</v>
      </c>
      <c r="G1263" s="73">
        <v>0.123128132</v>
      </c>
      <c r="H1263" s="73">
        <v>1.0593596970000001</v>
      </c>
      <c r="I1263" s="73">
        <v>4.0114999999999998E-2</v>
      </c>
      <c r="J1263" s="73">
        <v>294.8261981</v>
      </c>
      <c r="K1263" s="73">
        <v>1.0159553999999999E-2</v>
      </c>
      <c r="L1263" s="73">
        <v>0.11248348</v>
      </c>
      <c r="M1263" s="73">
        <v>29.977818110000001</v>
      </c>
      <c r="N1263" s="73">
        <v>0.75232986099999999</v>
      </c>
      <c r="O1263" s="5">
        <v>5.2726632195399997E-2</v>
      </c>
      <c r="P1263" s="78">
        <v>2.6627561000000001E-2</v>
      </c>
      <c r="Q1263" s="78">
        <v>0.33244766599999998</v>
      </c>
      <c r="R1263" s="78">
        <v>1.2035825E-2</v>
      </c>
      <c r="S1263" s="78">
        <v>278.64846039999998</v>
      </c>
      <c r="T1263" s="78">
        <v>2.567008E-3</v>
      </c>
      <c r="U1263" s="78">
        <v>2.3937982999999999E-2</v>
      </c>
      <c r="V1263" s="78">
        <v>31.8303285</v>
      </c>
      <c r="W1263" s="78">
        <v>0.52935039699999997</v>
      </c>
      <c r="X1263" s="5">
        <v>1.4344674783E-2</v>
      </c>
    </row>
    <row r="1264" spans="1:24">
      <c r="A1264" s="73">
        <v>20100271006</v>
      </c>
      <c r="B1264" s="73" t="s">
        <v>1</v>
      </c>
      <c r="C1264" s="74">
        <v>40394</v>
      </c>
      <c r="D1264" s="65"/>
      <c r="E1264" s="73" t="s">
        <v>48</v>
      </c>
      <c r="F1264" s="73">
        <v>2</v>
      </c>
      <c r="G1264" s="73">
        <v>6.4998699999999998E-4</v>
      </c>
      <c r="H1264" s="73">
        <v>0.13852748300000001</v>
      </c>
      <c r="I1264" s="73">
        <v>4.0934100000000002E-4</v>
      </c>
      <c r="J1264" s="73">
        <v>290.04010899999997</v>
      </c>
      <c r="K1264" s="73">
        <v>0</v>
      </c>
      <c r="L1264" s="73">
        <v>6.4998699999999998E-4</v>
      </c>
      <c r="M1264" s="73">
        <v>30.662369380000001</v>
      </c>
      <c r="N1264" s="73">
        <v>0.44188411300000002</v>
      </c>
      <c r="O1264" s="5">
        <v>5.1759065469999992E-3</v>
      </c>
      <c r="P1264" s="78">
        <v>2.6627561000000001E-2</v>
      </c>
      <c r="Q1264" s="78">
        <v>0.33244766599999998</v>
      </c>
      <c r="R1264" s="78">
        <v>1.2035825E-2</v>
      </c>
      <c r="S1264" s="78">
        <v>278.64846039999998</v>
      </c>
      <c r="T1264" s="78">
        <v>2.567008E-3</v>
      </c>
      <c r="U1264" s="78">
        <v>2.3937982999999999E-2</v>
      </c>
      <c r="V1264" s="78">
        <v>31.8303285</v>
      </c>
      <c r="W1264" s="78">
        <v>0.52935039699999997</v>
      </c>
      <c r="X1264" s="5">
        <v>1.4344674783E-2</v>
      </c>
    </row>
    <row r="1265" spans="1:24">
      <c r="A1265" s="73">
        <v>20100271006</v>
      </c>
      <c r="B1265" s="73" t="s">
        <v>1</v>
      </c>
      <c r="C1265" s="74">
        <v>40394</v>
      </c>
      <c r="D1265" s="65"/>
      <c r="E1265" s="73" t="s">
        <v>48</v>
      </c>
      <c r="F1265" s="73">
        <v>3</v>
      </c>
      <c r="G1265" s="73">
        <v>2.6951169999999999E-3</v>
      </c>
      <c r="H1265" s="73">
        <v>0.14885269700000001</v>
      </c>
      <c r="I1265" s="73">
        <v>1.2734488E-2</v>
      </c>
      <c r="J1265" s="73">
        <v>244.97403370000001</v>
      </c>
      <c r="K1265" s="73">
        <v>1.6694539999999999E-3</v>
      </c>
      <c r="L1265" s="73">
        <v>9.4594999999999998E-4</v>
      </c>
      <c r="M1265" s="73">
        <v>36.294683069999998</v>
      </c>
      <c r="N1265" s="73">
        <v>0.52574221399999999</v>
      </c>
      <c r="O1265" s="5">
        <v>3.1807645569999999E-3</v>
      </c>
      <c r="P1265" s="78">
        <v>2.6627561000000001E-2</v>
      </c>
      <c r="Q1265" s="78">
        <v>0.33244766599999998</v>
      </c>
      <c r="R1265" s="78">
        <v>1.2035825E-2</v>
      </c>
      <c r="S1265" s="78">
        <v>278.64846039999998</v>
      </c>
      <c r="T1265" s="78">
        <v>2.567008E-3</v>
      </c>
      <c r="U1265" s="78">
        <v>2.3937982999999999E-2</v>
      </c>
      <c r="V1265" s="78">
        <v>31.8303285</v>
      </c>
      <c r="W1265" s="78">
        <v>0.52935039699999997</v>
      </c>
      <c r="X1265" s="5">
        <v>1.4344674783E-2</v>
      </c>
    </row>
    <row r="1266" spans="1:24">
      <c r="A1266" s="73">
        <v>20100271007</v>
      </c>
      <c r="B1266" s="73" t="s">
        <v>1</v>
      </c>
      <c r="C1266" s="74">
        <v>40395</v>
      </c>
      <c r="D1266" s="65"/>
      <c r="E1266" s="73" t="s">
        <v>48</v>
      </c>
      <c r="F1266" s="73">
        <v>1</v>
      </c>
      <c r="G1266" s="73">
        <v>0.11621316600000001</v>
      </c>
      <c r="H1266" s="73">
        <v>0.94693981699999996</v>
      </c>
      <c r="I1266" s="73">
        <v>3.6408068000000002E-2</v>
      </c>
      <c r="J1266" s="73">
        <v>293.45023320000001</v>
      </c>
      <c r="K1266" s="73">
        <v>1.0119823E-2</v>
      </c>
      <c r="L1266" s="73">
        <v>0.105610141</v>
      </c>
      <c r="M1266" s="73">
        <v>30.137659190000001</v>
      </c>
      <c r="N1266" s="73">
        <v>0.57327425700000001</v>
      </c>
      <c r="O1266" s="5">
        <v>8.7821703735999998E-2</v>
      </c>
      <c r="P1266" s="78">
        <v>2.5165861000000001E-2</v>
      </c>
      <c r="Q1266" s="78">
        <v>0.32915558900000003</v>
      </c>
      <c r="R1266" s="78">
        <v>9.0872739999999994E-3</v>
      </c>
      <c r="S1266" s="78">
        <v>276.52743529999998</v>
      </c>
      <c r="T1266" s="78">
        <v>2.5836000000000001E-3</v>
      </c>
      <c r="U1266" s="78">
        <v>2.2458899000000001E-2</v>
      </c>
      <c r="V1266" s="78">
        <v>32.060923119999998</v>
      </c>
      <c r="W1266" s="78">
        <v>0.52756360899999999</v>
      </c>
      <c r="X1266" s="5">
        <v>2.5911972604200001E-2</v>
      </c>
    </row>
    <row r="1267" spans="1:24">
      <c r="A1267" s="73">
        <v>20100271007</v>
      </c>
      <c r="B1267" s="73" t="s">
        <v>1</v>
      </c>
      <c r="C1267" s="74">
        <v>40395</v>
      </c>
      <c r="D1267" s="65"/>
      <c r="E1267" s="73" t="s">
        <v>48</v>
      </c>
      <c r="F1267" s="73">
        <v>2</v>
      </c>
      <c r="G1267" s="73">
        <v>6.5713100000000003E-4</v>
      </c>
      <c r="H1267" s="73">
        <v>0.164741836</v>
      </c>
      <c r="I1267" s="73">
        <v>4.0785600000000001E-4</v>
      </c>
      <c r="J1267" s="73">
        <v>285.90029120000003</v>
      </c>
      <c r="K1267" s="73">
        <v>2.9606699999999999E-5</v>
      </c>
      <c r="L1267" s="73">
        <v>6.2611000000000003E-4</v>
      </c>
      <c r="M1267" s="73">
        <v>31.101537230000002</v>
      </c>
      <c r="N1267" s="73">
        <v>0.42217110400000002</v>
      </c>
      <c r="O1267" s="5">
        <v>9.9163967349999993E-3</v>
      </c>
      <c r="P1267" s="78">
        <v>2.5165861000000001E-2</v>
      </c>
      <c r="Q1267" s="78">
        <v>0.32915558900000003</v>
      </c>
      <c r="R1267" s="78">
        <v>9.0872739999999994E-3</v>
      </c>
      <c r="S1267" s="78">
        <v>276.52743529999998</v>
      </c>
      <c r="T1267" s="78">
        <v>2.5836000000000001E-3</v>
      </c>
      <c r="U1267" s="78">
        <v>2.2458899000000001E-2</v>
      </c>
      <c r="V1267" s="78">
        <v>32.060923119999998</v>
      </c>
      <c r="W1267" s="78">
        <v>0.52756360899999999</v>
      </c>
      <c r="X1267" s="5">
        <v>2.5911972604200001E-2</v>
      </c>
    </row>
    <row r="1268" spans="1:24">
      <c r="A1268" s="73">
        <v>20100271007</v>
      </c>
      <c r="B1268" s="73" t="s">
        <v>1</v>
      </c>
      <c r="C1268" s="74">
        <v>40395</v>
      </c>
      <c r="D1268" s="65"/>
      <c r="E1268" s="73" t="s">
        <v>48</v>
      </c>
      <c r="F1268" s="73">
        <v>3</v>
      </c>
      <c r="G1268" s="73">
        <v>2.5425729999999998E-3</v>
      </c>
      <c r="H1268" s="73">
        <v>0.17208928400000001</v>
      </c>
      <c r="I1268" s="73">
        <v>4.8004909999999996E-3</v>
      </c>
      <c r="J1268" s="73">
        <v>246.02380959999999</v>
      </c>
      <c r="K1268" s="73">
        <v>1.7029370000000001E-3</v>
      </c>
      <c r="L1268" s="73">
        <v>7.58324E-4</v>
      </c>
      <c r="M1268" s="73">
        <v>36.134680469999999</v>
      </c>
      <c r="N1268" s="73">
        <v>0.691969587</v>
      </c>
      <c r="O1268" s="5">
        <v>1.0336386299E-2</v>
      </c>
      <c r="P1268" s="78">
        <v>2.5165861000000001E-2</v>
      </c>
      <c r="Q1268" s="78">
        <v>0.32915558900000003</v>
      </c>
      <c r="R1268" s="78">
        <v>9.0872739999999994E-3</v>
      </c>
      <c r="S1268" s="78">
        <v>276.52743529999998</v>
      </c>
      <c r="T1268" s="78">
        <v>2.5836000000000001E-3</v>
      </c>
      <c r="U1268" s="78">
        <v>2.2458899000000001E-2</v>
      </c>
      <c r="V1268" s="78">
        <v>32.060923119999998</v>
      </c>
      <c r="W1268" s="78">
        <v>0.52756360899999999</v>
      </c>
      <c r="X1268" s="5">
        <v>2.5911972604200001E-2</v>
      </c>
    </row>
    <row r="1269" spans="1:24">
      <c r="A1269" s="73">
        <v>20100279001</v>
      </c>
      <c r="B1269" s="73" t="s">
        <v>0</v>
      </c>
      <c r="C1269" s="74">
        <v>40382</v>
      </c>
      <c r="D1269" s="65"/>
      <c r="E1269" s="73" t="s">
        <v>110</v>
      </c>
      <c r="F1269" s="73">
        <v>1</v>
      </c>
      <c r="G1269" s="73">
        <v>6.6166227999999994E-2</v>
      </c>
      <c r="H1269" s="73">
        <v>1.4474873349999999</v>
      </c>
      <c r="I1269" s="73">
        <v>2.6207751000000001E-2</v>
      </c>
      <c r="J1269" s="73">
        <v>316.75401929999998</v>
      </c>
      <c r="K1269" s="73">
        <v>8.5733270000000004E-3</v>
      </c>
      <c r="L1269" s="73">
        <v>5.7183540999999997E-2</v>
      </c>
      <c r="M1269" s="73">
        <v>27.87844217</v>
      </c>
      <c r="N1269" s="73">
        <v>1.6275917339999999</v>
      </c>
      <c r="O1269" s="5">
        <v>0.11598728559839999</v>
      </c>
      <c r="P1269" s="78">
        <v>1.5796065000000001E-2</v>
      </c>
      <c r="Q1269" s="78">
        <v>0.67778358999999999</v>
      </c>
      <c r="R1269" s="78">
        <v>5.7209629999999999E-3</v>
      </c>
      <c r="S1269" s="78">
        <v>303.42856849999998</v>
      </c>
      <c r="T1269" s="78">
        <v>2.6695159999999998E-3</v>
      </c>
      <c r="U1269" s="78">
        <v>1.2999085000000001E-2</v>
      </c>
      <c r="V1269" s="78">
        <v>29.265128229999998</v>
      </c>
      <c r="W1269" s="78">
        <v>0.73273100499999999</v>
      </c>
      <c r="X1269" s="5">
        <v>2.48126338218E-2</v>
      </c>
    </row>
    <row r="1270" spans="1:24">
      <c r="A1270" s="73">
        <v>20100279001</v>
      </c>
      <c r="B1270" s="73" t="s">
        <v>0</v>
      </c>
      <c r="C1270" s="74">
        <v>40382</v>
      </c>
      <c r="D1270" s="65"/>
      <c r="E1270" s="73" t="s">
        <v>110</v>
      </c>
      <c r="F1270" s="73">
        <v>2</v>
      </c>
      <c r="G1270" s="73">
        <v>1.0164950000000001E-3</v>
      </c>
      <c r="H1270" s="73">
        <v>0.39174613800000002</v>
      </c>
      <c r="I1270" s="73">
        <v>2.9403E-5</v>
      </c>
      <c r="J1270" s="73">
        <v>309.23365100000001</v>
      </c>
      <c r="K1270" s="73">
        <v>1.29651E-4</v>
      </c>
      <c r="L1270" s="73">
        <v>8.8065400000000003E-4</v>
      </c>
      <c r="M1270" s="73">
        <v>28.72352368</v>
      </c>
      <c r="N1270" s="73">
        <v>0.30867180999999999</v>
      </c>
      <c r="O1270" s="5">
        <v>9.3527764400000001E-4</v>
      </c>
      <c r="P1270" s="78">
        <v>1.5796065000000001E-2</v>
      </c>
      <c r="Q1270" s="78">
        <v>0.67778358999999999</v>
      </c>
      <c r="R1270" s="78">
        <v>5.7209629999999999E-3</v>
      </c>
      <c r="S1270" s="78">
        <v>303.42856849999998</v>
      </c>
      <c r="T1270" s="78">
        <v>2.6695159999999998E-3</v>
      </c>
      <c r="U1270" s="78">
        <v>1.2999085000000001E-2</v>
      </c>
      <c r="V1270" s="78">
        <v>29.265128229999998</v>
      </c>
      <c r="W1270" s="78">
        <v>0.73273100499999999</v>
      </c>
      <c r="X1270" s="5">
        <v>2.48126338218E-2</v>
      </c>
    </row>
    <row r="1271" spans="1:24">
      <c r="A1271" s="73">
        <v>20100279001</v>
      </c>
      <c r="B1271" s="73" t="s">
        <v>0</v>
      </c>
      <c r="C1271" s="74">
        <v>40382</v>
      </c>
      <c r="D1271" s="65"/>
      <c r="E1271" s="73" t="s">
        <v>110</v>
      </c>
      <c r="F1271" s="73">
        <v>3</v>
      </c>
      <c r="G1271" s="73">
        <v>5.6920520000000004E-3</v>
      </c>
      <c r="H1271" s="73">
        <v>0.63693735200000001</v>
      </c>
      <c r="I1271" s="73">
        <v>1.0083760000000001E-3</v>
      </c>
      <c r="J1271" s="73">
        <v>282.42797669999999</v>
      </c>
      <c r="K1271" s="73">
        <v>3.0087429999999999E-3</v>
      </c>
      <c r="L1271" s="73">
        <v>2.5396479999999998E-3</v>
      </c>
      <c r="M1271" s="73">
        <v>31.399369230000001</v>
      </c>
      <c r="N1271" s="73">
        <v>0.85787994000000001</v>
      </c>
      <c r="O1271" s="5">
        <v>5.6638424450000007E-4</v>
      </c>
      <c r="P1271" s="78">
        <v>1.5796065000000001E-2</v>
      </c>
      <c r="Q1271" s="78">
        <v>0.67778358999999999</v>
      </c>
      <c r="R1271" s="78">
        <v>5.7209629999999999E-3</v>
      </c>
      <c r="S1271" s="78">
        <v>303.42856849999998</v>
      </c>
      <c r="T1271" s="78">
        <v>2.6695159999999998E-3</v>
      </c>
      <c r="U1271" s="78">
        <v>1.2999085000000001E-2</v>
      </c>
      <c r="V1271" s="78">
        <v>29.265128229999998</v>
      </c>
      <c r="W1271" s="78">
        <v>0.73273100499999999</v>
      </c>
      <c r="X1271" s="5">
        <v>2.48126338218E-2</v>
      </c>
    </row>
    <row r="1272" spans="1:24">
      <c r="A1272" s="73">
        <v>20100279002</v>
      </c>
      <c r="B1272" s="73" t="s">
        <v>0</v>
      </c>
      <c r="C1272" s="74">
        <v>40387</v>
      </c>
      <c r="D1272" s="65"/>
      <c r="E1272" s="73" t="s">
        <v>110</v>
      </c>
      <c r="F1272" s="73">
        <v>1</v>
      </c>
      <c r="G1272" s="73">
        <v>6.3589029000000005E-2</v>
      </c>
      <c r="H1272" s="73">
        <v>1.3401387870000001</v>
      </c>
      <c r="I1272" s="73">
        <v>2.1640100000000001E-3</v>
      </c>
      <c r="J1272" s="73">
        <v>315.42153230000002</v>
      </c>
      <c r="K1272" s="73">
        <v>8.7532900000000004E-3</v>
      </c>
      <c r="L1272" s="73">
        <v>5.4417787000000002E-2</v>
      </c>
      <c r="M1272" s="73">
        <v>28.010873400000001</v>
      </c>
      <c r="N1272" s="73">
        <v>0.65184096599999997</v>
      </c>
      <c r="O1272" s="5">
        <v>0.10655458541419999</v>
      </c>
      <c r="P1272" s="78">
        <v>1.8594125E-2</v>
      </c>
      <c r="Q1272" s="78">
        <v>0.56335412900000004</v>
      </c>
      <c r="R1272" s="78">
        <v>2.7984199999999998E-3</v>
      </c>
      <c r="S1272" s="78">
        <v>304.18406599999997</v>
      </c>
      <c r="T1272" s="78">
        <v>3.3623400000000001E-3</v>
      </c>
      <c r="U1272" s="78">
        <v>1.507124E-2</v>
      </c>
      <c r="V1272" s="78">
        <v>29.185589790000002</v>
      </c>
      <c r="W1272" s="78">
        <v>0.45599777000000002</v>
      </c>
      <c r="X1272" s="5">
        <v>2.3116791726000001E-2</v>
      </c>
    </row>
    <row r="1273" spans="1:24">
      <c r="A1273" s="73">
        <v>20100279002</v>
      </c>
      <c r="B1273" s="73" t="s">
        <v>0</v>
      </c>
      <c r="C1273" s="74">
        <v>40387</v>
      </c>
      <c r="D1273" s="65"/>
      <c r="E1273" s="73" t="s">
        <v>110</v>
      </c>
      <c r="F1273" s="73">
        <v>2</v>
      </c>
      <c r="G1273" s="73">
        <v>7.3366819999999998E-3</v>
      </c>
      <c r="H1273" s="73">
        <v>0.402811009</v>
      </c>
      <c r="I1273" s="73">
        <v>4.2206900000000001E-4</v>
      </c>
      <c r="J1273" s="73">
        <v>313.14516659999998</v>
      </c>
      <c r="K1273" s="73">
        <v>1.5877479999999999E-3</v>
      </c>
      <c r="L1273" s="73">
        <v>5.6731209999999997E-3</v>
      </c>
      <c r="M1273" s="73">
        <v>28.362060020000001</v>
      </c>
      <c r="N1273" s="73">
        <v>0.24654615799999999</v>
      </c>
      <c r="O1273" s="5">
        <v>1.055190459E-3</v>
      </c>
      <c r="P1273" s="78">
        <v>1.8594125E-2</v>
      </c>
      <c r="Q1273" s="78">
        <v>0.56335412900000004</v>
      </c>
      <c r="R1273" s="78">
        <v>2.7984199999999998E-3</v>
      </c>
      <c r="S1273" s="78">
        <v>304.18406599999997</v>
      </c>
      <c r="T1273" s="78">
        <v>3.3623400000000001E-3</v>
      </c>
      <c r="U1273" s="78">
        <v>1.507124E-2</v>
      </c>
      <c r="V1273" s="78">
        <v>29.185589790000002</v>
      </c>
      <c r="W1273" s="78">
        <v>0.45599777000000002</v>
      </c>
      <c r="X1273" s="5">
        <v>2.3116791726000001E-2</v>
      </c>
    </row>
    <row r="1274" spans="1:24">
      <c r="A1274" s="73">
        <v>20100279002</v>
      </c>
      <c r="B1274" s="73" t="s">
        <v>0</v>
      </c>
      <c r="C1274" s="74">
        <v>40387</v>
      </c>
      <c r="D1274" s="65"/>
      <c r="E1274" s="73" t="s">
        <v>110</v>
      </c>
      <c r="F1274" s="73">
        <v>3</v>
      </c>
      <c r="G1274" s="73">
        <v>5.8611119999999999E-3</v>
      </c>
      <c r="H1274" s="73">
        <v>0.279790382</v>
      </c>
      <c r="I1274" s="73">
        <v>7.7583249999999999E-3</v>
      </c>
      <c r="J1274" s="73">
        <v>278.80441350000001</v>
      </c>
      <c r="K1274" s="73">
        <v>2.6397130000000001E-3</v>
      </c>
      <c r="L1274" s="73">
        <v>3.0953579999999999E-3</v>
      </c>
      <c r="M1274" s="73">
        <v>31.869833310000001</v>
      </c>
      <c r="N1274" s="73">
        <v>0.70314125999999999</v>
      </c>
      <c r="O1274" s="5">
        <v>1.5542797445000003E-3</v>
      </c>
      <c r="P1274" s="78">
        <v>1.8594125E-2</v>
      </c>
      <c r="Q1274" s="78">
        <v>0.56335412900000004</v>
      </c>
      <c r="R1274" s="78">
        <v>2.7984199999999998E-3</v>
      </c>
      <c r="S1274" s="78">
        <v>304.18406599999997</v>
      </c>
      <c r="T1274" s="78">
        <v>3.3623400000000001E-3</v>
      </c>
      <c r="U1274" s="78">
        <v>1.507124E-2</v>
      </c>
      <c r="V1274" s="78">
        <v>29.185589790000002</v>
      </c>
      <c r="W1274" s="78">
        <v>0.45599777000000002</v>
      </c>
      <c r="X1274" s="5">
        <v>2.3116791726000001E-2</v>
      </c>
    </row>
    <row r="1275" spans="1:24">
      <c r="A1275" s="73">
        <v>20100279003</v>
      </c>
      <c r="B1275" s="73" t="s">
        <v>0</v>
      </c>
      <c r="C1275" s="74">
        <v>40388</v>
      </c>
      <c r="D1275" s="65"/>
      <c r="E1275" s="73" t="s">
        <v>110</v>
      </c>
      <c r="F1275" s="73">
        <v>1</v>
      </c>
      <c r="G1275" s="73">
        <v>6.9738185999999994E-2</v>
      </c>
      <c r="H1275" s="73">
        <v>1.321952421</v>
      </c>
      <c r="I1275" s="73">
        <v>4.2454559999999999E-3</v>
      </c>
      <c r="J1275" s="73">
        <v>315.71162709999999</v>
      </c>
      <c r="K1275" s="73">
        <v>8.4484E-3</v>
      </c>
      <c r="L1275" s="73">
        <v>6.0886391999999998E-2</v>
      </c>
      <c r="M1275" s="73">
        <v>27.986118399999999</v>
      </c>
      <c r="N1275" s="73">
        <v>0.93596317399999995</v>
      </c>
      <c r="O1275" s="5">
        <v>0.11135839484999999</v>
      </c>
      <c r="P1275" s="78">
        <v>2.3327343E-2</v>
      </c>
      <c r="Q1275" s="78">
        <v>0.62814460299999997</v>
      </c>
      <c r="R1275" s="78">
        <v>2.530643E-3</v>
      </c>
      <c r="S1275" s="78">
        <v>303.91731340000001</v>
      </c>
      <c r="T1275" s="78">
        <v>3.5877119999999998E-3</v>
      </c>
      <c r="U1275" s="78">
        <v>1.9568324000000002E-2</v>
      </c>
      <c r="V1275" s="78">
        <v>29.174603730000001</v>
      </c>
      <c r="W1275" s="78">
        <v>0.75168115800000002</v>
      </c>
      <c r="X1275" s="5">
        <v>2.4272817263400002E-2</v>
      </c>
    </row>
    <row r="1276" spans="1:24">
      <c r="A1276" s="73">
        <v>20100279003</v>
      </c>
      <c r="B1276" s="73" t="s">
        <v>0</v>
      </c>
      <c r="C1276" s="74">
        <v>40388</v>
      </c>
      <c r="D1276" s="65"/>
      <c r="E1276" s="73" t="s">
        <v>110</v>
      </c>
      <c r="F1276" s="73">
        <v>2</v>
      </c>
      <c r="G1276" s="73">
        <v>1.3898264E-2</v>
      </c>
      <c r="H1276" s="73">
        <v>0.45625011599999998</v>
      </c>
      <c r="I1276" s="73">
        <v>4.0692499999999998E-4</v>
      </c>
      <c r="J1276" s="73">
        <v>310.66872769999998</v>
      </c>
      <c r="K1276" s="73">
        <v>2.1468360000000001E-3</v>
      </c>
      <c r="L1276" s="73">
        <v>1.1648921E-2</v>
      </c>
      <c r="M1276" s="73">
        <v>28.578047219999998</v>
      </c>
      <c r="N1276" s="73">
        <v>0.63042566799999999</v>
      </c>
      <c r="O1276" s="5">
        <v>1.4241898834999999E-3</v>
      </c>
      <c r="P1276" s="78">
        <v>2.3327343E-2</v>
      </c>
      <c r="Q1276" s="78">
        <v>0.62814460299999997</v>
      </c>
      <c r="R1276" s="78">
        <v>2.530643E-3</v>
      </c>
      <c r="S1276" s="78">
        <v>303.91731340000001</v>
      </c>
      <c r="T1276" s="78">
        <v>3.5877119999999998E-3</v>
      </c>
      <c r="U1276" s="78">
        <v>1.9568324000000002E-2</v>
      </c>
      <c r="V1276" s="78">
        <v>29.174603730000001</v>
      </c>
      <c r="W1276" s="78">
        <v>0.75168115800000002</v>
      </c>
      <c r="X1276" s="5">
        <v>2.4272817263400002E-2</v>
      </c>
    </row>
    <row r="1277" spans="1:24">
      <c r="A1277" s="73">
        <v>20100279003</v>
      </c>
      <c r="B1277" s="73" t="s">
        <v>0</v>
      </c>
      <c r="C1277" s="74">
        <v>40388</v>
      </c>
      <c r="D1277" s="65"/>
      <c r="E1277" s="73" t="s">
        <v>110</v>
      </c>
      <c r="F1277" s="73">
        <v>3</v>
      </c>
      <c r="G1277" s="73">
        <v>6.1274709999999998E-3</v>
      </c>
      <c r="H1277" s="73">
        <v>0.42947095899999999</v>
      </c>
      <c r="I1277" s="73">
        <v>5.2494280000000004E-3</v>
      </c>
      <c r="J1277" s="73">
        <v>282.26288349999999</v>
      </c>
      <c r="K1277" s="73">
        <v>2.6429019999999999E-3</v>
      </c>
      <c r="L1277" s="73">
        <v>3.3583760000000002E-3</v>
      </c>
      <c r="M1277" s="73">
        <v>31.453713950000001</v>
      </c>
      <c r="N1277" s="73">
        <v>0.84174729999999998</v>
      </c>
      <c r="O1277" s="5">
        <v>1.1755732160000001E-3</v>
      </c>
      <c r="P1277" s="78">
        <v>2.3327343E-2</v>
      </c>
      <c r="Q1277" s="78">
        <v>0.62814460299999997</v>
      </c>
      <c r="R1277" s="78">
        <v>2.530643E-3</v>
      </c>
      <c r="S1277" s="78">
        <v>303.91731340000001</v>
      </c>
      <c r="T1277" s="78">
        <v>3.5877119999999998E-3</v>
      </c>
      <c r="U1277" s="78">
        <v>1.9568324000000002E-2</v>
      </c>
      <c r="V1277" s="78">
        <v>29.174603730000001</v>
      </c>
      <c r="W1277" s="78">
        <v>0.75168115800000002</v>
      </c>
      <c r="X1277" s="5">
        <v>2.4272817263400002E-2</v>
      </c>
    </row>
    <row r="1278" spans="1:24">
      <c r="A1278" s="73">
        <v>20100279005</v>
      </c>
      <c r="B1278" s="73" t="s">
        <v>1</v>
      </c>
      <c r="C1278" s="74">
        <v>40389</v>
      </c>
      <c r="D1278" s="65"/>
      <c r="E1278" s="73" t="s">
        <v>110</v>
      </c>
      <c r="F1278" s="73">
        <v>1</v>
      </c>
      <c r="G1278" s="73">
        <v>6.9636532000000001E-2</v>
      </c>
      <c r="H1278" s="73">
        <v>1.2065665619999999</v>
      </c>
      <c r="I1278" s="73">
        <v>2.7071669999999999E-3</v>
      </c>
      <c r="J1278" s="73">
        <v>315.75920910000002</v>
      </c>
      <c r="K1278" s="73">
        <v>8.6449109999999999E-3</v>
      </c>
      <c r="L1278" s="73">
        <v>6.0578844E-2</v>
      </c>
      <c r="M1278" s="73">
        <v>27.99792051</v>
      </c>
      <c r="N1278" s="73">
        <v>0.88269414000000002</v>
      </c>
      <c r="O1278" s="5">
        <v>0.10787622412639999</v>
      </c>
      <c r="P1278" s="78">
        <v>1.6288477999999999E-2</v>
      </c>
      <c r="Q1278" s="78">
        <v>0.59145227199999995</v>
      </c>
      <c r="R1278" s="78">
        <v>9.2095199999999995E-4</v>
      </c>
      <c r="S1278" s="78">
        <v>303.53601450000002</v>
      </c>
      <c r="T1278" s="78">
        <v>2.6990529999999999E-3</v>
      </c>
      <c r="U1278" s="78">
        <v>1.346055E-2</v>
      </c>
      <c r="V1278" s="78">
        <v>29.182289839999999</v>
      </c>
      <c r="W1278" s="78">
        <v>0.56319499399999995</v>
      </c>
      <c r="X1278" s="5">
        <v>2.3213921042399999E-2</v>
      </c>
    </row>
    <row r="1279" spans="1:24">
      <c r="A1279" s="73">
        <v>20100279005</v>
      </c>
      <c r="B1279" s="73" t="s">
        <v>1</v>
      </c>
      <c r="C1279" s="74">
        <v>40389</v>
      </c>
      <c r="D1279" s="65"/>
      <c r="E1279" s="73" t="s">
        <v>110</v>
      </c>
      <c r="F1279" s="73">
        <v>2</v>
      </c>
      <c r="G1279" s="73">
        <v>2.0550310000000001E-3</v>
      </c>
      <c r="H1279" s="73">
        <v>0.47931721100000002</v>
      </c>
      <c r="I1279" s="73">
        <v>0</v>
      </c>
      <c r="J1279" s="73">
        <v>310.58737150000002</v>
      </c>
      <c r="K1279" s="73">
        <v>6.9330300000000004E-4</v>
      </c>
      <c r="L1279" s="73">
        <v>1.328624E-3</v>
      </c>
      <c r="M1279" s="73">
        <v>28.585635960000001</v>
      </c>
      <c r="N1279" s="73">
        <v>0.44061081699999999</v>
      </c>
      <c r="O1279" s="5">
        <v>6.2514673750000002E-4</v>
      </c>
      <c r="P1279" s="78">
        <v>1.6288477999999999E-2</v>
      </c>
      <c r="Q1279" s="78">
        <v>0.59145227199999995</v>
      </c>
      <c r="R1279" s="78">
        <v>9.2095199999999995E-4</v>
      </c>
      <c r="S1279" s="78">
        <v>303.53601450000002</v>
      </c>
      <c r="T1279" s="78">
        <v>2.6990529999999999E-3</v>
      </c>
      <c r="U1279" s="78">
        <v>1.346055E-2</v>
      </c>
      <c r="V1279" s="78">
        <v>29.182289839999999</v>
      </c>
      <c r="W1279" s="78">
        <v>0.56319499399999995</v>
      </c>
      <c r="X1279" s="5">
        <v>2.3213921042399999E-2</v>
      </c>
    </row>
    <row r="1280" spans="1:24">
      <c r="A1280" s="73">
        <v>20100279005</v>
      </c>
      <c r="B1280" s="73" t="s">
        <v>1</v>
      </c>
      <c r="C1280" s="74">
        <v>40389</v>
      </c>
      <c r="D1280" s="65"/>
      <c r="E1280" s="73" t="s">
        <v>110</v>
      </c>
      <c r="F1280" s="73">
        <v>3</v>
      </c>
      <c r="G1280" s="73">
        <v>2.8824520000000002E-3</v>
      </c>
      <c r="H1280" s="73">
        <v>0.33915844000000001</v>
      </c>
      <c r="I1280" s="73">
        <v>1.30751E-3</v>
      </c>
      <c r="J1280" s="73">
        <v>281.07722289999998</v>
      </c>
      <c r="K1280" s="73">
        <v>1.9933049999999999E-3</v>
      </c>
      <c r="L1280" s="73">
        <v>7.9397099999999998E-4</v>
      </c>
      <c r="M1280" s="73">
        <v>31.60313944</v>
      </c>
      <c r="N1280" s="73">
        <v>0.55310591799999997</v>
      </c>
      <c r="O1280" s="5">
        <v>1.507667185E-3</v>
      </c>
      <c r="P1280" s="78">
        <v>1.6288477999999999E-2</v>
      </c>
      <c r="Q1280" s="78">
        <v>0.59145227199999995</v>
      </c>
      <c r="R1280" s="78">
        <v>9.2095199999999995E-4</v>
      </c>
      <c r="S1280" s="78">
        <v>303.53601450000002</v>
      </c>
      <c r="T1280" s="78">
        <v>2.6990529999999999E-3</v>
      </c>
      <c r="U1280" s="78">
        <v>1.346055E-2</v>
      </c>
      <c r="V1280" s="78">
        <v>29.182289839999999</v>
      </c>
      <c r="W1280" s="78">
        <v>0.56319499399999995</v>
      </c>
      <c r="X1280" s="5">
        <v>2.3213921042399999E-2</v>
      </c>
    </row>
    <row r="1281" spans="1:24">
      <c r="A1281" s="73">
        <v>20100279006</v>
      </c>
      <c r="B1281" s="73" t="s">
        <v>1</v>
      </c>
      <c r="C1281" s="74">
        <v>40393</v>
      </c>
      <c r="D1281" s="65"/>
      <c r="E1281" s="73" t="s">
        <v>110</v>
      </c>
      <c r="F1281" s="73">
        <v>1</v>
      </c>
      <c r="G1281" s="73">
        <v>6.0548772000000001E-2</v>
      </c>
      <c r="H1281" s="73">
        <v>1.1091581509999999</v>
      </c>
      <c r="I1281" s="73">
        <v>2.689004E-3</v>
      </c>
      <c r="J1281" s="73">
        <v>315.2175087</v>
      </c>
      <c r="K1281" s="73">
        <v>8.67391E-3</v>
      </c>
      <c r="L1281" s="73">
        <v>5.1460698999999999E-2</v>
      </c>
      <c r="M1281" s="73">
        <v>28.0618005</v>
      </c>
      <c r="N1281" s="73">
        <v>0.77800174</v>
      </c>
      <c r="O1281" s="5">
        <v>0.11525057360799999</v>
      </c>
      <c r="P1281" s="78">
        <v>1.759113E-2</v>
      </c>
      <c r="Q1281" s="78">
        <v>0.54052974399999998</v>
      </c>
      <c r="R1281" s="78">
        <v>1.0111160000000001E-3</v>
      </c>
      <c r="S1281" s="78">
        <v>304.05455799999999</v>
      </c>
      <c r="T1281" s="78">
        <v>3.4998540000000002E-3</v>
      </c>
      <c r="U1281" s="78">
        <v>1.3924165E-2</v>
      </c>
      <c r="V1281" s="78">
        <v>29.189202559999998</v>
      </c>
      <c r="W1281" s="78">
        <v>0.51810933699999995</v>
      </c>
      <c r="X1281" s="5">
        <v>2.4660910086599999E-2</v>
      </c>
    </row>
    <row r="1282" spans="1:24">
      <c r="A1282" s="73">
        <v>20100279006</v>
      </c>
      <c r="B1282" s="73" t="s">
        <v>1</v>
      </c>
      <c r="C1282" s="74">
        <v>40393</v>
      </c>
      <c r="D1282" s="65"/>
      <c r="E1282" s="73" t="s">
        <v>110</v>
      </c>
      <c r="F1282" s="73">
        <v>2</v>
      </c>
      <c r="G1282" s="73">
        <v>6.3222929999999997E-3</v>
      </c>
      <c r="H1282" s="73">
        <v>0.41046281400000001</v>
      </c>
      <c r="I1282" s="73">
        <v>9.4468400000000005E-5</v>
      </c>
      <c r="J1282" s="73">
        <v>313.43641500000001</v>
      </c>
      <c r="K1282" s="73">
        <v>1.597684E-3</v>
      </c>
      <c r="L1282" s="73">
        <v>4.6483219999999999E-3</v>
      </c>
      <c r="M1282" s="73">
        <v>28.334966309999999</v>
      </c>
      <c r="N1282" s="73">
        <v>0.35794520800000001</v>
      </c>
      <c r="O1282" s="5">
        <v>7.2376052449999991E-4</v>
      </c>
      <c r="P1282" s="78">
        <v>1.759113E-2</v>
      </c>
      <c r="Q1282" s="78">
        <v>0.54052974399999998</v>
      </c>
      <c r="R1282" s="78">
        <v>1.0111160000000001E-3</v>
      </c>
      <c r="S1282" s="78">
        <v>304.05455799999999</v>
      </c>
      <c r="T1282" s="78">
        <v>3.4998540000000002E-3</v>
      </c>
      <c r="U1282" s="78">
        <v>1.3924165E-2</v>
      </c>
      <c r="V1282" s="78">
        <v>29.189202559999998</v>
      </c>
      <c r="W1282" s="78">
        <v>0.51810933699999995</v>
      </c>
      <c r="X1282" s="5">
        <v>2.4660910086599999E-2</v>
      </c>
    </row>
    <row r="1283" spans="1:24">
      <c r="A1283" s="73">
        <v>20100279006</v>
      </c>
      <c r="B1283" s="73" t="s">
        <v>1</v>
      </c>
      <c r="C1283" s="74">
        <v>40393</v>
      </c>
      <c r="D1283" s="65"/>
      <c r="E1283" s="73" t="s">
        <v>110</v>
      </c>
      <c r="F1283" s="73">
        <v>3</v>
      </c>
      <c r="G1283" s="73">
        <v>6.4610780000000003E-3</v>
      </c>
      <c r="H1283" s="73">
        <v>0.35711461799999999</v>
      </c>
      <c r="I1283" s="73">
        <v>1.4767560000000001E-3</v>
      </c>
      <c r="J1283" s="73">
        <v>277.90150679999999</v>
      </c>
      <c r="K1283" s="73">
        <v>3.1888889999999999E-3</v>
      </c>
      <c r="L1283" s="73">
        <v>3.1199259999999999E-3</v>
      </c>
      <c r="M1283" s="73">
        <v>31.95903921</v>
      </c>
      <c r="N1283" s="73">
        <v>0.624589701</v>
      </c>
      <c r="O1283" s="5">
        <v>9.6439602500000008E-4</v>
      </c>
      <c r="P1283" s="78">
        <v>1.759113E-2</v>
      </c>
      <c r="Q1283" s="78">
        <v>0.54052974399999998</v>
      </c>
      <c r="R1283" s="78">
        <v>1.0111160000000001E-3</v>
      </c>
      <c r="S1283" s="78">
        <v>304.05455799999999</v>
      </c>
      <c r="T1283" s="78">
        <v>3.4998540000000002E-3</v>
      </c>
      <c r="U1283" s="78">
        <v>1.3924165E-2</v>
      </c>
      <c r="V1283" s="78">
        <v>29.189202559999998</v>
      </c>
      <c r="W1283" s="78">
        <v>0.51810933699999995</v>
      </c>
      <c r="X1283" s="5">
        <v>2.4660910086599999E-2</v>
      </c>
    </row>
    <row r="1284" spans="1:24">
      <c r="A1284" s="73">
        <v>20100279007</v>
      </c>
      <c r="B1284" s="73" t="s">
        <v>1</v>
      </c>
      <c r="C1284" s="74">
        <v>40394</v>
      </c>
      <c r="D1284" s="65"/>
      <c r="E1284" s="73" t="s">
        <v>110</v>
      </c>
      <c r="F1284" s="73">
        <v>1</v>
      </c>
      <c r="G1284" s="73">
        <v>9.6609041000000007E-2</v>
      </c>
      <c r="H1284" s="73">
        <v>1.295303672</v>
      </c>
      <c r="I1284" s="73">
        <v>8.7848309999999999E-3</v>
      </c>
      <c r="J1284" s="73">
        <v>310.26706610000002</v>
      </c>
      <c r="K1284" s="73">
        <v>1.0399334E-2</v>
      </c>
      <c r="L1284" s="73">
        <v>8.5713159999999997E-2</v>
      </c>
      <c r="M1284" s="73">
        <v>28.46965105</v>
      </c>
      <c r="N1284" s="73">
        <v>0.57804570600000005</v>
      </c>
      <c r="O1284" s="5">
        <v>0.1082081504686</v>
      </c>
      <c r="P1284" s="78">
        <v>2.9378946999999999E-2</v>
      </c>
      <c r="Q1284" s="78">
        <v>0.67940662799999996</v>
      </c>
      <c r="R1284" s="78">
        <v>2.4525430000000002E-3</v>
      </c>
      <c r="S1284" s="78">
        <v>301.95907949999997</v>
      </c>
      <c r="T1284" s="78">
        <v>4.0339620000000003E-3</v>
      </c>
      <c r="U1284" s="78">
        <v>2.5152371E-2</v>
      </c>
      <c r="V1284" s="78">
        <v>29.35752901</v>
      </c>
      <c r="W1284" s="78">
        <v>0.28312189999999998</v>
      </c>
      <c r="X1284" s="5">
        <v>2.3137157749800002E-2</v>
      </c>
    </row>
    <row r="1285" spans="1:24">
      <c r="A1285" s="73">
        <v>20100279007</v>
      </c>
      <c r="B1285" s="73" t="s">
        <v>1</v>
      </c>
      <c r="C1285" s="74">
        <v>40394</v>
      </c>
      <c r="D1285" s="65"/>
      <c r="E1285" s="73" t="s">
        <v>110</v>
      </c>
      <c r="F1285" s="73">
        <v>2</v>
      </c>
      <c r="G1285" s="73">
        <v>1.0838842E-2</v>
      </c>
      <c r="H1285" s="73">
        <v>0.46355342999999999</v>
      </c>
      <c r="I1285" s="73">
        <v>1.07817E-4</v>
      </c>
      <c r="J1285" s="73">
        <v>311.46939259999999</v>
      </c>
      <c r="K1285" s="73">
        <v>1.8451299999999999E-3</v>
      </c>
      <c r="L1285" s="73">
        <v>8.9056099999999996E-3</v>
      </c>
      <c r="M1285" s="73">
        <v>28.504601659999999</v>
      </c>
      <c r="N1285" s="73">
        <v>0.13340395899999999</v>
      </c>
      <c r="O1285" s="5">
        <v>6.9717348499999995E-4</v>
      </c>
      <c r="P1285" s="78">
        <v>2.9378946999999999E-2</v>
      </c>
      <c r="Q1285" s="78">
        <v>0.67940662799999996</v>
      </c>
      <c r="R1285" s="78">
        <v>2.4525430000000002E-3</v>
      </c>
      <c r="S1285" s="78">
        <v>301.95907949999997</v>
      </c>
      <c r="T1285" s="78">
        <v>4.0339620000000003E-3</v>
      </c>
      <c r="U1285" s="78">
        <v>2.5152371E-2</v>
      </c>
      <c r="V1285" s="78">
        <v>29.35752901</v>
      </c>
      <c r="W1285" s="78">
        <v>0.28312189999999998</v>
      </c>
      <c r="X1285" s="5">
        <v>2.3137157749800002E-2</v>
      </c>
    </row>
    <row r="1286" spans="1:24">
      <c r="A1286" s="73">
        <v>20100279007</v>
      </c>
      <c r="B1286" s="73" t="s">
        <v>1</v>
      </c>
      <c r="C1286" s="74">
        <v>40394</v>
      </c>
      <c r="D1286" s="65"/>
      <c r="E1286" s="73" t="s">
        <v>110</v>
      </c>
      <c r="F1286" s="73">
        <v>3</v>
      </c>
      <c r="G1286" s="73">
        <v>1.3662834E-2</v>
      </c>
      <c r="H1286" s="73">
        <v>0.62221131399999996</v>
      </c>
      <c r="I1286" s="73">
        <v>2.1011290000000002E-3</v>
      </c>
      <c r="J1286" s="73">
        <v>277.75644499999999</v>
      </c>
      <c r="K1286" s="73">
        <v>3.363549E-3</v>
      </c>
      <c r="L1286" s="73">
        <v>1.0138682E-2</v>
      </c>
      <c r="M1286" s="73">
        <v>31.92529335</v>
      </c>
      <c r="N1286" s="73">
        <v>0.34317335300000001</v>
      </c>
      <c r="O1286" s="5">
        <v>7.7311131800000008E-4</v>
      </c>
      <c r="P1286" s="78">
        <v>2.9378946999999999E-2</v>
      </c>
      <c r="Q1286" s="78">
        <v>0.67940662799999996</v>
      </c>
      <c r="R1286" s="78">
        <v>2.4525430000000002E-3</v>
      </c>
      <c r="S1286" s="78">
        <v>301.95907949999997</v>
      </c>
      <c r="T1286" s="78">
        <v>4.0339620000000003E-3</v>
      </c>
      <c r="U1286" s="78">
        <v>2.5152371E-2</v>
      </c>
      <c r="V1286" s="78">
        <v>29.35752901</v>
      </c>
      <c r="W1286" s="78">
        <v>0.28312189999999998</v>
      </c>
      <c r="X1286" s="5">
        <v>2.3137157749800002E-2</v>
      </c>
    </row>
    <row r="1287" spans="1:24">
      <c r="A1287" s="73">
        <v>20100328001</v>
      </c>
      <c r="B1287" s="73" t="s">
        <v>0</v>
      </c>
      <c r="C1287" s="74">
        <v>40436</v>
      </c>
      <c r="D1287" s="73">
        <v>37306</v>
      </c>
      <c r="E1287" s="73" t="s">
        <v>49</v>
      </c>
      <c r="F1287" s="73">
        <v>1</v>
      </c>
      <c r="G1287" s="73">
        <v>0.124139102</v>
      </c>
      <c r="H1287" s="73">
        <v>1.187425739</v>
      </c>
      <c r="I1287" s="73">
        <v>5.3706220999999998E-2</v>
      </c>
      <c r="J1287" s="73">
        <v>294.20852689999998</v>
      </c>
      <c r="K1287" s="73">
        <v>1.0863072E-2</v>
      </c>
      <c r="L1287" s="73">
        <v>0.11275734</v>
      </c>
      <c r="M1287" s="73">
        <v>30.019595469999999</v>
      </c>
      <c r="N1287" s="73">
        <v>1.405684052</v>
      </c>
      <c r="O1287" s="5">
        <v>0.11553117056399999</v>
      </c>
      <c r="P1287" s="78">
        <v>2.8043304000000002E-2</v>
      </c>
      <c r="Q1287" s="78">
        <v>0.55580115600000002</v>
      </c>
      <c r="R1287" s="78">
        <v>1.6152573E-2</v>
      </c>
      <c r="S1287" s="78">
        <v>285.03329109999999</v>
      </c>
      <c r="T1287" s="78">
        <v>3.4048080000000001E-3</v>
      </c>
      <c r="U1287" s="78">
        <v>2.4475923E-2</v>
      </c>
      <c r="V1287" s="78">
        <v>31.122942590000001</v>
      </c>
      <c r="W1287" s="78">
        <v>0.81120916499999995</v>
      </c>
      <c r="X1287" s="5">
        <v>2.52150958746E-2</v>
      </c>
    </row>
    <row r="1288" spans="1:24">
      <c r="A1288" s="73">
        <v>20100328001</v>
      </c>
      <c r="B1288" s="73" t="s">
        <v>0</v>
      </c>
      <c r="C1288" s="74">
        <v>40436</v>
      </c>
      <c r="D1288" s="73">
        <v>37306</v>
      </c>
      <c r="E1288" s="73" t="s">
        <v>49</v>
      </c>
      <c r="F1288" s="73">
        <v>2</v>
      </c>
      <c r="G1288" s="73">
        <v>1.649495E-3</v>
      </c>
      <c r="H1288" s="73">
        <v>0.37925140899999998</v>
      </c>
      <c r="I1288" s="73">
        <v>5.6612980000000004E-3</v>
      </c>
      <c r="J1288" s="73">
        <v>298.40349520000001</v>
      </c>
      <c r="K1288" s="73">
        <v>8.1191300000000004E-4</v>
      </c>
      <c r="L1288" s="73">
        <v>7.9881400000000001E-4</v>
      </c>
      <c r="M1288" s="73">
        <v>29.765602749999999</v>
      </c>
      <c r="N1288" s="73">
        <v>0.50654818999999995</v>
      </c>
      <c r="O1288" s="5">
        <v>8.8947938899999995E-4</v>
      </c>
      <c r="P1288" s="78">
        <v>2.8043304000000002E-2</v>
      </c>
      <c r="Q1288" s="78">
        <v>0.55580115600000002</v>
      </c>
      <c r="R1288" s="78">
        <v>1.6152573E-2</v>
      </c>
      <c r="S1288" s="78">
        <v>285.03329109999999</v>
      </c>
      <c r="T1288" s="78">
        <v>3.4048080000000001E-3</v>
      </c>
      <c r="U1288" s="78">
        <v>2.4475923E-2</v>
      </c>
      <c r="V1288" s="78">
        <v>31.122942590000001</v>
      </c>
      <c r="W1288" s="78">
        <v>0.81120916499999995</v>
      </c>
      <c r="X1288" s="5">
        <v>2.52150958746E-2</v>
      </c>
    </row>
    <row r="1289" spans="1:24">
      <c r="A1289" s="73">
        <v>20100328001</v>
      </c>
      <c r="B1289" s="73" t="s">
        <v>0</v>
      </c>
      <c r="C1289" s="74">
        <v>40436</v>
      </c>
      <c r="D1289" s="73">
        <v>37306</v>
      </c>
      <c r="E1289" s="73" t="s">
        <v>49</v>
      </c>
      <c r="F1289" s="73">
        <v>3</v>
      </c>
      <c r="G1289" s="73">
        <v>5.2930479999999999E-3</v>
      </c>
      <c r="H1289" s="73">
        <v>0.41204631200000003</v>
      </c>
      <c r="I1289" s="73">
        <v>7.5949750000000003E-3</v>
      </c>
      <c r="J1289" s="73">
        <v>252.91564740000001</v>
      </c>
      <c r="K1289" s="73">
        <v>2.6650210000000001E-3</v>
      </c>
      <c r="L1289" s="73">
        <v>2.500777E-3</v>
      </c>
      <c r="M1289" s="73">
        <v>35.097630270000003</v>
      </c>
      <c r="N1289" s="73">
        <v>0.93690536499999999</v>
      </c>
      <c r="O1289" s="5">
        <v>2.5495421515000002E-3</v>
      </c>
      <c r="P1289" s="78">
        <v>2.8043304000000002E-2</v>
      </c>
      <c r="Q1289" s="78">
        <v>0.55580115600000002</v>
      </c>
      <c r="R1289" s="78">
        <v>1.6152573E-2</v>
      </c>
      <c r="S1289" s="78">
        <v>285.03329109999999</v>
      </c>
      <c r="T1289" s="78">
        <v>3.4048080000000001E-3</v>
      </c>
      <c r="U1289" s="78">
        <v>2.4475923E-2</v>
      </c>
      <c r="V1289" s="78">
        <v>31.122942590000001</v>
      </c>
      <c r="W1289" s="78">
        <v>0.81120916499999995</v>
      </c>
      <c r="X1289" s="5">
        <v>2.52150958746E-2</v>
      </c>
    </row>
    <row r="1290" spans="1:24">
      <c r="A1290" s="73">
        <v>20100328002</v>
      </c>
      <c r="B1290" s="73" t="s">
        <v>0</v>
      </c>
      <c r="C1290" s="74">
        <v>40437</v>
      </c>
      <c r="D1290" s="73">
        <v>37317</v>
      </c>
      <c r="E1290" s="73" t="s">
        <v>49</v>
      </c>
      <c r="F1290" s="73">
        <v>1</v>
      </c>
      <c r="G1290" s="73">
        <v>0.13331430599999999</v>
      </c>
      <c r="H1290" s="73">
        <v>1.2290780349999999</v>
      </c>
      <c r="I1290" s="73">
        <v>6.3034394999999993E-2</v>
      </c>
      <c r="J1290" s="73">
        <v>302.83228559999998</v>
      </c>
      <c r="K1290" s="73">
        <v>1.1027512E-2</v>
      </c>
      <c r="L1290" s="73">
        <v>0.121760252</v>
      </c>
      <c r="M1290" s="73">
        <v>29.162048639999998</v>
      </c>
      <c r="N1290" s="73">
        <v>1.097805234</v>
      </c>
      <c r="O1290" s="5">
        <v>0.12475555419919999</v>
      </c>
      <c r="P1290" s="78">
        <v>3.035113E-2</v>
      </c>
      <c r="Q1290" s="78">
        <v>0.57454840699999998</v>
      </c>
      <c r="R1290" s="78">
        <v>1.7196797E-2</v>
      </c>
      <c r="S1290" s="78">
        <v>290.97008640000001</v>
      </c>
      <c r="T1290" s="78">
        <v>3.4103739999999999E-3</v>
      </c>
      <c r="U1290" s="78">
        <v>2.6777918000000001E-2</v>
      </c>
      <c r="V1290" s="78">
        <v>30.479572940000001</v>
      </c>
      <c r="W1290" s="78">
        <v>0.72668803400000004</v>
      </c>
      <c r="X1290" s="5">
        <v>2.7586611123600002E-2</v>
      </c>
    </row>
    <row r="1291" spans="1:24">
      <c r="A1291" s="73">
        <v>20100328002</v>
      </c>
      <c r="B1291" s="73" t="s">
        <v>0</v>
      </c>
      <c r="C1291" s="74">
        <v>40437</v>
      </c>
      <c r="D1291" s="73">
        <v>37317</v>
      </c>
      <c r="E1291" s="73" t="s">
        <v>49</v>
      </c>
      <c r="F1291" s="73">
        <v>2</v>
      </c>
      <c r="G1291" s="73">
        <v>1.93472E-3</v>
      </c>
      <c r="H1291" s="73">
        <v>0.43277557100000003</v>
      </c>
      <c r="I1291" s="73">
        <v>4.9650400000000004E-3</v>
      </c>
      <c r="J1291" s="73">
        <v>304.20003960000003</v>
      </c>
      <c r="K1291" s="73">
        <v>6.4528600000000001E-4</v>
      </c>
      <c r="L1291" s="73">
        <v>1.2586229999999999E-3</v>
      </c>
      <c r="M1291" s="73">
        <v>29.191394720000002</v>
      </c>
      <c r="N1291" s="73">
        <v>0.593598819</v>
      </c>
      <c r="O1291" s="5">
        <v>1.4014767104999998E-3</v>
      </c>
      <c r="P1291" s="78">
        <v>3.035113E-2</v>
      </c>
      <c r="Q1291" s="78">
        <v>0.57454840699999998</v>
      </c>
      <c r="R1291" s="78">
        <v>1.7196797E-2</v>
      </c>
      <c r="S1291" s="78">
        <v>290.97008640000001</v>
      </c>
      <c r="T1291" s="78">
        <v>3.4103739999999999E-3</v>
      </c>
      <c r="U1291" s="78">
        <v>2.6777918000000001E-2</v>
      </c>
      <c r="V1291" s="78">
        <v>30.479572940000001</v>
      </c>
      <c r="W1291" s="78">
        <v>0.72668803400000004</v>
      </c>
      <c r="X1291" s="5">
        <v>2.7586611123600002E-2</v>
      </c>
    </row>
    <row r="1292" spans="1:24">
      <c r="A1292" s="73">
        <v>20100328002</v>
      </c>
      <c r="B1292" s="73" t="s">
        <v>0</v>
      </c>
      <c r="C1292" s="74">
        <v>40437</v>
      </c>
      <c r="D1292" s="73">
        <v>37317</v>
      </c>
      <c r="E1292" s="73" t="s">
        <v>49</v>
      </c>
      <c r="F1292" s="73">
        <v>3</v>
      </c>
      <c r="G1292" s="73">
        <v>6.2542580000000004E-3</v>
      </c>
      <c r="H1292" s="73">
        <v>0.34807007099999998</v>
      </c>
      <c r="I1292" s="73">
        <v>5.6795159999999999E-3</v>
      </c>
      <c r="J1292" s="73">
        <v>257.07180690000001</v>
      </c>
      <c r="K1292" s="73">
        <v>2.8777059999999998E-3</v>
      </c>
      <c r="L1292" s="73">
        <v>3.2391479999999999E-3</v>
      </c>
      <c r="M1292" s="73">
        <v>34.54472458</v>
      </c>
      <c r="N1292" s="73">
        <v>0.69766277399999999</v>
      </c>
      <c r="O1292" s="5">
        <v>3.3023113860000002E-3</v>
      </c>
      <c r="P1292" s="78">
        <v>3.035113E-2</v>
      </c>
      <c r="Q1292" s="78">
        <v>0.57454840699999998</v>
      </c>
      <c r="R1292" s="78">
        <v>1.7196797E-2</v>
      </c>
      <c r="S1292" s="78">
        <v>290.97008640000001</v>
      </c>
      <c r="T1292" s="78">
        <v>3.4103739999999999E-3</v>
      </c>
      <c r="U1292" s="78">
        <v>2.6777918000000001E-2</v>
      </c>
      <c r="V1292" s="78">
        <v>30.479572940000001</v>
      </c>
      <c r="W1292" s="78">
        <v>0.72668803400000004</v>
      </c>
      <c r="X1292" s="5">
        <v>2.7586611123600002E-2</v>
      </c>
    </row>
    <row r="1293" spans="1:24">
      <c r="A1293" s="73">
        <v>20100328003</v>
      </c>
      <c r="B1293" s="73" t="s">
        <v>0</v>
      </c>
      <c r="C1293" s="74">
        <v>40438</v>
      </c>
      <c r="D1293" s="73">
        <v>37328</v>
      </c>
      <c r="E1293" s="73" t="s">
        <v>49</v>
      </c>
      <c r="F1293" s="73">
        <v>1</v>
      </c>
      <c r="G1293" s="73">
        <v>0.157147867</v>
      </c>
      <c r="H1293" s="73">
        <v>1.2454728390000001</v>
      </c>
      <c r="I1293" s="73">
        <v>6.997399E-2</v>
      </c>
      <c r="J1293" s="73">
        <v>301.75249739999998</v>
      </c>
      <c r="K1293" s="73">
        <v>1.1344247E-2</v>
      </c>
      <c r="L1293" s="73">
        <v>0.145261954</v>
      </c>
      <c r="M1293" s="73">
        <v>29.25583099</v>
      </c>
      <c r="N1293" s="73">
        <v>1.3303445629999999</v>
      </c>
      <c r="O1293" s="5">
        <v>0.14883539806839999</v>
      </c>
      <c r="P1293" s="78">
        <v>3.4761965999999998E-2</v>
      </c>
      <c r="Q1293" s="78">
        <v>0.54156872599999994</v>
      </c>
      <c r="R1293" s="78">
        <v>1.8981377000000001E-2</v>
      </c>
      <c r="S1293" s="78">
        <v>290.68317400000001</v>
      </c>
      <c r="T1293" s="78">
        <v>3.5981009999999998E-3</v>
      </c>
      <c r="U1293" s="78">
        <v>3.1031072999999999E-2</v>
      </c>
      <c r="V1293" s="78">
        <v>30.483330769999998</v>
      </c>
      <c r="W1293" s="78">
        <v>0.84522638400000005</v>
      </c>
      <c r="X1293" s="5">
        <v>3.1968211404600003E-2</v>
      </c>
    </row>
    <row r="1294" spans="1:24">
      <c r="A1294" s="73">
        <v>20100328003</v>
      </c>
      <c r="B1294" s="73" t="s">
        <v>0</v>
      </c>
      <c r="C1294" s="74">
        <v>40438</v>
      </c>
      <c r="D1294" s="73">
        <v>37328</v>
      </c>
      <c r="E1294" s="73" t="s">
        <v>49</v>
      </c>
      <c r="F1294" s="73">
        <v>2</v>
      </c>
      <c r="G1294" s="73">
        <v>6.9940300000000003E-4</v>
      </c>
      <c r="H1294" s="73">
        <v>0.34862402599999998</v>
      </c>
      <c r="I1294" s="73">
        <v>3.4376490000000001E-3</v>
      </c>
      <c r="J1294" s="73">
        <v>304.20009249999998</v>
      </c>
      <c r="K1294" s="73">
        <v>7.3945200000000003E-4</v>
      </c>
      <c r="L1294" s="73">
        <v>0</v>
      </c>
      <c r="M1294" s="73">
        <v>29.204431830000001</v>
      </c>
      <c r="N1294" s="73">
        <v>0.62393771200000003</v>
      </c>
      <c r="O1294" s="5">
        <v>0</v>
      </c>
      <c r="P1294" s="78">
        <v>3.4761965999999998E-2</v>
      </c>
      <c r="Q1294" s="78">
        <v>0.54156872599999994</v>
      </c>
      <c r="R1294" s="78">
        <v>1.8981377000000001E-2</v>
      </c>
      <c r="S1294" s="78">
        <v>290.68317400000001</v>
      </c>
      <c r="T1294" s="78">
        <v>3.5981009999999998E-3</v>
      </c>
      <c r="U1294" s="78">
        <v>3.1031072999999999E-2</v>
      </c>
      <c r="V1294" s="78">
        <v>30.483330769999998</v>
      </c>
      <c r="W1294" s="78">
        <v>0.84522638400000005</v>
      </c>
      <c r="X1294" s="5">
        <v>3.1968211404600003E-2</v>
      </c>
    </row>
    <row r="1295" spans="1:24">
      <c r="A1295" s="73">
        <v>20100328003</v>
      </c>
      <c r="B1295" s="73" t="s">
        <v>0</v>
      </c>
      <c r="C1295" s="74">
        <v>40438</v>
      </c>
      <c r="D1295" s="73">
        <v>37328</v>
      </c>
      <c r="E1295" s="73" t="s">
        <v>49</v>
      </c>
      <c r="F1295" s="73">
        <v>3</v>
      </c>
      <c r="G1295" s="73">
        <v>6.5779660000000002E-3</v>
      </c>
      <c r="H1295" s="73">
        <v>0.37388241</v>
      </c>
      <c r="I1295" s="73">
        <v>9.7829219999999995E-3</v>
      </c>
      <c r="J1295" s="73">
        <v>256.88273129999999</v>
      </c>
      <c r="K1295" s="73">
        <v>3.137408E-3</v>
      </c>
      <c r="L1295" s="73">
        <v>3.2907539999999999E-3</v>
      </c>
      <c r="M1295" s="73">
        <v>34.564511199999998</v>
      </c>
      <c r="N1295" s="73">
        <v>0.89594447499999996</v>
      </c>
      <c r="O1295" s="5">
        <v>3.3549237030000003E-3</v>
      </c>
      <c r="P1295" s="78">
        <v>3.4761965999999998E-2</v>
      </c>
      <c r="Q1295" s="78">
        <v>0.54156872599999994</v>
      </c>
      <c r="R1295" s="78">
        <v>1.8981377000000001E-2</v>
      </c>
      <c r="S1295" s="78">
        <v>290.68317400000001</v>
      </c>
      <c r="T1295" s="78">
        <v>3.5981009999999998E-3</v>
      </c>
      <c r="U1295" s="78">
        <v>3.1031072999999999E-2</v>
      </c>
      <c r="V1295" s="78">
        <v>30.483330769999998</v>
      </c>
      <c r="W1295" s="78">
        <v>0.84522638400000005</v>
      </c>
      <c r="X1295" s="5">
        <v>3.1968211404600003E-2</v>
      </c>
    </row>
    <row r="1296" spans="1:24">
      <c r="A1296" s="73">
        <v>20100328005</v>
      </c>
      <c r="B1296" s="73" t="s">
        <v>1</v>
      </c>
      <c r="C1296" s="74">
        <v>40442</v>
      </c>
      <c r="D1296" s="73">
        <v>37363</v>
      </c>
      <c r="E1296" s="73" t="s">
        <v>49</v>
      </c>
      <c r="F1296" s="73">
        <v>1</v>
      </c>
      <c r="G1296" s="73">
        <v>0.140942608</v>
      </c>
      <c r="H1296" s="73">
        <v>1.3329659949999999</v>
      </c>
      <c r="I1296" s="73">
        <v>6.0040978000000002E-2</v>
      </c>
      <c r="J1296" s="73">
        <v>295.37269500000002</v>
      </c>
      <c r="K1296" s="73">
        <v>1.1746579E-2</v>
      </c>
      <c r="L1296" s="73">
        <v>0.128635153</v>
      </c>
      <c r="M1296" s="73">
        <v>29.87387828</v>
      </c>
      <c r="N1296" s="73">
        <v>1.014168985</v>
      </c>
      <c r="O1296" s="5">
        <v>0.1317995777638</v>
      </c>
      <c r="P1296" s="78">
        <v>3.5600148999999998E-2</v>
      </c>
      <c r="Q1296" s="78">
        <v>0.54892508699999998</v>
      </c>
      <c r="R1296" s="78">
        <v>1.5405176E-2</v>
      </c>
      <c r="S1296" s="78">
        <v>286.00491479999999</v>
      </c>
      <c r="T1296" s="78">
        <v>3.5202089999999998E-3</v>
      </c>
      <c r="U1296" s="78">
        <v>3.1911856000000002E-2</v>
      </c>
      <c r="V1296" s="78">
        <v>31.012933050000001</v>
      </c>
      <c r="W1296" s="78">
        <v>0.42945450099999999</v>
      </c>
      <c r="X1296" s="5">
        <v>3.2875594051200004E-2</v>
      </c>
    </row>
    <row r="1297" spans="1:24">
      <c r="A1297" s="73">
        <v>20100328005</v>
      </c>
      <c r="B1297" s="73" t="s">
        <v>1</v>
      </c>
      <c r="C1297" s="74">
        <v>40442</v>
      </c>
      <c r="D1297" s="73">
        <v>37363</v>
      </c>
      <c r="E1297" s="73" t="s">
        <v>49</v>
      </c>
      <c r="F1297" s="73">
        <v>2</v>
      </c>
      <c r="G1297" s="73">
        <v>8.3009610000000008E-3</v>
      </c>
      <c r="H1297" s="73">
        <v>0.34147627699999999</v>
      </c>
      <c r="I1297" s="73">
        <v>3.0582949999999999E-3</v>
      </c>
      <c r="J1297" s="73">
        <v>297.41433719999998</v>
      </c>
      <c r="K1297" s="73">
        <v>7.4391300000000002E-4</v>
      </c>
      <c r="L1297" s="73">
        <v>7.5215280000000004E-3</v>
      </c>
      <c r="M1297" s="73">
        <v>29.868233929999999</v>
      </c>
      <c r="N1297" s="73">
        <v>0.26820639400000001</v>
      </c>
      <c r="O1297" s="5">
        <v>8.3752214280000004E-3</v>
      </c>
      <c r="P1297" s="78">
        <v>3.5600148999999998E-2</v>
      </c>
      <c r="Q1297" s="78">
        <v>0.54892508699999998</v>
      </c>
      <c r="R1297" s="78">
        <v>1.5405176E-2</v>
      </c>
      <c r="S1297" s="78">
        <v>286.00491479999999</v>
      </c>
      <c r="T1297" s="78">
        <v>3.5202089999999998E-3</v>
      </c>
      <c r="U1297" s="78">
        <v>3.1911856000000002E-2</v>
      </c>
      <c r="V1297" s="78">
        <v>31.012933050000001</v>
      </c>
      <c r="W1297" s="78">
        <v>0.42945450099999999</v>
      </c>
      <c r="X1297" s="5">
        <v>3.2875594051200004E-2</v>
      </c>
    </row>
    <row r="1298" spans="1:24">
      <c r="A1298" s="73">
        <v>20100328005</v>
      </c>
      <c r="B1298" s="73" t="s">
        <v>1</v>
      </c>
      <c r="C1298" s="74">
        <v>40442</v>
      </c>
      <c r="D1298" s="73">
        <v>37363</v>
      </c>
      <c r="E1298" s="73" t="s">
        <v>49</v>
      </c>
      <c r="F1298" s="73">
        <v>3</v>
      </c>
      <c r="G1298" s="73">
        <v>7.4682489999999997E-3</v>
      </c>
      <c r="H1298" s="73">
        <v>0.34757962399999998</v>
      </c>
      <c r="I1298" s="73">
        <v>4.9530820000000001E-3</v>
      </c>
      <c r="J1298" s="73">
        <v>257.44966690000001</v>
      </c>
      <c r="K1298" s="73">
        <v>2.5367789999999999E-3</v>
      </c>
      <c r="L1298" s="73">
        <v>4.8103440000000003E-3</v>
      </c>
      <c r="M1298" s="73">
        <v>34.49372271</v>
      </c>
      <c r="N1298" s="73">
        <v>0.29160906199999997</v>
      </c>
      <c r="O1298" s="5">
        <v>4.904145708000001E-3</v>
      </c>
      <c r="P1298" s="78">
        <v>3.5600148999999998E-2</v>
      </c>
      <c r="Q1298" s="78">
        <v>0.54892508699999998</v>
      </c>
      <c r="R1298" s="78">
        <v>1.5405176E-2</v>
      </c>
      <c r="S1298" s="78">
        <v>286.00491479999999</v>
      </c>
      <c r="T1298" s="78">
        <v>3.5202089999999998E-3</v>
      </c>
      <c r="U1298" s="78">
        <v>3.1911856000000002E-2</v>
      </c>
      <c r="V1298" s="78">
        <v>31.012933050000001</v>
      </c>
      <c r="W1298" s="78">
        <v>0.42945450099999999</v>
      </c>
      <c r="X1298" s="5">
        <v>3.2875594051200004E-2</v>
      </c>
    </row>
    <row r="1299" spans="1:24">
      <c r="A1299" s="73">
        <v>20100328006</v>
      </c>
      <c r="B1299" s="73" t="s">
        <v>1</v>
      </c>
      <c r="C1299" s="74">
        <v>40444</v>
      </c>
      <c r="D1299" s="73">
        <v>37374</v>
      </c>
      <c r="E1299" s="73" t="s">
        <v>49</v>
      </c>
      <c r="F1299" s="73">
        <v>1</v>
      </c>
      <c r="G1299" s="73">
        <v>0.14399573099999999</v>
      </c>
      <c r="H1299" s="73">
        <v>1.4422482720000001</v>
      </c>
      <c r="I1299" s="73">
        <v>5.9553340000000003E-2</v>
      </c>
      <c r="J1299" s="73">
        <v>296.40339840000001</v>
      </c>
      <c r="K1299" s="73">
        <v>1.2858936E-2</v>
      </c>
      <c r="L1299" s="73">
        <v>0.13052280699999999</v>
      </c>
      <c r="M1299" s="73">
        <v>29.752826819999999</v>
      </c>
      <c r="N1299" s="73">
        <v>1.036349435</v>
      </c>
      <c r="O1299" s="5">
        <v>0.13373366805219999</v>
      </c>
      <c r="P1299" s="78">
        <v>3.0980299999999999E-2</v>
      </c>
      <c r="Q1299" s="78">
        <v>0.56872085999999999</v>
      </c>
      <c r="R1299" s="78">
        <v>1.5470304000000001E-2</v>
      </c>
      <c r="S1299" s="78">
        <v>287.83202549999999</v>
      </c>
      <c r="T1299" s="78">
        <v>4.1733109999999999E-3</v>
      </c>
      <c r="U1299" s="78">
        <v>2.7298487999999999E-2</v>
      </c>
      <c r="V1299" s="78">
        <v>30.79663588</v>
      </c>
      <c r="W1299" s="78">
        <v>0.52183677699999997</v>
      </c>
      <c r="X1299" s="5">
        <v>2.8122902337599998E-2</v>
      </c>
    </row>
    <row r="1300" spans="1:24">
      <c r="A1300" s="73">
        <v>20100328006</v>
      </c>
      <c r="B1300" s="73" t="s">
        <v>1</v>
      </c>
      <c r="C1300" s="74">
        <v>40444</v>
      </c>
      <c r="D1300" s="73">
        <v>37374</v>
      </c>
      <c r="E1300" s="73" t="s">
        <v>49</v>
      </c>
      <c r="F1300" s="73">
        <v>2</v>
      </c>
      <c r="G1300" s="73">
        <v>0</v>
      </c>
      <c r="H1300" s="73">
        <v>0.34230304299999997</v>
      </c>
      <c r="I1300" s="73">
        <v>1.594572E-3</v>
      </c>
      <c r="J1300" s="73">
        <v>300.40722419999997</v>
      </c>
      <c r="K1300" s="73">
        <v>1.2706289999999999E-3</v>
      </c>
      <c r="L1300" s="73">
        <v>0</v>
      </c>
      <c r="M1300" s="73">
        <v>29.573680020000001</v>
      </c>
      <c r="N1300" s="73">
        <v>0.31324555100000001</v>
      </c>
      <c r="O1300" s="5">
        <v>0</v>
      </c>
      <c r="P1300" s="78">
        <v>3.0980299999999999E-2</v>
      </c>
      <c r="Q1300" s="78">
        <v>0.56872085999999999</v>
      </c>
      <c r="R1300" s="78">
        <v>1.5470304000000001E-2</v>
      </c>
      <c r="S1300" s="78">
        <v>287.83202549999999</v>
      </c>
      <c r="T1300" s="78">
        <v>4.1733109999999999E-3</v>
      </c>
      <c r="U1300" s="78">
        <v>2.7298487999999999E-2</v>
      </c>
      <c r="V1300" s="78">
        <v>30.79663588</v>
      </c>
      <c r="W1300" s="78">
        <v>0.52183677699999997</v>
      </c>
      <c r="X1300" s="5">
        <v>2.8122902337599998E-2</v>
      </c>
    </row>
    <row r="1301" spans="1:24">
      <c r="A1301" s="73">
        <v>20100328006</v>
      </c>
      <c r="B1301" s="73" t="s">
        <v>1</v>
      </c>
      <c r="C1301" s="74">
        <v>40444</v>
      </c>
      <c r="D1301" s="73">
        <v>37374</v>
      </c>
      <c r="E1301" s="73" t="s">
        <v>49</v>
      </c>
      <c r="F1301" s="73">
        <v>3</v>
      </c>
      <c r="G1301" s="73">
        <v>4.2519150000000002E-3</v>
      </c>
      <c r="H1301" s="73">
        <v>0.33744832800000002</v>
      </c>
      <c r="I1301" s="73">
        <v>8.4360800000000003E-3</v>
      </c>
      <c r="J1301" s="73">
        <v>257.55040400000001</v>
      </c>
      <c r="K1301" s="73">
        <v>3.1068570000000002E-3</v>
      </c>
      <c r="L1301" s="73">
        <v>9.9671200000000008E-4</v>
      </c>
      <c r="M1301" s="73">
        <v>34.483750749999999</v>
      </c>
      <c r="N1301" s="73">
        <v>0.528035001</v>
      </c>
      <c r="O1301" s="5">
        <v>1.0161478840000002E-3</v>
      </c>
      <c r="P1301" s="78">
        <v>3.0980299999999999E-2</v>
      </c>
      <c r="Q1301" s="78">
        <v>0.56872085999999999</v>
      </c>
      <c r="R1301" s="78">
        <v>1.5470304000000001E-2</v>
      </c>
      <c r="S1301" s="78">
        <v>287.83202549999999</v>
      </c>
      <c r="T1301" s="78">
        <v>4.1733109999999999E-3</v>
      </c>
      <c r="U1301" s="78">
        <v>2.7298487999999999E-2</v>
      </c>
      <c r="V1301" s="78">
        <v>30.79663588</v>
      </c>
      <c r="W1301" s="78">
        <v>0.52183677699999997</v>
      </c>
      <c r="X1301" s="5">
        <v>2.8122902337599998E-2</v>
      </c>
    </row>
    <row r="1302" spans="1:24">
      <c r="A1302" s="73">
        <v>20100328007</v>
      </c>
      <c r="B1302" s="73" t="s">
        <v>1</v>
      </c>
      <c r="C1302" s="74">
        <v>40445</v>
      </c>
      <c r="D1302" s="73">
        <v>37385</v>
      </c>
      <c r="E1302" s="73" t="s">
        <v>49</v>
      </c>
      <c r="F1302" s="73">
        <v>1</v>
      </c>
      <c r="G1302" s="73">
        <v>0.13145108999999999</v>
      </c>
      <c r="H1302" s="73">
        <v>1.2124675899999999</v>
      </c>
      <c r="I1302" s="73">
        <v>6.0390996000000002E-2</v>
      </c>
      <c r="J1302" s="73">
        <v>298.6104507</v>
      </c>
      <c r="K1302" s="73">
        <v>1.1608640999999999E-2</v>
      </c>
      <c r="L1302" s="73">
        <v>0.119288159</v>
      </c>
      <c r="M1302" s="73">
        <v>29.574262749999999</v>
      </c>
      <c r="N1302" s="73">
        <v>0.94924537099999995</v>
      </c>
      <c r="O1302" s="5">
        <v>0.1222226477114</v>
      </c>
      <c r="P1302" s="78">
        <v>2.8798922000000001E-2</v>
      </c>
      <c r="Q1302" s="78">
        <v>0.54037874600000002</v>
      </c>
      <c r="R1302" s="78">
        <v>1.4878664E-2</v>
      </c>
      <c r="S1302" s="78">
        <v>290.93736630000001</v>
      </c>
      <c r="T1302" s="78">
        <v>3.482925E-3</v>
      </c>
      <c r="U1302" s="78">
        <v>2.5515056000000001E-2</v>
      </c>
      <c r="V1302" s="78">
        <v>30.48564627</v>
      </c>
      <c r="W1302" s="78">
        <v>0.56457468700000002</v>
      </c>
      <c r="X1302" s="5">
        <v>2.6285610691200001E-2</v>
      </c>
    </row>
    <row r="1303" spans="1:24">
      <c r="A1303" s="73">
        <v>20100328007</v>
      </c>
      <c r="B1303" s="73" t="s">
        <v>1</v>
      </c>
      <c r="C1303" s="74">
        <v>40445</v>
      </c>
      <c r="D1303" s="73">
        <v>37385</v>
      </c>
      <c r="E1303" s="73" t="s">
        <v>49</v>
      </c>
      <c r="F1303" s="73">
        <v>2</v>
      </c>
      <c r="G1303" s="73">
        <v>0</v>
      </c>
      <c r="H1303" s="73">
        <v>0.39799231899999998</v>
      </c>
      <c r="I1303" s="73">
        <v>1.195499E-3</v>
      </c>
      <c r="J1303" s="73">
        <v>304.17208060000002</v>
      </c>
      <c r="K1303" s="73">
        <v>6.7390500000000003E-4</v>
      </c>
      <c r="L1303" s="73">
        <v>0</v>
      </c>
      <c r="M1303" s="73">
        <v>29.199895120000001</v>
      </c>
      <c r="N1303" s="73">
        <v>0.50217236899999995</v>
      </c>
      <c r="O1303" s="5">
        <v>0</v>
      </c>
      <c r="P1303" s="78">
        <v>2.8798922000000001E-2</v>
      </c>
      <c r="Q1303" s="78">
        <v>0.54037874600000002</v>
      </c>
      <c r="R1303" s="78">
        <v>1.4878664E-2</v>
      </c>
      <c r="S1303" s="78">
        <v>290.93736630000001</v>
      </c>
      <c r="T1303" s="78">
        <v>3.482925E-3</v>
      </c>
      <c r="U1303" s="78">
        <v>2.5515056000000001E-2</v>
      </c>
      <c r="V1303" s="78">
        <v>30.48564627</v>
      </c>
      <c r="W1303" s="78">
        <v>0.56457468700000002</v>
      </c>
      <c r="X1303" s="5">
        <v>2.6285610691200001E-2</v>
      </c>
    </row>
    <row r="1304" spans="1:24">
      <c r="A1304" s="73">
        <v>20100328007</v>
      </c>
      <c r="B1304" s="73" t="s">
        <v>1</v>
      </c>
      <c r="C1304" s="74">
        <v>40445</v>
      </c>
      <c r="D1304" s="73">
        <v>37385</v>
      </c>
      <c r="E1304" s="73" t="s">
        <v>49</v>
      </c>
      <c r="F1304" s="73">
        <v>3</v>
      </c>
      <c r="G1304" s="73">
        <v>5.5583020000000002E-3</v>
      </c>
      <c r="H1304" s="73">
        <v>0.30137847600000001</v>
      </c>
      <c r="I1304" s="73">
        <v>6.2951880000000002E-3</v>
      </c>
      <c r="J1304" s="73">
        <v>260.25721600000003</v>
      </c>
      <c r="K1304" s="73">
        <v>2.6389540000000002E-3</v>
      </c>
      <c r="L1304" s="73">
        <v>2.7933430000000002E-3</v>
      </c>
      <c r="M1304" s="73">
        <v>34.132725239999999</v>
      </c>
      <c r="N1304" s="73">
        <v>0.39187020900000002</v>
      </c>
      <c r="O1304" s="5">
        <v>2.8478131885000006E-3</v>
      </c>
      <c r="P1304" s="78">
        <v>2.8798922000000001E-2</v>
      </c>
      <c r="Q1304" s="78">
        <v>0.54037874600000002</v>
      </c>
      <c r="R1304" s="78">
        <v>1.4878664E-2</v>
      </c>
      <c r="S1304" s="78">
        <v>290.93736630000001</v>
      </c>
      <c r="T1304" s="78">
        <v>3.482925E-3</v>
      </c>
      <c r="U1304" s="78">
        <v>2.5515056000000001E-2</v>
      </c>
      <c r="V1304" s="78">
        <v>30.48564627</v>
      </c>
      <c r="W1304" s="78">
        <v>0.56457468700000002</v>
      </c>
      <c r="X1304" s="5">
        <v>2.6285610691200001E-2</v>
      </c>
    </row>
    <row r="1305" spans="1:24">
      <c r="A1305" s="73">
        <v>20100340001</v>
      </c>
      <c r="B1305" s="73" t="s">
        <v>0</v>
      </c>
      <c r="C1305" s="74">
        <v>40442</v>
      </c>
      <c r="D1305" s="73">
        <v>24557</v>
      </c>
      <c r="E1305" s="73" t="s">
        <v>53</v>
      </c>
      <c r="F1305" s="73">
        <v>1</v>
      </c>
      <c r="G1305" s="73">
        <v>0.22464488699999999</v>
      </c>
      <c r="H1305" s="73">
        <v>4.0594983420000004</v>
      </c>
      <c r="I1305" s="73">
        <v>2.4484816999999999E-2</v>
      </c>
      <c r="J1305" s="73">
        <v>552.64745089999997</v>
      </c>
      <c r="K1305" s="73">
        <v>3.0170659999999998E-2</v>
      </c>
      <c r="L1305" s="73">
        <v>0.19303363800000001</v>
      </c>
      <c r="M1305" s="73">
        <v>15.900174420000001</v>
      </c>
      <c r="N1305" s="73">
        <v>1.7547959019999999</v>
      </c>
      <c r="O1305" s="5">
        <v>0.12420866882619999</v>
      </c>
      <c r="P1305" s="78">
        <v>5.7524339000000001E-2</v>
      </c>
      <c r="Q1305" s="78">
        <v>1.4368300899999999</v>
      </c>
      <c r="R1305" s="78">
        <v>5.775039E-3</v>
      </c>
      <c r="S1305" s="78">
        <v>532.41342450000002</v>
      </c>
      <c r="T1305" s="78">
        <v>1.1085207999999999E-2</v>
      </c>
      <c r="U1305" s="78">
        <v>4.5909835000000003E-2</v>
      </c>
      <c r="V1305" s="78">
        <v>16.65292217</v>
      </c>
      <c r="W1305" s="78">
        <v>0.781251001</v>
      </c>
      <c r="X1305" s="5">
        <v>2.9373773238000001E-2</v>
      </c>
    </row>
    <row r="1306" spans="1:24">
      <c r="A1306" s="73">
        <v>20100340001</v>
      </c>
      <c r="B1306" s="73" t="s">
        <v>0</v>
      </c>
      <c r="C1306" s="74">
        <v>40442</v>
      </c>
      <c r="D1306" s="73">
        <v>24557</v>
      </c>
      <c r="E1306" s="73" t="s">
        <v>53</v>
      </c>
      <c r="F1306" s="73">
        <v>2</v>
      </c>
      <c r="G1306" s="73">
        <v>5.0364800000000003E-3</v>
      </c>
      <c r="H1306" s="73">
        <v>0.58135380299999995</v>
      </c>
      <c r="I1306" s="73">
        <v>2.1564199999999999E-4</v>
      </c>
      <c r="J1306" s="73">
        <v>547.59345680000001</v>
      </c>
      <c r="K1306" s="73">
        <v>2.5738699999999998E-3</v>
      </c>
      <c r="L1306" s="73">
        <v>2.3397130000000002E-3</v>
      </c>
      <c r="M1306" s="73">
        <v>16.225491219999999</v>
      </c>
      <c r="N1306" s="73">
        <v>0.48155039900000002</v>
      </c>
      <c r="O1306" s="5">
        <v>3.1819810264999996E-3</v>
      </c>
      <c r="P1306" s="78">
        <v>5.7524339000000001E-2</v>
      </c>
      <c r="Q1306" s="78">
        <v>1.4368300899999999</v>
      </c>
      <c r="R1306" s="78">
        <v>5.775039E-3</v>
      </c>
      <c r="S1306" s="78">
        <v>532.41342450000002</v>
      </c>
      <c r="T1306" s="78">
        <v>1.1085207999999999E-2</v>
      </c>
      <c r="U1306" s="78">
        <v>4.5909835000000003E-2</v>
      </c>
      <c r="V1306" s="78">
        <v>16.65292217</v>
      </c>
      <c r="W1306" s="78">
        <v>0.781251001</v>
      </c>
      <c r="X1306" s="5">
        <v>2.9373773238000001E-2</v>
      </c>
    </row>
    <row r="1307" spans="1:24">
      <c r="A1307" s="73">
        <v>20100340001</v>
      </c>
      <c r="B1307" s="73" t="s">
        <v>0</v>
      </c>
      <c r="C1307" s="74">
        <v>40442</v>
      </c>
      <c r="D1307" s="73">
        <v>24557</v>
      </c>
      <c r="E1307" s="73" t="s">
        <v>53</v>
      </c>
      <c r="F1307" s="73">
        <v>3</v>
      </c>
      <c r="G1307" s="73">
        <v>3.0937453E-2</v>
      </c>
      <c r="H1307" s="73">
        <v>1.0801818489999999</v>
      </c>
      <c r="I1307" s="73">
        <v>2.1943510000000002E-3</v>
      </c>
      <c r="J1307" s="73">
        <v>488.126194</v>
      </c>
      <c r="K1307" s="73">
        <v>1.2849236999999999E-2</v>
      </c>
      <c r="L1307" s="73">
        <v>1.7474691000000001E-2</v>
      </c>
      <c r="M1307" s="73">
        <v>18.166278070000001</v>
      </c>
      <c r="N1307" s="73">
        <v>0.61481024799999995</v>
      </c>
      <c r="O1307" s="5">
        <v>6.7825255220000007E-3</v>
      </c>
      <c r="P1307" s="78">
        <v>5.7524339000000001E-2</v>
      </c>
      <c r="Q1307" s="78">
        <v>1.4368300899999999</v>
      </c>
      <c r="R1307" s="78">
        <v>5.775039E-3</v>
      </c>
      <c r="S1307" s="78">
        <v>532.41342450000002</v>
      </c>
      <c r="T1307" s="78">
        <v>1.1085207999999999E-2</v>
      </c>
      <c r="U1307" s="78">
        <v>4.5909835000000003E-2</v>
      </c>
      <c r="V1307" s="78">
        <v>16.65292217</v>
      </c>
      <c r="W1307" s="78">
        <v>0.781251001</v>
      </c>
      <c r="X1307" s="5">
        <v>2.9373773238000001E-2</v>
      </c>
    </row>
    <row r="1308" spans="1:24">
      <c r="A1308" s="73">
        <v>20100340002</v>
      </c>
      <c r="B1308" s="73" t="s">
        <v>0</v>
      </c>
      <c r="C1308" s="74">
        <v>40444</v>
      </c>
      <c r="D1308" s="73">
        <v>24568</v>
      </c>
      <c r="E1308" s="73" t="s">
        <v>53</v>
      </c>
      <c r="F1308" s="73">
        <v>1</v>
      </c>
      <c r="G1308" s="73">
        <v>0.188948334</v>
      </c>
      <c r="H1308" s="73">
        <v>3.5976147159999998</v>
      </c>
      <c r="I1308" s="73">
        <v>5.1962552000000002E-2</v>
      </c>
      <c r="J1308" s="73">
        <v>550.97994779999999</v>
      </c>
      <c r="K1308" s="73">
        <v>3.0033975000000001E-2</v>
      </c>
      <c r="L1308" s="73">
        <v>0.15748029599999999</v>
      </c>
      <c r="M1308" s="73">
        <v>15.97182387</v>
      </c>
      <c r="N1308" s="73">
        <v>1.2788627319999999</v>
      </c>
      <c r="O1308" s="5">
        <v>0.1156351090618</v>
      </c>
      <c r="P1308" s="78">
        <v>5.0513995999999999E-2</v>
      </c>
      <c r="Q1308" s="78">
        <v>1.2572343340000001</v>
      </c>
      <c r="R1308" s="78">
        <v>1.3456121999999999E-2</v>
      </c>
      <c r="S1308" s="78">
        <v>527.03991169999995</v>
      </c>
      <c r="T1308" s="78">
        <v>1.2320576E-2</v>
      </c>
      <c r="U1308" s="78">
        <v>3.7605135999999997E-2</v>
      </c>
      <c r="V1308" s="78">
        <v>16.819942359999999</v>
      </c>
      <c r="W1308" s="78">
        <v>0.543452092</v>
      </c>
      <c r="X1308" s="5">
        <v>2.6627753503799999E-2</v>
      </c>
    </row>
    <row r="1309" spans="1:24">
      <c r="A1309" s="73">
        <v>20100340002</v>
      </c>
      <c r="B1309" s="73" t="s">
        <v>0</v>
      </c>
      <c r="C1309" s="74">
        <v>40444</v>
      </c>
      <c r="D1309" s="73">
        <v>24568</v>
      </c>
      <c r="E1309" s="73" t="s">
        <v>53</v>
      </c>
      <c r="F1309" s="73">
        <v>2</v>
      </c>
      <c r="G1309" s="73">
        <v>3.8609529999999999E-3</v>
      </c>
      <c r="H1309" s="73">
        <v>0.33552853599999999</v>
      </c>
      <c r="I1309" s="73">
        <v>2.20051E-4</v>
      </c>
      <c r="J1309" s="73">
        <v>541.21842249999997</v>
      </c>
      <c r="K1309" s="73">
        <v>3.137328E-3</v>
      </c>
      <c r="L1309" s="73">
        <v>5.7382400000000001E-4</v>
      </c>
      <c r="M1309" s="73">
        <v>16.428102790000001</v>
      </c>
      <c r="N1309" s="73">
        <v>0.239169036</v>
      </c>
      <c r="O1309" s="5">
        <v>2.2708774675000002E-3</v>
      </c>
      <c r="P1309" s="78">
        <v>5.0513995999999999E-2</v>
      </c>
      <c r="Q1309" s="78">
        <v>1.2572343340000001</v>
      </c>
      <c r="R1309" s="78">
        <v>1.3456121999999999E-2</v>
      </c>
      <c r="S1309" s="78">
        <v>527.03991169999995</v>
      </c>
      <c r="T1309" s="78">
        <v>1.2320576E-2</v>
      </c>
      <c r="U1309" s="78">
        <v>3.7605135999999997E-2</v>
      </c>
      <c r="V1309" s="78">
        <v>16.819942359999999</v>
      </c>
      <c r="W1309" s="78">
        <v>0.543452092</v>
      </c>
      <c r="X1309" s="5">
        <v>2.6627753503799999E-2</v>
      </c>
    </row>
    <row r="1310" spans="1:24">
      <c r="A1310" s="73">
        <v>20100340002</v>
      </c>
      <c r="B1310" s="73" t="s">
        <v>0</v>
      </c>
      <c r="C1310" s="74">
        <v>40444</v>
      </c>
      <c r="D1310" s="73">
        <v>24568</v>
      </c>
      <c r="E1310" s="73" t="s">
        <v>53</v>
      </c>
      <c r="F1310" s="73">
        <v>3</v>
      </c>
      <c r="G1310" s="73">
        <v>3.3802046000000002E-2</v>
      </c>
      <c r="H1310" s="73">
        <v>1.2266014679999999</v>
      </c>
      <c r="I1310" s="73">
        <v>9.2985859999999993E-3</v>
      </c>
      <c r="J1310" s="73">
        <v>482.01102980000002</v>
      </c>
      <c r="K1310" s="73">
        <v>1.6269623E-2</v>
      </c>
      <c r="L1310" s="73">
        <v>1.6755580999999999E-2</v>
      </c>
      <c r="M1310" s="73">
        <v>18.386804439999999</v>
      </c>
      <c r="N1310" s="73">
        <v>0.56159181199999997</v>
      </c>
      <c r="O1310" s="5">
        <v>5.0687164565000001E-3</v>
      </c>
      <c r="P1310" s="78">
        <v>5.0513995999999999E-2</v>
      </c>
      <c r="Q1310" s="78">
        <v>1.2572343340000001</v>
      </c>
      <c r="R1310" s="78">
        <v>1.3456121999999999E-2</v>
      </c>
      <c r="S1310" s="78">
        <v>527.03991169999995</v>
      </c>
      <c r="T1310" s="78">
        <v>1.2320576E-2</v>
      </c>
      <c r="U1310" s="78">
        <v>3.7605135999999997E-2</v>
      </c>
      <c r="V1310" s="78">
        <v>16.819942359999999</v>
      </c>
      <c r="W1310" s="78">
        <v>0.543452092</v>
      </c>
      <c r="X1310" s="5">
        <v>2.6627753503799999E-2</v>
      </c>
    </row>
    <row r="1311" spans="1:24">
      <c r="A1311" s="73">
        <v>20100340003</v>
      </c>
      <c r="B1311" s="73" t="s">
        <v>0</v>
      </c>
      <c r="C1311" s="74">
        <v>40448</v>
      </c>
      <c r="D1311" s="73">
        <v>24579</v>
      </c>
      <c r="E1311" s="73" t="s">
        <v>53</v>
      </c>
      <c r="F1311" s="73">
        <v>1</v>
      </c>
      <c r="G1311" s="73">
        <v>0.264678619</v>
      </c>
      <c r="H1311" s="73">
        <v>4.6531957200000003</v>
      </c>
      <c r="I1311" s="73">
        <v>5.6805010000000003E-2</v>
      </c>
      <c r="J1311" s="73">
        <v>557.99899779999998</v>
      </c>
      <c r="K1311" s="73">
        <v>3.6055086E-2</v>
      </c>
      <c r="L1311" s="73">
        <v>0.22690197400000001</v>
      </c>
      <c r="M1311" s="73">
        <v>15.720204170000001</v>
      </c>
      <c r="N1311" s="73">
        <v>1.937896727</v>
      </c>
      <c r="O1311" s="5">
        <v>0.11474790792179999</v>
      </c>
      <c r="P1311" s="78">
        <v>7.1626545E-2</v>
      </c>
      <c r="Q1311" s="78">
        <v>1.6710760689999999</v>
      </c>
      <c r="R1311" s="78">
        <v>1.7855545E-2</v>
      </c>
      <c r="S1311" s="78">
        <v>523.46285090000003</v>
      </c>
      <c r="T1311" s="78">
        <v>1.4787852000000001E-2</v>
      </c>
      <c r="U1311" s="78">
        <v>5.6132603000000003E-2</v>
      </c>
      <c r="V1311" s="78">
        <v>16.924946219999999</v>
      </c>
      <c r="W1311" s="78">
        <v>0.91949391700000005</v>
      </c>
      <c r="X1311" s="5">
        <v>2.6407251556199999E-2</v>
      </c>
    </row>
    <row r="1312" spans="1:24">
      <c r="A1312" s="73">
        <v>20100340003</v>
      </c>
      <c r="B1312" s="73" t="s">
        <v>0</v>
      </c>
      <c r="C1312" s="74">
        <v>40448</v>
      </c>
      <c r="D1312" s="73">
        <v>24579</v>
      </c>
      <c r="E1312" s="73" t="s">
        <v>53</v>
      </c>
      <c r="F1312" s="73">
        <v>2</v>
      </c>
      <c r="G1312" s="73">
        <v>8.7997019999999995E-3</v>
      </c>
      <c r="H1312" s="73">
        <v>0.45539775999999998</v>
      </c>
      <c r="I1312" s="73">
        <v>1.8690110000000001E-3</v>
      </c>
      <c r="J1312" s="73">
        <v>533.16586040000004</v>
      </c>
      <c r="K1312" s="73">
        <v>4.3604309999999997E-3</v>
      </c>
      <c r="L1312" s="73">
        <v>4.2310689999999996E-3</v>
      </c>
      <c r="M1312" s="73">
        <v>16.669597790000001</v>
      </c>
      <c r="N1312" s="73">
        <v>0.55791363599999999</v>
      </c>
      <c r="O1312" s="5">
        <v>1.9446653939999999E-3</v>
      </c>
      <c r="P1312" s="78">
        <v>7.1626545E-2</v>
      </c>
      <c r="Q1312" s="78">
        <v>1.6710760689999999</v>
      </c>
      <c r="R1312" s="78">
        <v>1.7855545E-2</v>
      </c>
      <c r="S1312" s="78">
        <v>523.46285090000003</v>
      </c>
      <c r="T1312" s="78">
        <v>1.4787852000000001E-2</v>
      </c>
      <c r="U1312" s="78">
        <v>5.6132603000000003E-2</v>
      </c>
      <c r="V1312" s="78">
        <v>16.924946219999999</v>
      </c>
      <c r="W1312" s="78">
        <v>0.91949391700000005</v>
      </c>
      <c r="X1312" s="5">
        <v>2.6407251556199999E-2</v>
      </c>
    </row>
    <row r="1313" spans="1:24">
      <c r="A1313" s="73">
        <v>20100340003</v>
      </c>
      <c r="B1313" s="73" t="s">
        <v>0</v>
      </c>
      <c r="C1313" s="74">
        <v>40448</v>
      </c>
      <c r="D1313" s="73">
        <v>24579</v>
      </c>
      <c r="E1313" s="73" t="s">
        <v>53</v>
      </c>
      <c r="F1313" s="73">
        <v>3</v>
      </c>
      <c r="G1313" s="73">
        <v>4.4930972999999999E-2</v>
      </c>
      <c r="H1313" s="73">
        <v>1.724530232</v>
      </c>
      <c r="I1313" s="73">
        <v>1.8759969000000001E-2</v>
      </c>
      <c r="J1313" s="73">
        <v>478.89739909999997</v>
      </c>
      <c r="K1313" s="73">
        <v>1.8508638000000001E-2</v>
      </c>
      <c r="L1313" s="73">
        <v>2.5538584999999999E-2</v>
      </c>
      <c r="M1313" s="73">
        <v>18.474430160000001</v>
      </c>
      <c r="N1313" s="73">
        <v>0.83595375599999999</v>
      </c>
      <c r="O1313" s="5">
        <v>5.4710794630000005E-3</v>
      </c>
      <c r="P1313" s="78">
        <v>7.1626545E-2</v>
      </c>
      <c r="Q1313" s="78">
        <v>1.6710760689999999</v>
      </c>
      <c r="R1313" s="78">
        <v>1.7855545E-2</v>
      </c>
      <c r="S1313" s="78">
        <v>523.46285090000003</v>
      </c>
      <c r="T1313" s="78">
        <v>1.4787852000000001E-2</v>
      </c>
      <c r="U1313" s="78">
        <v>5.6132603000000003E-2</v>
      </c>
      <c r="V1313" s="78">
        <v>16.924946219999999</v>
      </c>
      <c r="W1313" s="78">
        <v>0.91949391700000005</v>
      </c>
      <c r="X1313" s="5">
        <v>2.6407251556199999E-2</v>
      </c>
    </row>
    <row r="1314" spans="1:24">
      <c r="A1314" s="73">
        <v>20100340005</v>
      </c>
      <c r="B1314" s="73" t="s">
        <v>1</v>
      </c>
      <c r="C1314" s="74">
        <v>40452</v>
      </c>
      <c r="D1314" s="73">
        <v>24619</v>
      </c>
      <c r="E1314" s="73" t="s">
        <v>53</v>
      </c>
      <c r="F1314" s="73">
        <v>1</v>
      </c>
      <c r="G1314" s="73">
        <v>0.207872</v>
      </c>
      <c r="H1314" s="73">
        <v>2.8973798130000001</v>
      </c>
      <c r="I1314" s="73">
        <v>3.3790255999999998E-2</v>
      </c>
      <c r="J1314" s="73">
        <v>550.91210750000005</v>
      </c>
      <c r="K1314" s="73">
        <v>2.9157533999999999E-2</v>
      </c>
      <c r="L1314" s="73">
        <v>0.17732225099999999</v>
      </c>
      <c r="M1314" s="73">
        <v>16.003618100000001</v>
      </c>
      <c r="N1314" s="73">
        <v>1.628074861</v>
      </c>
      <c r="O1314" s="5">
        <v>0.12788437829300001</v>
      </c>
      <c r="P1314" s="78">
        <v>5.2073706999999997E-2</v>
      </c>
      <c r="Q1314" s="78">
        <v>1.025564487</v>
      </c>
      <c r="R1314" s="78">
        <v>7.1131040000000003E-3</v>
      </c>
      <c r="S1314" s="78">
        <v>530.80899520000003</v>
      </c>
      <c r="T1314" s="78">
        <v>9.4734390000000002E-3</v>
      </c>
      <c r="U1314" s="78">
        <v>4.214793E-2</v>
      </c>
      <c r="V1314" s="78">
        <v>16.705020999999999</v>
      </c>
      <c r="W1314" s="78">
        <v>0.93709866399999997</v>
      </c>
      <c r="X1314" s="5">
        <v>3.0449836711800002E-2</v>
      </c>
    </row>
    <row r="1315" spans="1:24">
      <c r="A1315" s="73">
        <v>20100340005</v>
      </c>
      <c r="B1315" s="73" t="s">
        <v>1</v>
      </c>
      <c r="C1315" s="74">
        <v>40452</v>
      </c>
      <c r="D1315" s="73">
        <v>24619</v>
      </c>
      <c r="E1315" s="73" t="s">
        <v>53</v>
      </c>
      <c r="F1315" s="73">
        <v>2</v>
      </c>
      <c r="G1315" s="73">
        <v>7.5182929999999997E-3</v>
      </c>
      <c r="H1315" s="73">
        <v>0.35628696399999998</v>
      </c>
      <c r="I1315" s="73">
        <v>0</v>
      </c>
      <c r="J1315" s="73">
        <v>544.90916179999999</v>
      </c>
      <c r="K1315" s="73">
        <v>2.4838400000000002E-3</v>
      </c>
      <c r="L1315" s="73">
        <v>4.9158550000000002E-3</v>
      </c>
      <c r="M1315" s="73">
        <v>16.315620429999999</v>
      </c>
      <c r="N1315" s="73">
        <v>0.75632345400000001</v>
      </c>
      <c r="O1315" s="5">
        <v>4.7233155639999991E-3</v>
      </c>
      <c r="P1315" s="78">
        <v>5.2073706999999997E-2</v>
      </c>
      <c r="Q1315" s="78">
        <v>1.025564487</v>
      </c>
      <c r="R1315" s="78">
        <v>7.1131040000000003E-3</v>
      </c>
      <c r="S1315" s="78">
        <v>530.80899520000003</v>
      </c>
      <c r="T1315" s="78">
        <v>9.4734390000000002E-3</v>
      </c>
      <c r="U1315" s="78">
        <v>4.214793E-2</v>
      </c>
      <c r="V1315" s="78">
        <v>16.705020999999999</v>
      </c>
      <c r="W1315" s="78">
        <v>0.93709866399999997</v>
      </c>
      <c r="X1315" s="5">
        <v>3.0449836711800002E-2</v>
      </c>
    </row>
    <row r="1316" spans="1:24">
      <c r="A1316" s="73">
        <v>20100340005</v>
      </c>
      <c r="B1316" s="73" t="s">
        <v>1</v>
      </c>
      <c r="C1316" s="74">
        <v>40452</v>
      </c>
      <c r="D1316" s="73">
        <v>24619</v>
      </c>
      <c r="E1316" s="73" t="s">
        <v>53</v>
      </c>
      <c r="F1316" s="73">
        <v>3</v>
      </c>
      <c r="G1316" s="73">
        <v>1.8942087999999999E-2</v>
      </c>
      <c r="H1316" s="73">
        <v>0.88211904100000005</v>
      </c>
      <c r="I1316" s="73">
        <v>4.5926099999999998E-4</v>
      </c>
      <c r="J1316" s="73">
        <v>488.8113343</v>
      </c>
      <c r="K1316" s="73">
        <v>7.8726869999999997E-3</v>
      </c>
      <c r="L1316" s="73">
        <v>1.0693496E-2</v>
      </c>
      <c r="M1316" s="73">
        <v>18.153833389999999</v>
      </c>
      <c r="N1316" s="73">
        <v>0.75817091199999997</v>
      </c>
      <c r="O1316" s="5">
        <v>5.1898452905000001E-3</v>
      </c>
      <c r="P1316" s="78">
        <v>5.2073706999999997E-2</v>
      </c>
      <c r="Q1316" s="78">
        <v>1.025564487</v>
      </c>
      <c r="R1316" s="78">
        <v>7.1131040000000003E-3</v>
      </c>
      <c r="S1316" s="78">
        <v>530.80899520000003</v>
      </c>
      <c r="T1316" s="78">
        <v>9.4734390000000002E-3</v>
      </c>
      <c r="U1316" s="78">
        <v>4.214793E-2</v>
      </c>
      <c r="V1316" s="78">
        <v>16.705020999999999</v>
      </c>
      <c r="W1316" s="78">
        <v>0.93709866399999997</v>
      </c>
      <c r="X1316" s="5">
        <v>3.0449836711800002E-2</v>
      </c>
    </row>
    <row r="1317" spans="1:24">
      <c r="A1317" s="73">
        <v>20100340006</v>
      </c>
      <c r="B1317" s="73" t="s">
        <v>1</v>
      </c>
      <c r="C1317" s="74">
        <v>40455</v>
      </c>
      <c r="D1317" s="73">
        <v>24625</v>
      </c>
      <c r="E1317" s="73" t="s">
        <v>53</v>
      </c>
      <c r="F1317" s="73">
        <v>1</v>
      </c>
      <c r="G1317" s="73">
        <v>0.193137749</v>
      </c>
      <c r="H1317" s="73">
        <v>3.6418261790000002</v>
      </c>
      <c r="I1317" s="73">
        <v>2.9714883000000001E-2</v>
      </c>
      <c r="J1317" s="73">
        <v>561.39134779999995</v>
      </c>
      <c r="K1317" s="73">
        <v>2.8146903000000001E-2</v>
      </c>
      <c r="L1317" s="73">
        <v>0.16364688699999999</v>
      </c>
      <c r="M1317" s="73">
        <v>15.676560950000001</v>
      </c>
      <c r="N1317" s="73">
        <v>1.4772729490000001</v>
      </c>
      <c r="O1317" s="5">
        <v>0.13040168012280001</v>
      </c>
      <c r="P1317" s="78">
        <v>5.0252313E-2</v>
      </c>
      <c r="Q1317" s="78">
        <v>1.2469344449999999</v>
      </c>
      <c r="R1317" s="78">
        <v>6.5550529999999999E-3</v>
      </c>
      <c r="S1317" s="78">
        <v>534.64177900000004</v>
      </c>
      <c r="T1317" s="78">
        <v>9.1416729999999995E-3</v>
      </c>
      <c r="U1317" s="78">
        <v>4.0674143000000003E-2</v>
      </c>
      <c r="V1317" s="78">
        <v>16.570012500000001</v>
      </c>
      <c r="W1317" s="78">
        <v>0.66806896900000001</v>
      </c>
      <c r="X1317" s="5">
        <v>3.0121801457999999E-2</v>
      </c>
    </row>
    <row r="1318" spans="1:24">
      <c r="A1318" s="73">
        <v>20100340006</v>
      </c>
      <c r="B1318" s="73" t="s">
        <v>1</v>
      </c>
      <c r="C1318" s="74">
        <v>40455</v>
      </c>
      <c r="D1318" s="73">
        <v>24625</v>
      </c>
      <c r="E1318" s="73" t="s">
        <v>53</v>
      </c>
      <c r="F1318" s="73">
        <v>2</v>
      </c>
      <c r="G1318" s="73">
        <v>7.8537220000000005E-3</v>
      </c>
      <c r="H1318" s="73">
        <v>0.42943371299999999</v>
      </c>
      <c r="I1318" s="73">
        <v>5.5602400000000001E-4</v>
      </c>
      <c r="J1318" s="73">
        <v>548.51051110000003</v>
      </c>
      <c r="K1318" s="73">
        <v>1.621606E-3</v>
      </c>
      <c r="L1318" s="73">
        <v>6.1546869999999998E-3</v>
      </c>
      <c r="M1318" s="73">
        <v>16.205187299999999</v>
      </c>
      <c r="N1318" s="73">
        <v>0.47129289299999999</v>
      </c>
      <c r="O1318" s="5">
        <v>2.9814385629999998E-3</v>
      </c>
      <c r="P1318" s="78">
        <v>5.0252313E-2</v>
      </c>
      <c r="Q1318" s="78">
        <v>1.2469344449999999</v>
      </c>
      <c r="R1318" s="78">
        <v>6.5550529999999999E-3</v>
      </c>
      <c r="S1318" s="78">
        <v>534.64177900000004</v>
      </c>
      <c r="T1318" s="78">
        <v>9.1416729999999995E-3</v>
      </c>
      <c r="U1318" s="78">
        <v>4.0674143000000003E-2</v>
      </c>
      <c r="V1318" s="78">
        <v>16.570012500000001</v>
      </c>
      <c r="W1318" s="78">
        <v>0.66806896900000001</v>
      </c>
      <c r="X1318" s="5">
        <v>3.0121801457999999E-2</v>
      </c>
    </row>
    <row r="1319" spans="1:24">
      <c r="A1319" s="73">
        <v>20100340006</v>
      </c>
      <c r="B1319" s="73" t="s">
        <v>1</v>
      </c>
      <c r="C1319" s="74">
        <v>40455</v>
      </c>
      <c r="D1319" s="73">
        <v>24625</v>
      </c>
      <c r="E1319" s="73" t="s">
        <v>53</v>
      </c>
      <c r="F1319" s="73">
        <v>3</v>
      </c>
      <c r="G1319" s="73">
        <v>2.2376429999999999E-2</v>
      </c>
      <c r="H1319" s="73">
        <v>0.98148636199999995</v>
      </c>
      <c r="I1319" s="73">
        <v>3.8791599999999998E-4</v>
      </c>
      <c r="J1319" s="73">
        <v>488.24831130000001</v>
      </c>
      <c r="K1319" s="73">
        <v>8.9849170000000003E-3</v>
      </c>
      <c r="L1319" s="73">
        <v>1.2962501E-2</v>
      </c>
      <c r="M1319" s="73">
        <v>18.168508060000001</v>
      </c>
      <c r="N1319" s="73">
        <v>0.42836364399999999</v>
      </c>
      <c r="O1319" s="5">
        <v>5.5382094600000004E-3</v>
      </c>
      <c r="P1319" s="78">
        <v>5.0252313E-2</v>
      </c>
      <c r="Q1319" s="78">
        <v>1.2469344449999999</v>
      </c>
      <c r="R1319" s="78">
        <v>6.5550529999999999E-3</v>
      </c>
      <c r="S1319" s="78">
        <v>534.64177900000004</v>
      </c>
      <c r="T1319" s="78">
        <v>9.1416729999999995E-3</v>
      </c>
      <c r="U1319" s="78">
        <v>4.0674143000000003E-2</v>
      </c>
      <c r="V1319" s="78">
        <v>16.570012500000001</v>
      </c>
      <c r="W1319" s="78">
        <v>0.66806896900000001</v>
      </c>
      <c r="X1319" s="5">
        <v>3.0121801457999999E-2</v>
      </c>
    </row>
    <row r="1320" spans="1:24">
      <c r="A1320" s="73">
        <v>20100340007</v>
      </c>
      <c r="B1320" s="73" t="s">
        <v>1</v>
      </c>
      <c r="C1320" s="74">
        <v>40457</v>
      </c>
      <c r="D1320" s="73">
        <v>24647</v>
      </c>
      <c r="E1320" s="73" t="s">
        <v>53</v>
      </c>
      <c r="F1320" s="73">
        <v>1</v>
      </c>
      <c r="G1320" s="73">
        <v>0.210012215</v>
      </c>
      <c r="H1320" s="73">
        <v>3.9498137070000001</v>
      </c>
      <c r="I1320" s="73">
        <v>4.9618537999999997E-2</v>
      </c>
      <c r="J1320" s="73">
        <v>575.55214139999998</v>
      </c>
      <c r="K1320" s="73">
        <v>3.134758E-2</v>
      </c>
      <c r="L1320" s="73">
        <v>0.17716784999999999</v>
      </c>
      <c r="M1320" s="73">
        <v>15.280944079999999</v>
      </c>
      <c r="N1320" s="73">
        <v>1.418665267</v>
      </c>
      <c r="O1320" s="5">
        <v>0.32949815188139997</v>
      </c>
      <c r="P1320" s="78">
        <v>5.9468743999999997E-2</v>
      </c>
      <c r="Q1320" s="78">
        <v>1.420945294</v>
      </c>
      <c r="R1320" s="78">
        <v>1.4048356999999999E-2</v>
      </c>
      <c r="S1320" s="78">
        <v>555.90820350000001</v>
      </c>
      <c r="T1320" s="78">
        <v>1.3178603000000001E-2</v>
      </c>
      <c r="U1320" s="78">
        <v>4.5660889000000003E-2</v>
      </c>
      <c r="V1320" s="78">
        <v>15.93791848</v>
      </c>
      <c r="W1320" s="78">
        <v>0.73618185800000002</v>
      </c>
      <c r="X1320" s="5">
        <v>9.0664472464199994E-2</v>
      </c>
    </row>
    <row r="1321" spans="1:24">
      <c r="A1321" s="73">
        <v>20100340007</v>
      </c>
      <c r="B1321" s="73" t="s">
        <v>1</v>
      </c>
      <c r="C1321" s="74">
        <v>40457</v>
      </c>
      <c r="D1321" s="73">
        <v>24647</v>
      </c>
      <c r="E1321" s="73" t="s">
        <v>53</v>
      </c>
      <c r="F1321" s="73">
        <v>2</v>
      </c>
      <c r="G1321" s="73">
        <v>1.1196752000000001E-2</v>
      </c>
      <c r="H1321" s="73">
        <v>0.463808473</v>
      </c>
      <c r="I1321" s="73">
        <v>1.076493E-3</v>
      </c>
      <c r="J1321" s="73">
        <v>574.97402</v>
      </c>
      <c r="K1321" s="73">
        <v>4.1969319999999996E-3</v>
      </c>
      <c r="L1321" s="73">
        <v>6.7994249999999996E-3</v>
      </c>
      <c r="M1321" s="73">
        <v>15.458505560000001</v>
      </c>
      <c r="N1321" s="73">
        <v>0.58359903800000001</v>
      </c>
      <c r="O1321" s="5">
        <v>1.3840768254499999E-2</v>
      </c>
      <c r="P1321" s="78">
        <v>5.9468743999999997E-2</v>
      </c>
      <c r="Q1321" s="78">
        <v>1.420945294</v>
      </c>
      <c r="R1321" s="78">
        <v>1.4048356999999999E-2</v>
      </c>
      <c r="S1321" s="78">
        <v>555.90820350000001</v>
      </c>
      <c r="T1321" s="78">
        <v>1.3178603000000001E-2</v>
      </c>
      <c r="U1321" s="78">
        <v>4.5660889000000003E-2</v>
      </c>
      <c r="V1321" s="78">
        <v>15.93791848</v>
      </c>
      <c r="W1321" s="78">
        <v>0.73618185800000002</v>
      </c>
      <c r="X1321" s="5">
        <v>9.0664472464199994E-2</v>
      </c>
    </row>
    <row r="1322" spans="1:24">
      <c r="A1322" s="73">
        <v>20100340007</v>
      </c>
      <c r="B1322" s="73" t="s">
        <v>1</v>
      </c>
      <c r="C1322" s="74">
        <v>40457</v>
      </c>
      <c r="D1322" s="73">
        <v>24647</v>
      </c>
      <c r="E1322" s="73" t="s">
        <v>53</v>
      </c>
      <c r="F1322" s="73">
        <v>3</v>
      </c>
      <c r="G1322" s="73">
        <v>3.7066053000000002E-2</v>
      </c>
      <c r="H1322" s="73">
        <v>1.321789417</v>
      </c>
      <c r="I1322" s="73">
        <v>1.1723351E-2</v>
      </c>
      <c r="J1322" s="73">
        <v>504.9147064</v>
      </c>
      <c r="K1322" s="73">
        <v>1.6455527000000001E-2</v>
      </c>
      <c r="L1322" s="73">
        <v>1.9824807999999999E-2</v>
      </c>
      <c r="M1322" s="73">
        <v>17.550562540000001</v>
      </c>
      <c r="N1322" s="73">
        <v>0.50905302699999999</v>
      </c>
      <c r="O1322" s="5">
        <v>5.5789052493000001E-2</v>
      </c>
      <c r="P1322" s="78">
        <v>5.9468743999999997E-2</v>
      </c>
      <c r="Q1322" s="78">
        <v>1.420945294</v>
      </c>
      <c r="R1322" s="78">
        <v>1.4048356999999999E-2</v>
      </c>
      <c r="S1322" s="78">
        <v>555.90820350000001</v>
      </c>
      <c r="T1322" s="78">
        <v>1.3178603000000001E-2</v>
      </c>
      <c r="U1322" s="78">
        <v>4.5660889000000003E-2</v>
      </c>
      <c r="V1322" s="78">
        <v>15.93791848</v>
      </c>
      <c r="W1322" s="78">
        <v>0.73618185800000002</v>
      </c>
      <c r="X1322" s="5">
        <v>9.0664472464199994E-2</v>
      </c>
    </row>
    <row r="1323" spans="1:24">
      <c r="A1323" s="73">
        <v>20100350001</v>
      </c>
      <c r="B1323" s="73" t="s">
        <v>0</v>
      </c>
      <c r="C1323" s="74">
        <v>40464</v>
      </c>
      <c r="D1323" s="73">
        <v>39589</v>
      </c>
      <c r="E1323" s="73" t="s">
        <v>111</v>
      </c>
      <c r="F1323" s="73">
        <v>1</v>
      </c>
      <c r="G1323" s="73">
        <v>0.44615710800000002</v>
      </c>
      <c r="H1323" s="73">
        <v>9.3369730579999999</v>
      </c>
      <c r="I1323" s="73">
        <v>3.4693474000000002E-2</v>
      </c>
      <c r="J1323" s="73">
        <v>574.1255099</v>
      </c>
      <c r="K1323" s="73">
        <v>5.0715498999999997E-2</v>
      </c>
      <c r="L1323" s="73">
        <v>0.39302004400000001</v>
      </c>
      <c r="M1323" s="73">
        <v>15.079317100000001</v>
      </c>
      <c r="N1323" s="73">
        <v>1.2622267599999999</v>
      </c>
      <c r="O1323" s="5">
        <v>0.33546447964940002</v>
      </c>
      <c r="P1323" s="78">
        <v>0.11039088800000001</v>
      </c>
      <c r="Q1323" s="78">
        <v>3.0942265999999998</v>
      </c>
      <c r="R1323" s="78">
        <v>7.3136959999999997E-3</v>
      </c>
      <c r="S1323" s="78">
        <v>556.40846369999997</v>
      </c>
      <c r="T1323" s="78">
        <v>1.7117949E-2</v>
      </c>
      <c r="U1323" s="78">
        <v>9.2455590000000004E-2</v>
      </c>
      <c r="V1323" s="78">
        <v>15.858662669999999</v>
      </c>
      <c r="W1323" s="78">
        <v>0.51608009099999996</v>
      </c>
      <c r="X1323" s="5">
        <v>9.7094919052199996E-2</v>
      </c>
    </row>
    <row r="1324" spans="1:24">
      <c r="A1324" s="73">
        <v>20100350001</v>
      </c>
      <c r="B1324" s="73" t="s">
        <v>0</v>
      </c>
      <c r="C1324" s="74">
        <v>40464</v>
      </c>
      <c r="D1324" s="73">
        <v>39589</v>
      </c>
      <c r="E1324" s="73" t="s">
        <v>111</v>
      </c>
      <c r="F1324" s="73">
        <v>2</v>
      </c>
      <c r="G1324" s="73">
        <v>1.1468483E-2</v>
      </c>
      <c r="H1324" s="73">
        <v>0.75433708099999996</v>
      </c>
      <c r="I1324" s="73">
        <v>5.7528300000000003E-5</v>
      </c>
      <c r="J1324" s="73">
        <v>571.13754859999995</v>
      </c>
      <c r="K1324" s="73">
        <v>4.3297570000000001E-3</v>
      </c>
      <c r="L1324" s="73">
        <v>6.9319890000000004E-3</v>
      </c>
      <c r="M1324" s="73">
        <v>15.549768670000001</v>
      </c>
      <c r="N1324" s="73">
        <v>0.27099336000000002</v>
      </c>
      <c r="O1324" s="5">
        <v>1.79967978815E-2</v>
      </c>
      <c r="P1324" s="78">
        <v>0.11039088800000001</v>
      </c>
      <c r="Q1324" s="78">
        <v>3.0942265999999998</v>
      </c>
      <c r="R1324" s="78">
        <v>7.3136959999999997E-3</v>
      </c>
      <c r="S1324" s="78">
        <v>556.40846369999997</v>
      </c>
      <c r="T1324" s="78">
        <v>1.7117949E-2</v>
      </c>
      <c r="U1324" s="78">
        <v>9.2455590000000004E-2</v>
      </c>
      <c r="V1324" s="78">
        <v>15.858662669999999</v>
      </c>
      <c r="W1324" s="78">
        <v>0.51608009099999996</v>
      </c>
      <c r="X1324" s="5">
        <v>9.7094919052199996E-2</v>
      </c>
    </row>
    <row r="1325" spans="1:24">
      <c r="A1325" s="73">
        <v>20100350001</v>
      </c>
      <c r="B1325" s="73" t="s">
        <v>0</v>
      </c>
      <c r="C1325" s="74">
        <v>40464</v>
      </c>
      <c r="D1325" s="73">
        <v>39589</v>
      </c>
      <c r="E1325" s="73" t="s">
        <v>111</v>
      </c>
      <c r="F1325" s="73">
        <v>3</v>
      </c>
      <c r="G1325" s="73">
        <v>4.3983721000000003E-2</v>
      </c>
      <c r="H1325" s="73">
        <v>2.8060032709999998</v>
      </c>
      <c r="I1325" s="73">
        <v>3.6666200000000002E-4</v>
      </c>
      <c r="J1325" s="73">
        <v>515.19370849999996</v>
      </c>
      <c r="K1325" s="73">
        <v>1.5935866E-2</v>
      </c>
      <c r="L1325" s="73">
        <v>2.7286949000000001E-2</v>
      </c>
      <c r="M1325" s="73">
        <v>17.123964489999999</v>
      </c>
      <c r="N1325" s="73">
        <v>0.41625821099999999</v>
      </c>
      <c r="O1325" s="5">
        <v>6.70326683935E-2</v>
      </c>
      <c r="P1325" s="78">
        <v>0.11039088800000001</v>
      </c>
      <c r="Q1325" s="78">
        <v>3.0942265999999998</v>
      </c>
      <c r="R1325" s="78">
        <v>7.3136959999999997E-3</v>
      </c>
      <c r="S1325" s="78">
        <v>556.40846369999997</v>
      </c>
      <c r="T1325" s="78">
        <v>1.7117949E-2</v>
      </c>
      <c r="U1325" s="78">
        <v>9.2455590000000004E-2</v>
      </c>
      <c r="V1325" s="78">
        <v>15.858662669999999</v>
      </c>
      <c r="W1325" s="78">
        <v>0.51608009099999996</v>
      </c>
      <c r="X1325" s="5">
        <v>9.7094919052199996E-2</v>
      </c>
    </row>
    <row r="1326" spans="1:24">
      <c r="A1326" s="73">
        <v>20100350002</v>
      </c>
      <c r="B1326" s="73" t="s">
        <v>0</v>
      </c>
      <c r="C1326" s="74">
        <v>40465</v>
      </c>
      <c r="D1326" s="73">
        <v>39601</v>
      </c>
      <c r="E1326" s="73" t="s">
        <v>111</v>
      </c>
      <c r="F1326" s="73">
        <v>1</v>
      </c>
      <c r="G1326" s="73">
        <v>0.58034975099999997</v>
      </c>
      <c r="H1326" s="73">
        <v>13.00271058</v>
      </c>
      <c r="I1326" s="73">
        <v>2.1311125E-2</v>
      </c>
      <c r="J1326" s="73">
        <v>571.39413679999996</v>
      </c>
      <c r="K1326" s="73">
        <v>6.2241695E-2</v>
      </c>
      <c r="L1326" s="73">
        <v>0.51513613899999999</v>
      </c>
      <c r="M1326" s="73">
        <v>14.991587020000001</v>
      </c>
      <c r="N1326" s="73">
        <v>1.7286608020000001</v>
      </c>
      <c r="O1326" s="5">
        <v>0.35180313957279996</v>
      </c>
      <c r="P1326" s="78">
        <v>0.138030662</v>
      </c>
      <c r="Q1326" s="78">
        <v>3.7417624649999999</v>
      </c>
      <c r="R1326" s="78">
        <v>4.486355E-3</v>
      </c>
      <c r="S1326" s="78">
        <v>559.24401750000004</v>
      </c>
      <c r="T1326" s="78">
        <v>1.9259587000000002E-2</v>
      </c>
      <c r="U1326" s="78">
        <v>0.117851468</v>
      </c>
      <c r="V1326" s="78">
        <v>15.7434475</v>
      </c>
      <c r="W1326" s="78">
        <v>0.75258712500000002</v>
      </c>
      <c r="X1326" s="5">
        <v>9.7541831144400001E-2</v>
      </c>
    </row>
    <row r="1327" spans="1:24">
      <c r="A1327" s="73">
        <v>20100350002</v>
      </c>
      <c r="B1327" s="73" t="s">
        <v>0</v>
      </c>
      <c r="C1327" s="74">
        <v>40465</v>
      </c>
      <c r="D1327" s="73">
        <v>39601</v>
      </c>
      <c r="E1327" s="73" t="s">
        <v>111</v>
      </c>
      <c r="F1327" s="73">
        <v>2</v>
      </c>
      <c r="G1327" s="73">
        <v>8.6316299999999995E-3</v>
      </c>
      <c r="H1327" s="73">
        <v>0.66642436699999996</v>
      </c>
      <c r="I1327" s="73">
        <v>0</v>
      </c>
      <c r="J1327" s="73">
        <v>578.96190799999999</v>
      </c>
      <c r="K1327" s="73">
        <v>4.0096200000000002E-3</v>
      </c>
      <c r="L1327" s="73">
        <v>4.4305589999999997E-3</v>
      </c>
      <c r="M1327" s="73">
        <v>15.34395599</v>
      </c>
      <c r="N1327" s="73">
        <v>0.40007085199999998</v>
      </c>
      <c r="O1327" s="5">
        <v>1.9833854635499998E-2</v>
      </c>
      <c r="P1327" s="78">
        <v>0.138030662</v>
      </c>
      <c r="Q1327" s="78">
        <v>3.7417624649999999</v>
      </c>
      <c r="R1327" s="78">
        <v>4.486355E-3</v>
      </c>
      <c r="S1327" s="78">
        <v>559.24401750000004</v>
      </c>
      <c r="T1327" s="78">
        <v>1.9259587000000002E-2</v>
      </c>
      <c r="U1327" s="78">
        <v>0.117851468</v>
      </c>
      <c r="V1327" s="78">
        <v>15.7434475</v>
      </c>
      <c r="W1327" s="78">
        <v>0.75258712500000002</v>
      </c>
      <c r="X1327" s="5">
        <v>9.7541831144400001E-2</v>
      </c>
    </row>
    <row r="1328" spans="1:24">
      <c r="A1328" s="73">
        <v>20100350002</v>
      </c>
      <c r="B1328" s="73" t="s">
        <v>0</v>
      </c>
      <c r="C1328" s="74">
        <v>40465</v>
      </c>
      <c r="D1328" s="73">
        <v>39601</v>
      </c>
      <c r="E1328" s="73" t="s">
        <v>111</v>
      </c>
      <c r="F1328" s="73">
        <v>3</v>
      </c>
      <c r="G1328" s="73">
        <v>4.8353806999999999E-2</v>
      </c>
      <c r="H1328" s="73">
        <v>2.5554305990000001</v>
      </c>
      <c r="I1328" s="73">
        <v>2.5258000000000002E-4</v>
      </c>
      <c r="J1328" s="73">
        <v>512.83600339999998</v>
      </c>
      <c r="K1328" s="73">
        <v>1.5597731E-2</v>
      </c>
      <c r="L1328" s="73">
        <v>3.2011315999999998E-2</v>
      </c>
      <c r="M1328" s="73">
        <v>17.214637790000001</v>
      </c>
      <c r="N1328" s="73">
        <v>0.68115164399999995</v>
      </c>
      <c r="O1328" s="5">
        <v>5.3288826615000007E-2</v>
      </c>
      <c r="P1328" s="78">
        <v>0.138030662</v>
      </c>
      <c r="Q1328" s="78">
        <v>3.7417624649999999</v>
      </c>
      <c r="R1328" s="78">
        <v>4.486355E-3</v>
      </c>
      <c r="S1328" s="78">
        <v>559.24401750000004</v>
      </c>
      <c r="T1328" s="78">
        <v>1.9259587000000002E-2</v>
      </c>
      <c r="U1328" s="78">
        <v>0.117851468</v>
      </c>
      <c r="V1328" s="78">
        <v>15.7434475</v>
      </c>
      <c r="W1328" s="78">
        <v>0.75258712500000002</v>
      </c>
      <c r="X1328" s="5">
        <v>9.7541831144400001E-2</v>
      </c>
    </row>
    <row r="1329" spans="1:24">
      <c r="A1329" s="73">
        <v>20100350003</v>
      </c>
      <c r="B1329" s="73" t="s">
        <v>0</v>
      </c>
      <c r="C1329" s="74">
        <v>40466</v>
      </c>
      <c r="D1329" s="73">
        <v>39612</v>
      </c>
      <c r="E1329" s="73" t="s">
        <v>111</v>
      </c>
      <c r="F1329" s="73">
        <v>1</v>
      </c>
      <c r="G1329" s="73">
        <v>0.38737212300000001</v>
      </c>
      <c r="H1329" s="73">
        <v>7.5536978379999997</v>
      </c>
      <c r="I1329" s="73">
        <v>3.2900891000000002E-2</v>
      </c>
      <c r="J1329" s="73">
        <v>581.98690910000005</v>
      </c>
      <c r="K1329" s="73">
        <v>4.4228358000000002E-2</v>
      </c>
      <c r="L1329" s="73">
        <v>0.34103194799999997</v>
      </c>
      <c r="M1329" s="73">
        <v>14.95584689</v>
      </c>
      <c r="N1329" s="73">
        <v>1.516884176</v>
      </c>
      <c r="O1329" s="5">
        <v>0.55888069102280002</v>
      </c>
      <c r="P1329" s="78">
        <v>9.6203431000000006E-2</v>
      </c>
      <c r="Q1329" s="78">
        <v>2.4522504879999998</v>
      </c>
      <c r="R1329" s="78">
        <v>6.9635979999999997E-3</v>
      </c>
      <c r="S1329" s="78">
        <v>558.15748150000002</v>
      </c>
      <c r="T1329" s="78">
        <v>1.5424299000000001E-2</v>
      </c>
      <c r="U1329" s="78">
        <v>8.0042652000000006E-2</v>
      </c>
      <c r="V1329" s="78">
        <v>15.831955020000001</v>
      </c>
      <c r="W1329" s="78">
        <v>0.92246813299999997</v>
      </c>
      <c r="X1329" s="5">
        <v>0.1238650740114</v>
      </c>
    </row>
    <row r="1330" spans="1:24">
      <c r="A1330" s="73">
        <v>20100350003</v>
      </c>
      <c r="B1330" s="73" t="s">
        <v>0</v>
      </c>
      <c r="C1330" s="74">
        <v>40466</v>
      </c>
      <c r="D1330" s="73">
        <v>39612</v>
      </c>
      <c r="E1330" s="73" t="s">
        <v>111</v>
      </c>
      <c r="F1330" s="73">
        <v>2</v>
      </c>
      <c r="G1330" s="73">
        <v>6.1943579999999996E-3</v>
      </c>
      <c r="H1330" s="73">
        <v>0.57401393999999994</v>
      </c>
      <c r="I1330" s="73">
        <v>0</v>
      </c>
      <c r="J1330" s="73">
        <v>573.3338344</v>
      </c>
      <c r="K1330" s="73">
        <v>3.7605590000000001E-3</v>
      </c>
      <c r="L1330" s="73">
        <v>2.2542399999999998E-3</v>
      </c>
      <c r="M1330" s="73">
        <v>15.498423369999999</v>
      </c>
      <c r="N1330" s="73">
        <v>0.66601914500000003</v>
      </c>
      <c r="O1330" s="5">
        <v>8.0538063125E-3</v>
      </c>
      <c r="P1330" s="78">
        <v>9.6203431000000006E-2</v>
      </c>
      <c r="Q1330" s="78">
        <v>2.4522504879999998</v>
      </c>
      <c r="R1330" s="78">
        <v>6.9635979999999997E-3</v>
      </c>
      <c r="S1330" s="78">
        <v>558.15748150000002</v>
      </c>
      <c r="T1330" s="78">
        <v>1.5424299000000001E-2</v>
      </c>
      <c r="U1330" s="78">
        <v>8.0042652000000006E-2</v>
      </c>
      <c r="V1330" s="78">
        <v>15.831955020000001</v>
      </c>
      <c r="W1330" s="78">
        <v>0.92246813299999997</v>
      </c>
      <c r="X1330" s="5">
        <v>0.1238650740114</v>
      </c>
    </row>
    <row r="1331" spans="1:24">
      <c r="A1331" s="73">
        <v>20100350003</v>
      </c>
      <c r="B1331" s="73" t="s">
        <v>0</v>
      </c>
      <c r="C1331" s="74">
        <v>40466</v>
      </c>
      <c r="D1331" s="73">
        <v>39612</v>
      </c>
      <c r="E1331" s="73" t="s">
        <v>111</v>
      </c>
      <c r="F1331" s="73">
        <v>3</v>
      </c>
      <c r="G1331" s="73">
        <v>4.6172667000000001E-2</v>
      </c>
      <c r="H1331" s="73">
        <v>2.143787503</v>
      </c>
      <c r="I1331" s="73">
        <v>5.1826300000000004E-4</v>
      </c>
      <c r="J1331" s="73">
        <v>511.54758880000003</v>
      </c>
      <c r="K1331" s="73">
        <v>1.5679413999999999E-2</v>
      </c>
      <c r="L1331" s="73">
        <v>2.9744592E-2</v>
      </c>
      <c r="M1331" s="73">
        <v>17.279550820000001</v>
      </c>
      <c r="N1331" s="73">
        <v>0.95743670999999997</v>
      </c>
      <c r="O1331" s="5">
        <v>1.3788950575500001E-2</v>
      </c>
      <c r="P1331" s="78">
        <v>9.6203431000000006E-2</v>
      </c>
      <c r="Q1331" s="78">
        <v>2.4522504879999998</v>
      </c>
      <c r="R1331" s="78">
        <v>6.9635979999999997E-3</v>
      </c>
      <c r="S1331" s="78">
        <v>558.15748150000002</v>
      </c>
      <c r="T1331" s="78">
        <v>1.5424299000000001E-2</v>
      </c>
      <c r="U1331" s="78">
        <v>8.0042652000000006E-2</v>
      </c>
      <c r="V1331" s="78">
        <v>15.831955020000001</v>
      </c>
      <c r="W1331" s="78">
        <v>0.92246813299999997</v>
      </c>
      <c r="X1331" s="5">
        <v>0.1238650740114</v>
      </c>
    </row>
    <row r="1332" spans="1:24">
      <c r="A1332" s="73">
        <v>20100350005</v>
      </c>
      <c r="B1332" s="73" t="s">
        <v>1</v>
      </c>
      <c r="C1332" s="74">
        <v>40470</v>
      </c>
      <c r="D1332" s="73">
        <v>39646</v>
      </c>
      <c r="E1332" s="73" t="s">
        <v>111</v>
      </c>
      <c r="F1332" s="73">
        <v>1</v>
      </c>
      <c r="G1332" s="73">
        <v>0.39335668299999998</v>
      </c>
      <c r="H1332" s="73">
        <v>6.8592512279999998</v>
      </c>
      <c r="I1332" s="73">
        <v>0.12678878099999999</v>
      </c>
      <c r="J1332" s="73">
        <v>591.2962804</v>
      </c>
      <c r="K1332" s="73">
        <v>4.5664376999999999E-2</v>
      </c>
      <c r="L1332" s="73">
        <v>0.34551192200000003</v>
      </c>
      <c r="M1332" s="73">
        <v>14.751657529999999</v>
      </c>
      <c r="N1332" s="73">
        <v>2.109238467</v>
      </c>
      <c r="O1332" s="5">
        <v>0.30845252464040002</v>
      </c>
      <c r="P1332" s="78">
        <v>9.3111685999999999E-2</v>
      </c>
      <c r="Q1332" s="78">
        <v>2.1009041150000001</v>
      </c>
      <c r="R1332" s="78">
        <v>2.6868527E-2</v>
      </c>
      <c r="S1332" s="78">
        <v>559.98539100000005</v>
      </c>
      <c r="T1332" s="78">
        <v>1.3743729999999999E-2</v>
      </c>
      <c r="U1332" s="78">
        <v>7.8711720999999998E-2</v>
      </c>
      <c r="V1332" s="78">
        <v>15.791534629999999</v>
      </c>
      <c r="W1332" s="78">
        <v>0.84080057699999999</v>
      </c>
      <c r="X1332" s="5">
        <v>7.0991882465400002E-2</v>
      </c>
    </row>
    <row r="1333" spans="1:24">
      <c r="A1333" s="73">
        <v>20100350005</v>
      </c>
      <c r="B1333" s="73" t="s">
        <v>1</v>
      </c>
      <c r="C1333" s="74">
        <v>40470</v>
      </c>
      <c r="D1333" s="73">
        <v>39646</v>
      </c>
      <c r="E1333" s="73" t="s">
        <v>111</v>
      </c>
      <c r="F1333" s="73">
        <v>2</v>
      </c>
      <c r="G1333" s="73">
        <v>6.6701420000000004E-3</v>
      </c>
      <c r="H1333" s="73">
        <v>0.53532289399999999</v>
      </c>
      <c r="I1333" s="73">
        <v>0</v>
      </c>
      <c r="J1333" s="73">
        <v>570.95101209999996</v>
      </c>
      <c r="K1333" s="73">
        <v>2.3360799999999999E-3</v>
      </c>
      <c r="L1333" s="73">
        <v>4.2225190000000001E-3</v>
      </c>
      <c r="M1333" s="73">
        <v>15.564614369999999</v>
      </c>
      <c r="N1333" s="73">
        <v>0.403574233</v>
      </c>
      <c r="O1333" s="5">
        <v>2.2740052890000001E-3</v>
      </c>
      <c r="P1333" s="78">
        <v>9.3111685999999999E-2</v>
      </c>
      <c r="Q1333" s="78">
        <v>2.1009041150000001</v>
      </c>
      <c r="R1333" s="78">
        <v>2.6868527E-2</v>
      </c>
      <c r="S1333" s="78">
        <v>559.98539100000005</v>
      </c>
      <c r="T1333" s="78">
        <v>1.3743729999999999E-2</v>
      </c>
      <c r="U1333" s="78">
        <v>7.8711720999999998E-2</v>
      </c>
      <c r="V1333" s="78">
        <v>15.791534629999999</v>
      </c>
      <c r="W1333" s="78">
        <v>0.84080057699999999</v>
      </c>
      <c r="X1333" s="5">
        <v>7.0991882465400002E-2</v>
      </c>
    </row>
    <row r="1334" spans="1:24">
      <c r="A1334" s="73">
        <v>20100350005</v>
      </c>
      <c r="B1334" s="73" t="s">
        <v>1</v>
      </c>
      <c r="C1334" s="74">
        <v>40470</v>
      </c>
      <c r="D1334" s="73">
        <v>39646</v>
      </c>
      <c r="E1334" s="73" t="s">
        <v>111</v>
      </c>
      <c r="F1334" s="73">
        <v>3</v>
      </c>
      <c r="G1334" s="73">
        <v>2.9643929999999999E-2</v>
      </c>
      <c r="H1334" s="73">
        <v>1.4646026919999999</v>
      </c>
      <c r="I1334" s="73">
        <v>2.1598889999999999E-3</v>
      </c>
      <c r="J1334" s="73">
        <v>515.62516589999996</v>
      </c>
      <c r="K1334" s="73">
        <v>1.1185054E-2</v>
      </c>
      <c r="L1334" s="73">
        <v>1.7924811999999998E-2</v>
      </c>
      <c r="M1334" s="73">
        <v>17.18088603</v>
      </c>
      <c r="N1334" s="73">
        <v>0.70874776100000003</v>
      </c>
      <c r="O1334" s="5">
        <v>2.0398105025000002E-2</v>
      </c>
      <c r="P1334" s="78">
        <v>9.3111685999999999E-2</v>
      </c>
      <c r="Q1334" s="78">
        <v>2.1009041150000001</v>
      </c>
      <c r="R1334" s="78">
        <v>2.6868527E-2</v>
      </c>
      <c r="S1334" s="78">
        <v>559.98539100000005</v>
      </c>
      <c r="T1334" s="78">
        <v>1.3743729999999999E-2</v>
      </c>
      <c r="U1334" s="78">
        <v>7.8711720999999998E-2</v>
      </c>
      <c r="V1334" s="78">
        <v>15.791534629999999</v>
      </c>
      <c r="W1334" s="78">
        <v>0.84080057699999999</v>
      </c>
      <c r="X1334" s="5">
        <v>7.0991882465400002E-2</v>
      </c>
    </row>
    <row r="1335" spans="1:24">
      <c r="A1335" s="73">
        <v>20100350006</v>
      </c>
      <c r="B1335" s="73" t="s">
        <v>1</v>
      </c>
      <c r="C1335" s="74">
        <v>40471</v>
      </c>
      <c r="D1335" s="73">
        <v>39657</v>
      </c>
      <c r="E1335" s="73" t="s">
        <v>111</v>
      </c>
      <c r="F1335" s="73">
        <v>1</v>
      </c>
      <c r="G1335" s="73">
        <v>0.37216344600000001</v>
      </c>
      <c r="H1335" s="73">
        <v>6.9541015990000004</v>
      </c>
      <c r="I1335" s="73">
        <v>0.121683783</v>
      </c>
      <c r="J1335" s="73">
        <v>585.57707470000003</v>
      </c>
      <c r="K1335" s="73">
        <v>4.5167358999999997E-2</v>
      </c>
      <c r="L1335" s="73">
        <v>0.32483943599999998</v>
      </c>
      <c r="M1335" s="73">
        <v>14.890795089999999</v>
      </c>
      <c r="N1335" s="73">
        <v>1.848732746</v>
      </c>
      <c r="O1335" s="5">
        <v>0.29320553195919996</v>
      </c>
      <c r="P1335" s="78">
        <v>9.0451288000000005E-2</v>
      </c>
      <c r="Q1335" s="78">
        <v>2.081326872</v>
      </c>
      <c r="R1335" s="78">
        <v>2.5593553000000002E-2</v>
      </c>
      <c r="S1335" s="78">
        <v>554.71565080000005</v>
      </c>
      <c r="T1335" s="78">
        <v>1.4484063E-2</v>
      </c>
      <c r="U1335" s="78">
        <v>7.5275639000000005E-2</v>
      </c>
      <c r="V1335" s="78">
        <v>15.934052680000001</v>
      </c>
      <c r="W1335" s="78">
        <v>0.83435539000000003</v>
      </c>
      <c r="X1335" s="5">
        <v>7.5111132014399992E-2</v>
      </c>
    </row>
    <row r="1336" spans="1:24">
      <c r="A1336" s="73">
        <v>20100350006</v>
      </c>
      <c r="B1336" s="73" t="s">
        <v>1</v>
      </c>
      <c r="C1336" s="74">
        <v>40471</v>
      </c>
      <c r="D1336" s="73">
        <v>39657</v>
      </c>
      <c r="E1336" s="73" t="s">
        <v>111</v>
      </c>
      <c r="F1336" s="73">
        <v>2</v>
      </c>
      <c r="G1336" s="73">
        <v>8.3352530000000008E-3</v>
      </c>
      <c r="H1336" s="73">
        <v>0.47802763300000001</v>
      </c>
      <c r="I1336" s="73">
        <v>2.4921899999999999E-5</v>
      </c>
      <c r="J1336" s="73">
        <v>565.28641259999995</v>
      </c>
      <c r="K1336" s="73">
        <v>3.2664180000000001E-3</v>
      </c>
      <c r="L1336" s="73">
        <v>4.9128699999999997E-3</v>
      </c>
      <c r="M1336" s="73">
        <v>15.72269977</v>
      </c>
      <c r="N1336" s="73">
        <v>0.51332305899999997</v>
      </c>
      <c r="O1336" s="5">
        <v>1.1943799632999999E-2</v>
      </c>
      <c r="P1336" s="78">
        <v>9.0451288000000005E-2</v>
      </c>
      <c r="Q1336" s="78">
        <v>2.081326872</v>
      </c>
      <c r="R1336" s="78">
        <v>2.5593553000000002E-2</v>
      </c>
      <c r="S1336" s="78">
        <v>554.71565080000005</v>
      </c>
      <c r="T1336" s="78">
        <v>1.4484063E-2</v>
      </c>
      <c r="U1336" s="78">
        <v>7.5275639000000005E-2</v>
      </c>
      <c r="V1336" s="78">
        <v>15.934052680000001</v>
      </c>
      <c r="W1336" s="78">
        <v>0.83435539000000003</v>
      </c>
      <c r="X1336" s="5">
        <v>7.5111132014399992E-2</v>
      </c>
    </row>
    <row r="1337" spans="1:24">
      <c r="A1337" s="73">
        <v>20100350006</v>
      </c>
      <c r="B1337" s="73" t="s">
        <v>1</v>
      </c>
      <c r="C1337" s="74">
        <v>40471</v>
      </c>
      <c r="D1337" s="73">
        <v>39657</v>
      </c>
      <c r="E1337" s="73" t="s">
        <v>111</v>
      </c>
      <c r="F1337" s="73">
        <v>3</v>
      </c>
      <c r="G1337" s="73">
        <v>3.2936655000000002E-2</v>
      </c>
      <c r="H1337" s="73">
        <v>1.4322355879999999</v>
      </c>
      <c r="I1337" s="73">
        <v>1.3630809999999999E-3</v>
      </c>
      <c r="J1337" s="73">
        <v>511.43572569999998</v>
      </c>
      <c r="K1337" s="73">
        <v>1.2517032000000001E-2</v>
      </c>
      <c r="L1337" s="73">
        <v>1.9821959E-2</v>
      </c>
      <c r="M1337" s="73">
        <v>17.322330170000001</v>
      </c>
      <c r="N1337" s="73">
        <v>0.67517307500000001</v>
      </c>
      <c r="O1337" s="5">
        <v>3.0035850403000001E-2</v>
      </c>
      <c r="P1337" s="78">
        <v>9.0451288000000005E-2</v>
      </c>
      <c r="Q1337" s="78">
        <v>2.081326872</v>
      </c>
      <c r="R1337" s="78">
        <v>2.5593553000000002E-2</v>
      </c>
      <c r="S1337" s="78">
        <v>554.71565080000005</v>
      </c>
      <c r="T1337" s="78">
        <v>1.4484063E-2</v>
      </c>
      <c r="U1337" s="78">
        <v>7.5275639000000005E-2</v>
      </c>
      <c r="V1337" s="78">
        <v>15.934052680000001</v>
      </c>
      <c r="W1337" s="78">
        <v>0.83435539000000003</v>
      </c>
      <c r="X1337" s="5">
        <v>7.5111132014399992E-2</v>
      </c>
    </row>
    <row r="1338" spans="1:24">
      <c r="A1338" s="73">
        <v>20100355001</v>
      </c>
      <c r="B1338" s="73" t="s">
        <v>0</v>
      </c>
      <c r="C1338" s="74">
        <v>40486</v>
      </c>
      <c r="D1338" s="73">
        <v>33515</v>
      </c>
      <c r="E1338" s="73" t="s">
        <v>55</v>
      </c>
      <c r="F1338" s="73">
        <v>1</v>
      </c>
      <c r="G1338" s="73">
        <v>0.18205497900000001</v>
      </c>
      <c r="H1338" s="73">
        <v>3.063599902</v>
      </c>
      <c r="I1338" s="73">
        <v>7.8121520999999999E-2</v>
      </c>
      <c r="J1338" s="73">
        <v>460.6217752</v>
      </c>
      <c r="K1338" s="73">
        <v>1.8704225000000001E-2</v>
      </c>
      <c r="L1338" s="73">
        <v>0.162457664</v>
      </c>
      <c r="M1338" s="73">
        <v>19.09816266</v>
      </c>
      <c r="N1338" s="73">
        <v>1.024872478</v>
      </c>
      <c r="O1338" s="5">
        <v>0.26587490688279997</v>
      </c>
      <c r="P1338" s="78">
        <v>4.7032855999999998E-2</v>
      </c>
      <c r="Q1338" s="78">
        <v>0.73020911399999999</v>
      </c>
      <c r="R1338" s="78">
        <v>1.9732151999999999E-2</v>
      </c>
      <c r="S1338" s="78">
        <v>440.84769899999998</v>
      </c>
      <c r="T1338" s="78">
        <v>6.6063659999999998E-3</v>
      </c>
      <c r="U1338" s="78">
        <v>4.0111050000000002E-2</v>
      </c>
      <c r="V1338" s="78">
        <v>20.122384629999999</v>
      </c>
      <c r="W1338" s="78">
        <v>0.71369803499999995</v>
      </c>
      <c r="X1338" s="5">
        <v>6.913260944159999E-2</v>
      </c>
    </row>
    <row r="1339" spans="1:24">
      <c r="A1339" s="73">
        <v>20100355001</v>
      </c>
      <c r="B1339" s="73" t="s">
        <v>0</v>
      </c>
      <c r="C1339" s="74">
        <v>40486</v>
      </c>
      <c r="D1339" s="73">
        <v>33515</v>
      </c>
      <c r="E1339" s="73" t="s">
        <v>55</v>
      </c>
      <c r="F1339" s="73">
        <v>2</v>
      </c>
      <c r="G1339" s="73">
        <v>7.805162E-3</v>
      </c>
      <c r="H1339" s="73">
        <v>5.2706006E-2</v>
      </c>
      <c r="I1339" s="73">
        <v>3.1753810000000001E-3</v>
      </c>
      <c r="J1339" s="73">
        <v>453.99239610000001</v>
      </c>
      <c r="K1339" s="73">
        <v>1.9103900000000001E-3</v>
      </c>
      <c r="L1339" s="73">
        <v>5.8035539999999998E-3</v>
      </c>
      <c r="M1339" s="73">
        <v>19.599329130000001</v>
      </c>
      <c r="N1339" s="73">
        <v>0.72577234599999996</v>
      </c>
      <c r="O1339" s="5">
        <v>5.0836374829999996E-3</v>
      </c>
      <c r="P1339" s="78">
        <v>4.7032855999999998E-2</v>
      </c>
      <c r="Q1339" s="78">
        <v>0.73020911399999999</v>
      </c>
      <c r="R1339" s="78">
        <v>1.9732151999999999E-2</v>
      </c>
      <c r="S1339" s="78">
        <v>440.84769899999998</v>
      </c>
      <c r="T1339" s="78">
        <v>6.6063659999999998E-3</v>
      </c>
      <c r="U1339" s="78">
        <v>4.0111050000000002E-2</v>
      </c>
      <c r="V1339" s="78">
        <v>20.122384629999999</v>
      </c>
      <c r="W1339" s="78">
        <v>0.71369803499999995</v>
      </c>
      <c r="X1339" s="5">
        <v>6.913260944159999E-2</v>
      </c>
    </row>
    <row r="1340" spans="1:24">
      <c r="A1340" s="73">
        <v>20100355001</v>
      </c>
      <c r="B1340" s="73" t="s">
        <v>0</v>
      </c>
      <c r="C1340" s="74">
        <v>40486</v>
      </c>
      <c r="D1340" s="73">
        <v>33515</v>
      </c>
      <c r="E1340" s="73" t="s">
        <v>55</v>
      </c>
      <c r="F1340" s="73">
        <v>3</v>
      </c>
      <c r="G1340" s="73">
        <v>1.9213740999999999E-2</v>
      </c>
      <c r="H1340" s="73">
        <v>0.24867473600000001</v>
      </c>
      <c r="I1340" s="73">
        <v>6.9344200000000002E-3</v>
      </c>
      <c r="J1340" s="73">
        <v>401.14750470000001</v>
      </c>
      <c r="K1340" s="73">
        <v>6.3415759999999998E-3</v>
      </c>
      <c r="L1340" s="73">
        <v>1.2569367E-2</v>
      </c>
      <c r="M1340" s="73">
        <v>22.161533989999999</v>
      </c>
      <c r="N1340" s="73">
        <v>0.45630853399999999</v>
      </c>
      <c r="O1340" s="5">
        <v>4.1006046598500004E-2</v>
      </c>
      <c r="P1340" s="78">
        <v>4.7032855999999998E-2</v>
      </c>
      <c r="Q1340" s="78">
        <v>0.73020911399999999</v>
      </c>
      <c r="R1340" s="78">
        <v>1.9732151999999999E-2</v>
      </c>
      <c r="S1340" s="78">
        <v>440.84769899999998</v>
      </c>
      <c r="T1340" s="78">
        <v>6.6063659999999998E-3</v>
      </c>
      <c r="U1340" s="78">
        <v>4.0111050000000002E-2</v>
      </c>
      <c r="V1340" s="78">
        <v>20.122384629999999</v>
      </c>
      <c r="W1340" s="78">
        <v>0.71369803499999995</v>
      </c>
      <c r="X1340" s="5">
        <v>6.913260944159999E-2</v>
      </c>
    </row>
    <row r="1341" spans="1:24">
      <c r="A1341" s="73">
        <v>20100355002</v>
      </c>
      <c r="B1341" s="73" t="s">
        <v>0</v>
      </c>
      <c r="C1341" s="74">
        <v>40487</v>
      </c>
      <c r="D1341" s="73">
        <v>33526</v>
      </c>
      <c r="E1341" s="73" t="s">
        <v>55</v>
      </c>
      <c r="F1341" s="73">
        <v>1</v>
      </c>
      <c r="G1341" s="73">
        <v>0.16491644599999999</v>
      </c>
      <c r="H1341" s="73">
        <v>3.1130058709999999</v>
      </c>
      <c r="I1341" s="73">
        <v>9.2238243999999997E-2</v>
      </c>
      <c r="J1341" s="73">
        <v>455.18309570000002</v>
      </c>
      <c r="K1341" s="73">
        <v>1.613649E-2</v>
      </c>
      <c r="L1341" s="73">
        <v>0.148009471</v>
      </c>
      <c r="M1341" s="73">
        <v>19.322704699999999</v>
      </c>
      <c r="N1341" s="73">
        <v>1.697311137</v>
      </c>
      <c r="O1341" s="5">
        <v>0.32065553215699999</v>
      </c>
      <c r="P1341" s="78">
        <v>4.4893677999999999E-2</v>
      </c>
      <c r="Q1341" s="78">
        <v>0.83340741799999996</v>
      </c>
      <c r="R1341" s="78">
        <v>2.4327606000000002E-2</v>
      </c>
      <c r="S1341" s="78">
        <v>439.04285800000002</v>
      </c>
      <c r="T1341" s="78">
        <v>6.7860739999999996E-3</v>
      </c>
      <c r="U1341" s="78">
        <v>3.7783583000000003E-2</v>
      </c>
      <c r="V1341" s="78">
        <v>20.206651480000001</v>
      </c>
      <c r="W1341" s="78">
        <v>1.238396692</v>
      </c>
      <c r="X1341" s="5">
        <v>9.0599882014800001E-2</v>
      </c>
    </row>
    <row r="1342" spans="1:24">
      <c r="A1342" s="73">
        <v>20100355002</v>
      </c>
      <c r="B1342" s="73" t="s">
        <v>0</v>
      </c>
      <c r="C1342" s="74">
        <v>40487</v>
      </c>
      <c r="D1342" s="73">
        <v>33526</v>
      </c>
      <c r="E1342" s="73" t="s">
        <v>55</v>
      </c>
      <c r="F1342" s="73">
        <v>2</v>
      </c>
      <c r="G1342" s="73">
        <v>7.0301629999999999E-3</v>
      </c>
      <c r="H1342" s="73">
        <v>0.121915278</v>
      </c>
      <c r="I1342" s="73">
        <v>1.3895299999999999E-3</v>
      </c>
      <c r="J1342" s="73">
        <v>453.47086539999998</v>
      </c>
      <c r="K1342" s="73">
        <v>2.7909499999999999E-3</v>
      </c>
      <c r="L1342" s="73">
        <v>4.105951E-3</v>
      </c>
      <c r="M1342" s="73">
        <v>19.61726728</v>
      </c>
      <c r="N1342" s="73">
        <v>1.089417635</v>
      </c>
      <c r="O1342" s="5">
        <v>2.4023289262499997E-2</v>
      </c>
      <c r="P1342" s="78">
        <v>4.4893677999999999E-2</v>
      </c>
      <c r="Q1342" s="78">
        <v>0.83340741799999996</v>
      </c>
      <c r="R1342" s="78">
        <v>2.4327606000000002E-2</v>
      </c>
      <c r="S1342" s="78">
        <v>439.04285800000002</v>
      </c>
      <c r="T1342" s="78">
        <v>6.7860739999999996E-3</v>
      </c>
      <c r="U1342" s="78">
        <v>3.7783583000000003E-2</v>
      </c>
      <c r="V1342" s="78">
        <v>20.206651480000001</v>
      </c>
      <c r="W1342" s="78">
        <v>1.238396692</v>
      </c>
      <c r="X1342" s="5">
        <v>9.0599882014800001E-2</v>
      </c>
    </row>
    <row r="1343" spans="1:24">
      <c r="A1343" s="73">
        <v>20100355002</v>
      </c>
      <c r="B1343" s="73" t="s">
        <v>0</v>
      </c>
      <c r="C1343" s="74">
        <v>40487</v>
      </c>
      <c r="D1343" s="73">
        <v>33526</v>
      </c>
      <c r="E1343" s="73" t="s">
        <v>55</v>
      </c>
      <c r="F1343" s="73">
        <v>3</v>
      </c>
      <c r="G1343" s="73">
        <v>2.5497453999999999E-2</v>
      </c>
      <c r="H1343" s="73">
        <v>0.45064087899999999</v>
      </c>
      <c r="I1343" s="73">
        <v>1.6197581999999999E-2</v>
      </c>
      <c r="J1343" s="73">
        <v>399.76735009999999</v>
      </c>
      <c r="K1343" s="73">
        <v>7.2386630000000002E-3</v>
      </c>
      <c r="L1343" s="73">
        <v>1.7913159000000001E-2</v>
      </c>
      <c r="M1343" s="73">
        <v>22.219231409999999</v>
      </c>
      <c r="N1343" s="73">
        <v>1.1721340570000001</v>
      </c>
      <c r="O1343" s="5">
        <v>4.4010638497000001E-2</v>
      </c>
      <c r="P1343" s="78">
        <v>4.4893677999999999E-2</v>
      </c>
      <c r="Q1343" s="78">
        <v>0.83340741799999996</v>
      </c>
      <c r="R1343" s="78">
        <v>2.4327606000000002E-2</v>
      </c>
      <c r="S1343" s="78">
        <v>439.04285800000002</v>
      </c>
      <c r="T1343" s="78">
        <v>6.7860739999999996E-3</v>
      </c>
      <c r="U1343" s="78">
        <v>3.7783583000000003E-2</v>
      </c>
      <c r="V1343" s="78">
        <v>20.206651480000001</v>
      </c>
      <c r="W1343" s="78">
        <v>1.238396692</v>
      </c>
      <c r="X1343" s="5">
        <v>9.0599882014800001E-2</v>
      </c>
    </row>
    <row r="1344" spans="1:24">
      <c r="A1344" s="73">
        <v>20100355003</v>
      </c>
      <c r="B1344" s="73" t="s">
        <v>0</v>
      </c>
      <c r="C1344" s="74">
        <v>40490</v>
      </c>
      <c r="D1344" s="73">
        <v>33537</v>
      </c>
      <c r="E1344" s="73" t="s">
        <v>55</v>
      </c>
      <c r="F1344" s="73">
        <v>1</v>
      </c>
      <c r="G1344" s="73">
        <v>0.196076534</v>
      </c>
      <c r="H1344" s="73">
        <v>3.142806604</v>
      </c>
      <c r="I1344" s="73">
        <v>7.5832882000000004E-2</v>
      </c>
      <c r="J1344" s="73">
        <v>462.12348429999997</v>
      </c>
      <c r="K1344" s="73">
        <v>1.8886900000000002E-2</v>
      </c>
      <c r="L1344" s="73">
        <v>0.17628782200000001</v>
      </c>
      <c r="M1344" s="73">
        <v>19.029939599999999</v>
      </c>
      <c r="N1344" s="73">
        <v>1.247648906</v>
      </c>
      <c r="O1344" s="5">
        <v>0.30341106230839998</v>
      </c>
      <c r="P1344" s="78">
        <v>5.6096056999999998E-2</v>
      </c>
      <c r="Q1344" s="78">
        <v>0.83638258099999996</v>
      </c>
      <c r="R1344" s="78">
        <v>3.0859055999999999E-2</v>
      </c>
      <c r="S1344" s="78">
        <v>441.69507540000001</v>
      </c>
      <c r="T1344" s="78">
        <v>8.3875549999999997E-3</v>
      </c>
      <c r="U1344" s="78">
        <v>4.7308014000000002E-2</v>
      </c>
      <c r="V1344" s="78">
        <v>20.06815881</v>
      </c>
      <c r="W1344" s="78">
        <v>0.94957014699999998</v>
      </c>
      <c r="X1344" s="5">
        <v>8.5705368848400007E-2</v>
      </c>
    </row>
    <row r="1345" spans="1:24">
      <c r="A1345" s="73">
        <v>20100355003</v>
      </c>
      <c r="B1345" s="73" t="s">
        <v>0</v>
      </c>
      <c r="C1345" s="74">
        <v>40490</v>
      </c>
      <c r="D1345" s="73">
        <v>33537</v>
      </c>
      <c r="E1345" s="73" t="s">
        <v>55</v>
      </c>
      <c r="F1345" s="73">
        <v>2</v>
      </c>
      <c r="G1345" s="73">
        <v>1.2590136E-2</v>
      </c>
      <c r="H1345" s="73">
        <v>9.4196757000000006E-2</v>
      </c>
      <c r="I1345" s="73">
        <v>2.1057724999999999E-2</v>
      </c>
      <c r="J1345" s="73">
        <v>455.07129459999999</v>
      </c>
      <c r="K1345" s="73">
        <v>4.5782779999999999E-3</v>
      </c>
      <c r="L1345" s="73">
        <v>7.7932540000000003E-3</v>
      </c>
      <c r="M1345" s="73">
        <v>19.549421200000001</v>
      </c>
      <c r="N1345" s="73">
        <v>1.042101215</v>
      </c>
      <c r="O1345" s="5">
        <v>1.5564530837499998E-2</v>
      </c>
      <c r="P1345" s="78">
        <v>5.6096056999999998E-2</v>
      </c>
      <c r="Q1345" s="78">
        <v>0.83638258099999996</v>
      </c>
      <c r="R1345" s="78">
        <v>3.0859055999999999E-2</v>
      </c>
      <c r="S1345" s="78">
        <v>441.69507540000001</v>
      </c>
      <c r="T1345" s="78">
        <v>8.3875549999999997E-3</v>
      </c>
      <c r="U1345" s="78">
        <v>4.7308014000000002E-2</v>
      </c>
      <c r="V1345" s="78">
        <v>20.06815881</v>
      </c>
      <c r="W1345" s="78">
        <v>0.94957014699999998</v>
      </c>
      <c r="X1345" s="5">
        <v>8.5705368848400007E-2</v>
      </c>
    </row>
    <row r="1346" spans="1:24">
      <c r="A1346" s="73">
        <v>20100355003</v>
      </c>
      <c r="B1346" s="73" t="s">
        <v>0</v>
      </c>
      <c r="C1346" s="74">
        <v>40490</v>
      </c>
      <c r="D1346" s="73">
        <v>33537</v>
      </c>
      <c r="E1346" s="73" t="s">
        <v>55</v>
      </c>
      <c r="F1346" s="73">
        <v>3</v>
      </c>
      <c r="G1346" s="73">
        <v>3.2382173E-2</v>
      </c>
      <c r="H1346" s="73">
        <v>0.49334648800000003</v>
      </c>
      <c r="I1346" s="73">
        <v>1.5382485E-2</v>
      </c>
      <c r="J1346" s="73">
        <v>401.12351519999999</v>
      </c>
      <c r="K1346" s="73">
        <v>7.6362590000000003E-3</v>
      </c>
      <c r="L1346" s="73">
        <v>2.4381297999999999E-2</v>
      </c>
      <c r="M1346" s="73">
        <v>22.13935781</v>
      </c>
      <c r="N1346" s="73">
        <v>0.55069146700000005</v>
      </c>
      <c r="O1346" s="5">
        <v>5.4391801236000008E-2</v>
      </c>
      <c r="P1346" s="78">
        <v>5.6096056999999998E-2</v>
      </c>
      <c r="Q1346" s="78">
        <v>0.83638258099999996</v>
      </c>
      <c r="R1346" s="78">
        <v>3.0859055999999999E-2</v>
      </c>
      <c r="S1346" s="78">
        <v>441.69507540000001</v>
      </c>
      <c r="T1346" s="78">
        <v>8.3875549999999997E-3</v>
      </c>
      <c r="U1346" s="78">
        <v>4.7308014000000002E-2</v>
      </c>
      <c r="V1346" s="78">
        <v>20.06815881</v>
      </c>
      <c r="W1346" s="78">
        <v>0.94957014699999998</v>
      </c>
      <c r="X1346" s="5">
        <v>8.5705368848400007E-2</v>
      </c>
    </row>
    <row r="1347" spans="1:24">
      <c r="A1347" s="73">
        <v>20100355005</v>
      </c>
      <c r="B1347" s="73" t="s">
        <v>1</v>
      </c>
      <c r="C1347" s="74">
        <v>40498</v>
      </c>
      <c r="D1347" s="73">
        <v>33579</v>
      </c>
      <c r="E1347" s="73" t="s">
        <v>55</v>
      </c>
      <c r="F1347" s="73">
        <v>1</v>
      </c>
      <c r="G1347" s="73">
        <v>0.29281663400000002</v>
      </c>
      <c r="H1347" s="73">
        <v>2.981804227</v>
      </c>
      <c r="I1347" s="73">
        <v>8.5814746999999997E-2</v>
      </c>
      <c r="J1347" s="73">
        <v>456.87308769999999</v>
      </c>
      <c r="K1347" s="73">
        <v>1.8663407999999999E-2</v>
      </c>
      <c r="L1347" s="73">
        <v>0.27326208600000002</v>
      </c>
      <c r="M1347" s="73">
        <v>18.865218989999999</v>
      </c>
      <c r="N1347" s="73">
        <v>1.5125010990000001</v>
      </c>
      <c r="O1347" s="5">
        <v>0.2729869167558</v>
      </c>
      <c r="P1347" s="78">
        <v>7.3460437000000003E-2</v>
      </c>
      <c r="Q1347" s="78">
        <v>0.82412643500000005</v>
      </c>
      <c r="R1347" s="78">
        <v>2.9545308999999999E-2</v>
      </c>
      <c r="S1347" s="78">
        <v>438.38750229999999</v>
      </c>
      <c r="T1347" s="78">
        <v>8.2597839999999992E-3</v>
      </c>
      <c r="U1347" s="78">
        <v>6.4806265000000002E-2</v>
      </c>
      <c r="V1347" s="78">
        <v>19.850916479999999</v>
      </c>
      <c r="W1347" s="78">
        <v>1.2103866000000001</v>
      </c>
      <c r="X1347" s="5">
        <v>6.60974146278E-2</v>
      </c>
    </row>
    <row r="1348" spans="1:24">
      <c r="A1348" s="73">
        <v>20100355005</v>
      </c>
      <c r="B1348" s="73" t="s">
        <v>1</v>
      </c>
      <c r="C1348" s="74">
        <v>40498</v>
      </c>
      <c r="D1348" s="73">
        <v>33579</v>
      </c>
      <c r="E1348" s="73" t="s">
        <v>55</v>
      </c>
      <c r="F1348" s="73">
        <v>2</v>
      </c>
      <c r="G1348" s="73">
        <v>7.1120319999999999E-3</v>
      </c>
      <c r="H1348" s="73">
        <v>0.11474614499999999</v>
      </c>
      <c r="I1348" s="73">
        <v>1.1269413000000001E-2</v>
      </c>
      <c r="J1348" s="73">
        <v>450.9247464</v>
      </c>
      <c r="K1348" s="73">
        <v>3.9296239999999996E-3</v>
      </c>
      <c r="L1348" s="73">
        <v>2.9947760000000002E-3</v>
      </c>
      <c r="M1348" s="73">
        <v>19.340443749999999</v>
      </c>
      <c r="N1348" s="73">
        <v>1.1181883509999999</v>
      </c>
      <c r="O1348" s="5">
        <v>3.5733250555E-3</v>
      </c>
      <c r="P1348" s="78">
        <v>7.3460437000000003E-2</v>
      </c>
      <c r="Q1348" s="78">
        <v>0.82412643500000005</v>
      </c>
      <c r="R1348" s="78">
        <v>2.9545308999999999E-2</v>
      </c>
      <c r="S1348" s="78">
        <v>438.38750229999999</v>
      </c>
      <c r="T1348" s="78">
        <v>8.2597839999999992E-3</v>
      </c>
      <c r="U1348" s="78">
        <v>6.4806265000000002E-2</v>
      </c>
      <c r="V1348" s="78">
        <v>19.850916479999999</v>
      </c>
      <c r="W1348" s="78">
        <v>1.2103866000000001</v>
      </c>
      <c r="X1348" s="5">
        <v>6.60974146278E-2</v>
      </c>
    </row>
    <row r="1349" spans="1:24">
      <c r="A1349" s="73">
        <v>20100355005</v>
      </c>
      <c r="B1349" s="73" t="s">
        <v>1</v>
      </c>
      <c r="C1349" s="74">
        <v>40498</v>
      </c>
      <c r="D1349" s="73">
        <v>33579</v>
      </c>
      <c r="E1349" s="73" t="s">
        <v>55</v>
      </c>
      <c r="F1349" s="73">
        <v>3</v>
      </c>
      <c r="G1349" s="73">
        <v>3.2884166999999999E-2</v>
      </c>
      <c r="H1349" s="73">
        <v>0.53190025200000002</v>
      </c>
      <c r="I1349" s="73">
        <v>2.1502824E-2</v>
      </c>
      <c r="J1349" s="73">
        <v>400.81974969999999</v>
      </c>
      <c r="K1349" s="73">
        <v>8.5644520000000002E-3</v>
      </c>
      <c r="L1349" s="73">
        <v>2.3910779E-2</v>
      </c>
      <c r="M1349" s="73">
        <v>21.716964770000001</v>
      </c>
      <c r="N1349" s="73">
        <v>1.156042708</v>
      </c>
      <c r="O1349" s="5">
        <v>2.7128263929500004E-2</v>
      </c>
      <c r="P1349" s="78">
        <v>7.3460437000000003E-2</v>
      </c>
      <c r="Q1349" s="78">
        <v>0.82412643500000005</v>
      </c>
      <c r="R1349" s="78">
        <v>2.9545308999999999E-2</v>
      </c>
      <c r="S1349" s="78">
        <v>438.38750229999999</v>
      </c>
      <c r="T1349" s="78">
        <v>8.2597839999999992E-3</v>
      </c>
      <c r="U1349" s="78">
        <v>6.4806265000000002E-2</v>
      </c>
      <c r="V1349" s="78">
        <v>19.850916479999999</v>
      </c>
      <c r="W1349" s="78">
        <v>1.2103866000000001</v>
      </c>
      <c r="X1349" s="5">
        <v>6.60974146278E-2</v>
      </c>
    </row>
    <row r="1350" spans="1:24">
      <c r="A1350" s="73">
        <v>20100355006</v>
      </c>
      <c r="B1350" s="73" t="s">
        <v>1</v>
      </c>
      <c r="C1350" s="74">
        <v>40499</v>
      </c>
      <c r="D1350" s="73">
        <v>33590</v>
      </c>
      <c r="E1350" s="73" t="s">
        <v>55</v>
      </c>
      <c r="F1350" s="73">
        <v>1</v>
      </c>
      <c r="G1350" s="73">
        <v>0.16718694000000001</v>
      </c>
      <c r="H1350" s="73">
        <v>2.8813692870000001</v>
      </c>
      <c r="I1350" s="73">
        <v>7.0726943E-2</v>
      </c>
      <c r="J1350" s="73">
        <v>456.76794239999998</v>
      </c>
      <c r="K1350" s="73">
        <v>1.8488265E-2</v>
      </c>
      <c r="L1350" s="73">
        <v>0.147815897</v>
      </c>
      <c r="M1350" s="73">
        <v>19.271323500000001</v>
      </c>
      <c r="N1350" s="73">
        <v>1.308455336</v>
      </c>
      <c r="O1350" s="5">
        <v>0.26320063633299995</v>
      </c>
      <c r="P1350" s="78">
        <v>4.2535334000000001E-2</v>
      </c>
      <c r="Q1350" s="78">
        <v>0.70546553899999997</v>
      </c>
      <c r="R1350" s="78">
        <v>1.8652708E-2</v>
      </c>
      <c r="S1350" s="78">
        <v>439.29009159999998</v>
      </c>
      <c r="T1350" s="78">
        <v>7.0232990000000002E-3</v>
      </c>
      <c r="U1350" s="78">
        <v>3.5176685999999999E-2</v>
      </c>
      <c r="V1350" s="78">
        <v>20.21617487</v>
      </c>
      <c r="W1350" s="78">
        <v>1.1222179859999999</v>
      </c>
      <c r="X1350" s="5">
        <v>7.1132059718999996E-2</v>
      </c>
    </row>
    <row r="1351" spans="1:24">
      <c r="A1351" s="73">
        <v>20100355006</v>
      </c>
      <c r="B1351" s="73" t="s">
        <v>1</v>
      </c>
      <c r="C1351" s="74">
        <v>40499</v>
      </c>
      <c r="D1351" s="73">
        <v>33590</v>
      </c>
      <c r="E1351" s="73" t="s">
        <v>55</v>
      </c>
      <c r="F1351" s="73">
        <v>2</v>
      </c>
      <c r="G1351" s="73">
        <v>5.7649320000000004E-3</v>
      </c>
      <c r="H1351" s="73">
        <v>6.089E-2</v>
      </c>
      <c r="I1351" s="73">
        <v>2.3947080000000002E-3</v>
      </c>
      <c r="J1351" s="73">
        <v>452.7758738</v>
      </c>
      <c r="K1351" s="73">
        <v>2.7732070000000002E-3</v>
      </c>
      <c r="L1351" s="73">
        <v>2.8593099999999999E-3</v>
      </c>
      <c r="M1351" s="73">
        <v>19.651699059999999</v>
      </c>
      <c r="N1351" s="73">
        <v>1.117640041</v>
      </c>
      <c r="O1351" s="5">
        <v>1.4259892994999999E-2</v>
      </c>
      <c r="P1351" s="78">
        <v>4.2535334000000001E-2</v>
      </c>
      <c r="Q1351" s="78">
        <v>0.70546553899999997</v>
      </c>
      <c r="R1351" s="78">
        <v>1.8652708E-2</v>
      </c>
      <c r="S1351" s="78">
        <v>439.29009159999998</v>
      </c>
      <c r="T1351" s="78">
        <v>7.0232990000000002E-3</v>
      </c>
      <c r="U1351" s="78">
        <v>3.5176685999999999E-2</v>
      </c>
      <c r="V1351" s="78">
        <v>20.21617487</v>
      </c>
      <c r="W1351" s="78">
        <v>1.1222179859999999</v>
      </c>
      <c r="X1351" s="5">
        <v>7.1132059718999996E-2</v>
      </c>
    </row>
    <row r="1352" spans="1:24">
      <c r="A1352" s="73">
        <v>20100355006</v>
      </c>
      <c r="B1352" s="73" t="s">
        <v>1</v>
      </c>
      <c r="C1352" s="74">
        <v>40499</v>
      </c>
      <c r="D1352" s="73">
        <v>33590</v>
      </c>
      <c r="E1352" s="73" t="s">
        <v>55</v>
      </c>
      <c r="F1352" s="73">
        <v>3</v>
      </c>
      <c r="G1352" s="73">
        <v>1.7699467E-2</v>
      </c>
      <c r="H1352" s="73">
        <v>0.27704535299999999</v>
      </c>
      <c r="I1352" s="73">
        <v>9.9654700000000006E-3</v>
      </c>
      <c r="J1352" s="73">
        <v>400.71919709999997</v>
      </c>
      <c r="K1352" s="73">
        <v>6.3729939999999999E-3</v>
      </c>
      <c r="L1352" s="73">
        <v>1.1022175E-2</v>
      </c>
      <c r="M1352" s="73">
        <v>22.182995009999999</v>
      </c>
      <c r="N1352" s="73">
        <v>0.99032107800000002</v>
      </c>
      <c r="O1352" s="5">
        <v>3.3769824206000006E-2</v>
      </c>
      <c r="P1352" s="78">
        <v>4.2535334000000001E-2</v>
      </c>
      <c r="Q1352" s="78">
        <v>0.70546553899999997</v>
      </c>
      <c r="R1352" s="78">
        <v>1.8652708E-2</v>
      </c>
      <c r="S1352" s="78">
        <v>439.29009159999998</v>
      </c>
      <c r="T1352" s="78">
        <v>7.0232990000000002E-3</v>
      </c>
      <c r="U1352" s="78">
        <v>3.5176685999999999E-2</v>
      </c>
      <c r="V1352" s="78">
        <v>20.21617487</v>
      </c>
      <c r="W1352" s="78">
        <v>1.1222179859999999</v>
      </c>
      <c r="X1352" s="5">
        <v>7.1132059718999996E-2</v>
      </c>
    </row>
    <row r="1353" spans="1:24">
      <c r="A1353" s="73">
        <v>20100355007</v>
      </c>
      <c r="B1353" s="73" t="s">
        <v>1</v>
      </c>
      <c r="C1353" s="74">
        <v>40500</v>
      </c>
      <c r="D1353" s="73">
        <v>33602</v>
      </c>
      <c r="E1353" s="73" t="s">
        <v>55</v>
      </c>
      <c r="F1353" s="73">
        <v>1</v>
      </c>
      <c r="G1353" s="73">
        <v>0.176223196</v>
      </c>
      <c r="H1353" s="73">
        <v>2.8920863689999998</v>
      </c>
      <c r="I1353" s="73">
        <v>7.5940241000000006E-2</v>
      </c>
      <c r="J1353" s="73">
        <v>463.69163889999999</v>
      </c>
      <c r="K1353" s="73">
        <v>1.7424457000000001E-2</v>
      </c>
      <c r="L1353" s="73">
        <v>0.15796675600000001</v>
      </c>
      <c r="M1353" s="73">
        <v>18.984832610000002</v>
      </c>
      <c r="N1353" s="73">
        <v>1.220590216</v>
      </c>
      <c r="O1353" s="5">
        <v>0.24843538290760001</v>
      </c>
      <c r="P1353" s="78">
        <v>4.5350982999999997E-2</v>
      </c>
      <c r="Q1353" s="78">
        <v>0.72145913699999997</v>
      </c>
      <c r="R1353" s="78">
        <v>2.3993357999999999E-2</v>
      </c>
      <c r="S1353" s="78">
        <v>441.73167280000001</v>
      </c>
      <c r="T1353" s="78">
        <v>6.8136000000000004E-3</v>
      </c>
      <c r="U1353" s="78">
        <v>3.8212046999999999E-2</v>
      </c>
      <c r="V1353" s="78">
        <v>20.077919900000001</v>
      </c>
      <c r="W1353" s="78">
        <v>0.95359221599999999</v>
      </c>
      <c r="X1353" s="5">
        <v>5.65629228996E-2</v>
      </c>
    </row>
    <row r="1354" spans="1:24">
      <c r="A1354" s="73">
        <v>20100355007</v>
      </c>
      <c r="B1354" s="73" t="s">
        <v>1</v>
      </c>
      <c r="C1354" s="74">
        <v>40500</v>
      </c>
      <c r="D1354" s="73">
        <v>33602</v>
      </c>
      <c r="E1354" s="73" t="s">
        <v>55</v>
      </c>
      <c r="F1354" s="73">
        <v>2</v>
      </c>
      <c r="G1354" s="73">
        <v>9.0180639999999992E-3</v>
      </c>
      <c r="H1354" s="73">
        <v>0.103283088</v>
      </c>
      <c r="I1354" s="73">
        <v>1.1256229E-2</v>
      </c>
      <c r="J1354" s="73">
        <v>453.8456443</v>
      </c>
      <c r="K1354" s="73">
        <v>3.4806210000000001E-3</v>
      </c>
      <c r="L1354" s="73">
        <v>5.3712500000000002E-3</v>
      </c>
      <c r="M1354" s="73">
        <v>19.602067030000001</v>
      </c>
      <c r="N1354" s="73">
        <v>0.90969009599999995</v>
      </c>
      <c r="O1354" s="5">
        <v>1.3516498124999997E-3</v>
      </c>
      <c r="P1354" s="78">
        <v>4.5350982999999997E-2</v>
      </c>
      <c r="Q1354" s="78">
        <v>0.72145913699999997</v>
      </c>
      <c r="R1354" s="78">
        <v>2.3993357999999999E-2</v>
      </c>
      <c r="S1354" s="78">
        <v>441.73167280000001</v>
      </c>
      <c r="T1354" s="78">
        <v>6.8136000000000004E-3</v>
      </c>
      <c r="U1354" s="78">
        <v>3.8212046999999999E-2</v>
      </c>
      <c r="V1354" s="78">
        <v>20.077919900000001</v>
      </c>
      <c r="W1354" s="78">
        <v>0.95359221599999999</v>
      </c>
      <c r="X1354" s="5">
        <v>5.65629228996E-2</v>
      </c>
    </row>
    <row r="1355" spans="1:24">
      <c r="A1355" s="73">
        <v>20100355007</v>
      </c>
      <c r="B1355" s="73" t="s">
        <v>1</v>
      </c>
      <c r="C1355" s="74">
        <v>40500</v>
      </c>
      <c r="D1355" s="73">
        <v>33602</v>
      </c>
      <c r="E1355" s="73" t="s">
        <v>55</v>
      </c>
      <c r="F1355" s="73">
        <v>3</v>
      </c>
      <c r="G1355" s="73">
        <v>1.5016722999999999E-2</v>
      </c>
      <c r="H1355" s="73">
        <v>0.24757562599999999</v>
      </c>
      <c r="I1355" s="73">
        <v>8.7886430000000005E-3</v>
      </c>
      <c r="J1355" s="73">
        <v>402.43343679999998</v>
      </c>
      <c r="K1355" s="73">
        <v>5.0814689999999999E-3</v>
      </c>
      <c r="L1355" s="73">
        <v>9.6926240000000004E-3</v>
      </c>
      <c r="M1355" s="73">
        <v>22.09162336</v>
      </c>
      <c r="N1355" s="73">
        <v>0.83493394300000001</v>
      </c>
      <c r="O1355" s="5">
        <v>1.4632759121E-2</v>
      </c>
      <c r="P1355" s="78">
        <v>4.5350982999999997E-2</v>
      </c>
      <c r="Q1355" s="78">
        <v>0.72145913699999997</v>
      </c>
      <c r="R1355" s="78">
        <v>2.3993357999999999E-2</v>
      </c>
      <c r="S1355" s="78">
        <v>441.73167280000001</v>
      </c>
      <c r="T1355" s="78">
        <v>6.8136000000000004E-3</v>
      </c>
      <c r="U1355" s="78">
        <v>3.8212046999999999E-2</v>
      </c>
      <c r="V1355" s="78">
        <v>20.077919900000001</v>
      </c>
      <c r="W1355" s="78">
        <v>0.95359221599999999</v>
      </c>
      <c r="X1355" s="5">
        <v>5.65629228996E-2</v>
      </c>
    </row>
    <row r="1356" spans="1:24">
      <c r="A1356" s="73">
        <v>20100363001</v>
      </c>
      <c r="B1356" s="73" t="s">
        <v>0</v>
      </c>
      <c r="C1356" s="74">
        <v>40471</v>
      </c>
      <c r="D1356" s="73">
        <v>24809</v>
      </c>
      <c r="E1356" s="73" t="s">
        <v>50</v>
      </c>
      <c r="F1356" s="73">
        <v>1</v>
      </c>
      <c r="G1356" s="73">
        <v>0.37697578100000001</v>
      </c>
      <c r="H1356" s="73">
        <v>7.9912700169999997</v>
      </c>
      <c r="I1356" s="73">
        <v>3.3622671999999999E-2</v>
      </c>
      <c r="J1356" s="73">
        <v>573.70846440000003</v>
      </c>
      <c r="K1356" s="73">
        <v>5.2864498000000003E-2</v>
      </c>
      <c r="L1356" s="73">
        <v>0.32158710899999998</v>
      </c>
      <c r="M1356" s="73">
        <v>15.149936350000001</v>
      </c>
      <c r="N1356" s="73">
        <v>1.7949614330000001</v>
      </c>
      <c r="O1356" s="5">
        <v>0.23878019185799998</v>
      </c>
      <c r="P1356" s="78">
        <v>0.113020046</v>
      </c>
      <c r="Q1356" s="78">
        <v>3.1129886849999999</v>
      </c>
      <c r="R1356" s="78">
        <v>1.5476916E-2</v>
      </c>
      <c r="S1356" s="78">
        <v>546.03158089999999</v>
      </c>
      <c r="T1356" s="78">
        <v>2.3873464E-2</v>
      </c>
      <c r="U1356" s="78">
        <v>8.8006670999999995E-2</v>
      </c>
      <c r="V1356" s="78">
        <v>16.145215279999999</v>
      </c>
      <c r="W1356" s="78">
        <v>1.13844842</v>
      </c>
      <c r="X1356" s="5">
        <v>5.4184421864399999E-2</v>
      </c>
    </row>
    <row r="1357" spans="1:24">
      <c r="A1357" s="73">
        <v>20100363001</v>
      </c>
      <c r="B1357" s="73" t="s">
        <v>0</v>
      </c>
      <c r="C1357" s="74">
        <v>40471</v>
      </c>
      <c r="D1357" s="73">
        <v>24809</v>
      </c>
      <c r="E1357" s="73" t="s">
        <v>50</v>
      </c>
      <c r="F1357" s="73">
        <v>2</v>
      </c>
      <c r="G1357" s="73">
        <v>2.1156896000000001E-2</v>
      </c>
      <c r="H1357" s="73">
        <v>0.85632881500000002</v>
      </c>
      <c r="I1357" s="73">
        <v>7.0028799999999997E-4</v>
      </c>
      <c r="J1357" s="73">
        <v>558.15047070000003</v>
      </c>
      <c r="K1357" s="73">
        <v>8.3292250000000009E-3</v>
      </c>
      <c r="L1357" s="73">
        <v>1.2429967E-2</v>
      </c>
      <c r="M1357" s="73">
        <v>15.90536021</v>
      </c>
      <c r="N1357" s="73">
        <v>0.77305168800000001</v>
      </c>
      <c r="O1357" s="5">
        <v>1.0084557504999999E-3</v>
      </c>
      <c r="P1357" s="78">
        <v>0.113020046</v>
      </c>
      <c r="Q1357" s="78">
        <v>3.1129886849999999</v>
      </c>
      <c r="R1357" s="78">
        <v>1.5476916E-2</v>
      </c>
      <c r="S1357" s="78">
        <v>546.03158089999999</v>
      </c>
      <c r="T1357" s="78">
        <v>2.3873464E-2</v>
      </c>
      <c r="U1357" s="78">
        <v>8.8006670999999995E-2</v>
      </c>
      <c r="V1357" s="78">
        <v>16.145215279999999</v>
      </c>
      <c r="W1357" s="78">
        <v>1.13844842</v>
      </c>
      <c r="X1357" s="5">
        <v>5.4184421864399999E-2</v>
      </c>
    </row>
    <row r="1358" spans="1:24">
      <c r="A1358" s="73">
        <v>20100363001</v>
      </c>
      <c r="B1358" s="73" t="s">
        <v>0</v>
      </c>
      <c r="C1358" s="74">
        <v>40471</v>
      </c>
      <c r="D1358" s="73">
        <v>24809</v>
      </c>
      <c r="E1358" s="73" t="s">
        <v>50</v>
      </c>
      <c r="F1358" s="73">
        <v>3</v>
      </c>
      <c r="G1358" s="73">
        <v>8.7621119999999997E-2</v>
      </c>
      <c r="H1358" s="73">
        <v>3.7005889399999998</v>
      </c>
      <c r="I1358" s="73">
        <v>2.9733509000000002E-2</v>
      </c>
      <c r="J1358" s="73">
        <v>502.23175090000001</v>
      </c>
      <c r="K1358" s="73">
        <v>3.1399864E-2</v>
      </c>
      <c r="L1358" s="73">
        <v>5.4721974E-2</v>
      </c>
      <c r="M1358" s="73">
        <v>17.508594930000001</v>
      </c>
      <c r="N1358" s="73">
        <v>1.3342132449999999</v>
      </c>
      <c r="O1358" s="5">
        <v>1.4267929007000002E-2</v>
      </c>
      <c r="P1358" s="78">
        <v>0.113020046</v>
      </c>
      <c r="Q1358" s="78">
        <v>3.1129886849999999</v>
      </c>
      <c r="R1358" s="78">
        <v>1.5476916E-2</v>
      </c>
      <c r="S1358" s="78">
        <v>546.03158089999999</v>
      </c>
      <c r="T1358" s="78">
        <v>2.3873464E-2</v>
      </c>
      <c r="U1358" s="78">
        <v>8.8006670999999995E-2</v>
      </c>
      <c r="V1358" s="78">
        <v>16.145215279999999</v>
      </c>
      <c r="W1358" s="78">
        <v>1.13844842</v>
      </c>
      <c r="X1358" s="5">
        <v>5.4184421864399999E-2</v>
      </c>
    </row>
    <row r="1359" spans="1:24">
      <c r="A1359" s="73">
        <v>20100363002</v>
      </c>
      <c r="B1359" s="73" t="s">
        <v>0</v>
      </c>
      <c r="C1359" s="74">
        <v>40472</v>
      </c>
      <c r="D1359" s="73">
        <v>24820</v>
      </c>
      <c r="E1359" s="73" t="s">
        <v>50</v>
      </c>
      <c r="F1359" s="73">
        <v>1</v>
      </c>
      <c r="G1359" s="73">
        <v>0.38531135500000002</v>
      </c>
      <c r="H1359" s="73">
        <v>8.6602754300000004</v>
      </c>
      <c r="I1359" s="73">
        <v>5.8888364999999998E-2</v>
      </c>
      <c r="J1359" s="73">
        <v>561.87295870000003</v>
      </c>
      <c r="K1359" s="73">
        <v>5.5262492000000003E-2</v>
      </c>
      <c r="L1359" s="73">
        <v>0.32741018900000002</v>
      </c>
      <c r="M1359" s="73">
        <v>15.43254011</v>
      </c>
      <c r="N1359" s="73">
        <v>1.609835218</v>
      </c>
      <c r="O1359" s="5">
        <v>0.19908155358259999</v>
      </c>
      <c r="P1359" s="78">
        <v>0.122377473</v>
      </c>
      <c r="Q1359" s="78">
        <v>3.5388522149999999</v>
      </c>
      <c r="R1359" s="78">
        <v>2.4875710999999998E-2</v>
      </c>
      <c r="S1359" s="78">
        <v>540.33167349999997</v>
      </c>
      <c r="T1359" s="78">
        <v>2.6846973E-2</v>
      </c>
      <c r="U1359" s="78">
        <v>9.4248610999999996E-2</v>
      </c>
      <c r="V1359" s="78">
        <v>16.30201087</v>
      </c>
      <c r="W1359" s="78">
        <v>0.84873336899999996</v>
      </c>
      <c r="X1359" s="5">
        <v>5.2230216940800003E-2</v>
      </c>
    </row>
    <row r="1360" spans="1:24">
      <c r="A1360" s="73">
        <v>20100363002</v>
      </c>
      <c r="B1360" s="73" t="s">
        <v>0</v>
      </c>
      <c r="C1360" s="74">
        <v>40472</v>
      </c>
      <c r="D1360" s="73">
        <v>24820</v>
      </c>
      <c r="E1360" s="73" t="s">
        <v>50</v>
      </c>
      <c r="F1360" s="73">
        <v>2</v>
      </c>
      <c r="G1360" s="73">
        <v>2.8229423E-2</v>
      </c>
      <c r="H1360" s="73">
        <v>1.151420337</v>
      </c>
      <c r="I1360" s="73">
        <v>2.6263469999999998E-3</v>
      </c>
      <c r="J1360" s="73">
        <v>552.29376690000004</v>
      </c>
      <c r="K1360" s="73">
        <v>1.1517134E-2</v>
      </c>
      <c r="L1360" s="73">
        <v>1.6162368999999999E-2</v>
      </c>
      <c r="M1360" s="73">
        <v>16.059495389999999</v>
      </c>
      <c r="N1360" s="73">
        <v>0.46422652399999997</v>
      </c>
      <c r="O1360" s="5">
        <v>5.4281287724999997E-3</v>
      </c>
      <c r="P1360" s="78">
        <v>0.122377473</v>
      </c>
      <c r="Q1360" s="78">
        <v>3.5388522149999999</v>
      </c>
      <c r="R1360" s="78">
        <v>2.4875710999999998E-2</v>
      </c>
      <c r="S1360" s="78">
        <v>540.33167349999997</v>
      </c>
      <c r="T1360" s="78">
        <v>2.6846973E-2</v>
      </c>
      <c r="U1360" s="78">
        <v>9.4248610999999996E-2</v>
      </c>
      <c r="V1360" s="78">
        <v>16.30201087</v>
      </c>
      <c r="W1360" s="78">
        <v>0.84873336899999996</v>
      </c>
      <c r="X1360" s="5">
        <v>5.2230216940800003E-2</v>
      </c>
    </row>
    <row r="1361" spans="1:24">
      <c r="A1361" s="73">
        <v>20100363002</v>
      </c>
      <c r="B1361" s="73" t="s">
        <v>0</v>
      </c>
      <c r="C1361" s="74">
        <v>40472</v>
      </c>
      <c r="D1361" s="73">
        <v>24820</v>
      </c>
      <c r="E1361" s="73" t="s">
        <v>50</v>
      </c>
      <c r="F1361" s="73">
        <v>3</v>
      </c>
      <c r="G1361" s="73">
        <v>0.101746295</v>
      </c>
      <c r="H1361" s="73">
        <v>4.1827713500000003</v>
      </c>
      <c r="I1361" s="73">
        <v>4.1229971999999997E-2</v>
      </c>
      <c r="J1361" s="73">
        <v>501.47509350000001</v>
      </c>
      <c r="K1361" s="73">
        <v>3.4355362E-2</v>
      </c>
      <c r="L1361" s="73">
        <v>6.5750533E-2</v>
      </c>
      <c r="M1361" s="73">
        <v>17.50701531</v>
      </c>
      <c r="N1361" s="73">
        <v>1.000543577</v>
      </c>
      <c r="O1361" s="5">
        <v>2.9758883857500001E-2</v>
      </c>
      <c r="P1361" s="78">
        <v>0.122377473</v>
      </c>
      <c r="Q1361" s="78">
        <v>3.5388522149999999</v>
      </c>
      <c r="R1361" s="78">
        <v>2.4875710999999998E-2</v>
      </c>
      <c r="S1361" s="78">
        <v>540.33167349999997</v>
      </c>
      <c r="T1361" s="78">
        <v>2.6846973E-2</v>
      </c>
      <c r="U1361" s="78">
        <v>9.4248610999999996E-2</v>
      </c>
      <c r="V1361" s="78">
        <v>16.30201087</v>
      </c>
      <c r="W1361" s="78">
        <v>0.84873336899999996</v>
      </c>
      <c r="X1361" s="5">
        <v>5.2230216940800003E-2</v>
      </c>
    </row>
    <row r="1362" spans="1:24">
      <c r="A1362" s="73">
        <v>20100363003</v>
      </c>
      <c r="B1362" s="73" t="s">
        <v>0</v>
      </c>
      <c r="C1362" s="74">
        <v>40473</v>
      </c>
      <c r="D1362" s="73">
        <v>24831</v>
      </c>
      <c r="E1362" s="73" t="s">
        <v>50</v>
      </c>
      <c r="F1362" s="73">
        <v>1</v>
      </c>
      <c r="G1362" s="73">
        <v>0.39459056100000001</v>
      </c>
      <c r="H1362" s="73">
        <v>6.8260388430000001</v>
      </c>
      <c r="I1362" s="73">
        <v>6.7793038999999999E-2</v>
      </c>
      <c r="J1362" s="73">
        <v>556.87085279999997</v>
      </c>
      <c r="K1362" s="73">
        <v>4.8899155E-2</v>
      </c>
      <c r="L1362" s="73">
        <v>0.34335656799999997</v>
      </c>
      <c r="M1362" s="73">
        <v>15.645640970000001</v>
      </c>
      <c r="N1362" s="73">
        <v>1.7961137920000001</v>
      </c>
      <c r="O1362" s="5">
        <v>0.25379114846180001</v>
      </c>
      <c r="P1362" s="78">
        <v>0.120513469</v>
      </c>
      <c r="Q1362" s="78">
        <v>2.8498917000000001</v>
      </c>
      <c r="R1362" s="78">
        <v>2.5405706E-2</v>
      </c>
      <c r="S1362" s="78">
        <v>535.32251180000003</v>
      </c>
      <c r="T1362" s="78">
        <v>2.4653873999999999E-2</v>
      </c>
      <c r="U1362" s="78">
        <v>9.4682422000000002E-2</v>
      </c>
      <c r="V1362" s="78">
        <v>16.48578397</v>
      </c>
      <c r="W1362" s="78">
        <v>0.89023096999999995</v>
      </c>
      <c r="X1362" s="5">
        <v>5.9964636088199998E-2</v>
      </c>
    </row>
    <row r="1363" spans="1:24">
      <c r="A1363" s="73">
        <v>20100363003</v>
      </c>
      <c r="B1363" s="73" t="s">
        <v>0</v>
      </c>
      <c r="C1363" s="74">
        <v>40473</v>
      </c>
      <c r="D1363" s="73">
        <v>24831</v>
      </c>
      <c r="E1363" s="73" t="s">
        <v>50</v>
      </c>
      <c r="F1363" s="73">
        <v>2</v>
      </c>
      <c r="G1363" s="73">
        <v>3.0633957999999999E-2</v>
      </c>
      <c r="H1363" s="73">
        <v>1.162332658</v>
      </c>
      <c r="I1363" s="73">
        <v>1.8387869999999999E-3</v>
      </c>
      <c r="J1363" s="73">
        <v>547.02993600000002</v>
      </c>
      <c r="K1363" s="73">
        <v>1.223747E-2</v>
      </c>
      <c r="L1363" s="73">
        <v>1.7812173000000001E-2</v>
      </c>
      <c r="M1363" s="73">
        <v>16.212762590000001</v>
      </c>
      <c r="N1363" s="73">
        <v>0.63816680999999997</v>
      </c>
      <c r="O1363" s="5">
        <v>6.6923365434999995E-3</v>
      </c>
      <c r="P1363" s="78">
        <v>0.120513469</v>
      </c>
      <c r="Q1363" s="78">
        <v>2.8498917000000001</v>
      </c>
      <c r="R1363" s="78">
        <v>2.5405706E-2</v>
      </c>
      <c r="S1363" s="78">
        <v>535.32251180000003</v>
      </c>
      <c r="T1363" s="78">
        <v>2.4653873999999999E-2</v>
      </c>
      <c r="U1363" s="78">
        <v>9.4682422000000002E-2</v>
      </c>
      <c r="V1363" s="78">
        <v>16.48578397</v>
      </c>
      <c r="W1363" s="78">
        <v>0.89023096999999995</v>
      </c>
      <c r="X1363" s="5">
        <v>5.9964636088199998E-2</v>
      </c>
    </row>
    <row r="1364" spans="1:24">
      <c r="A1364" s="73">
        <v>20100363003</v>
      </c>
      <c r="B1364" s="73" t="s">
        <v>0</v>
      </c>
      <c r="C1364" s="74">
        <v>40473</v>
      </c>
      <c r="D1364" s="73">
        <v>24831</v>
      </c>
      <c r="E1364" s="73" t="s">
        <v>50</v>
      </c>
      <c r="F1364" s="73">
        <v>3</v>
      </c>
      <c r="G1364" s="73">
        <v>8.3528466999999995E-2</v>
      </c>
      <c r="H1364" s="73">
        <v>3.0394815149999999</v>
      </c>
      <c r="I1364" s="73">
        <v>3.7982558999999999E-2</v>
      </c>
      <c r="J1364" s="73">
        <v>496.87992430000003</v>
      </c>
      <c r="K1364" s="73">
        <v>2.9834365000000002E-2</v>
      </c>
      <c r="L1364" s="73">
        <v>5.2269570000000001E-2</v>
      </c>
      <c r="M1364" s="73">
        <v>17.731975909999999</v>
      </c>
      <c r="N1364" s="73">
        <v>0.682800144</v>
      </c>
      <c r="O1364" s="5">
        <v>1.4062006319000002E-2</v>
      </c>
      <c r="P1364" s="78">
        <v>0.120513469</v>
      </c>
      <c r="Q1364" s="78">
        <v>2.8498917000000001</v>
      </c>
      <c r="R1364" s="78">
        <v>2.5405706E-2</v>
      </c>
      <c r="S1364" s="78">
        <v>535.32251180000003</v>
      </c>
      <c r="T1364" s="78">
        <v>2.4653873999999999E-2</v>
      </c>
      <c r="U1364" s="78">
        <v>9.4682422000000002E-2</v>
      </c>
      <c r="V1364" s="78">
        <v>16.48578397</v>
      </c>
      <c r="W1364" s="78">
        <v>0.89023096999999995</v>
      </c>
      <c r="X1364" s="5">
        <v>5.9964636088199998E-2</v>
      </c>
    </row>
    <row r="1365" spans="1:24">
      <c r="A1365" s="73">
        <v>20100363005</v>
      </c>
      <c r="B1365" s="73" t="s">
        <v>1</v>
      </c>
      <c r="C1365" s="74">
        <v>40476</v>
      </c>
      <c r="D1365" s="73">
        <v>24866</v>
      </c>
      <c r="E1365" s="73" t="s">
        <v>50</v>
      </c>
      <c r="F1365" s="73">
        <v>1</v>
      </c>
      <c r="G1365" s="73">
        <v>0.61276213700000004</v>
      </c>
      <c r="H1365" s="73">
        <v>11.576255959999999</v>
      </c>
      <c r="I1365" s="73">
        <v>3.3205457000000001E-2</v>
      </c>
      <c r="J1365" s="73">
        <v>556.57127300000002</v>
      </c>
      <c r="K1365" s="73">
        <v>6.4232829000000005E-2</v>
      </c>
      <c r="L1365" s="73">
        <v>0.545462318</v>
      </c>
      <c r="M1365" s="73">
        <v>15.43248468</v>
      </c>
      <c r="N1365" s="73">
        <v>2.1019441209999998</v>
      </c>
      <c r="O1365" s="5">
        <v>0.25600979066219998</v>
      </c>
      <c r="P1365" s="78">
        <v>0.13936491600000001</v>
      </c>
      <c r="Q1365" s="78">
        <v>3.1826893749999998</v>
      </c>
      <c r="R1365" s="78">
        <v>7.2619959999999997E-3</v>
      </c>
      <c r="S1365" s="78">
        <v>541.48999249999997</v>
      </c>
      <c r="T1365" s="78">
        <v>1.8259075E-2</v>
      </c>
      <c r="U1365" s="78">
        <v>0.120234007</v>
      </c>
      <c r="V1365" s="78">
        <v>16.287258520000002</v>
      </c>
      <c r="W1365" s="78">
        <v>0.84092165399999996</v>
      </c>
      <c r="X1365" s="5">
        <v>5.6220373158000006E-2</v>
      </c>
    </row>
    <row r="1366" spans="1:24">
      <c r="A1366" s="73">
        <v>20100363005</v>
      </c>
      <c r="B1366" s="73" t="s">
        <v>1</v>
      </c>
      <c r="C1366" s="74">
        <v>40476</v>
      </c>
      <c r="D1366" s="73">
        <v>24866</v>
      </c>
      <c r="E1366" s="73" t="s">
        <v>50</v>
      </c>
      <c r="F1366" s="73">
        <v>2</v>
      </c>
      <c r="G1366" s="73">
        <v>1.0356275E-2</v>
      </c>
      <c r="H1366" s="73">
        <v>0.77628500600000006</v>
      </c>
      <c r="I1366" s="73">
        <v>7.6851899999999995E-5</v>
      </c>
      <c r="J1366" s="73">
        <v>556.77062690000002</v>
      </c>
      <c r="K1366" s="73">
        <v>2.9810599999999998E-3</v>
      </c>
      <c r="L1366" s="73">
        <v>7.2328749999999997E-3</v>
      </c>
      <c r="M1366" s="73">
        <v>15.94925171</v>
      </c>
      <c r="N1366" s="73">
        <v>0.48577333</v>
      </c>
      <c r="O1366" s="5">
        <v>6.2176503799999999E-4</v>
      </c>
      <c r="P1366" s="78">
        <v>0.13936491600000001</v>
      </c>
      <c r="Q1366" s="78">
        <v>3.1826893749999998</v>
      </c>
      <c r="R1366" s="78">
        <v>7.2619959999999997E-3</v>
      </c>
      <c r="S1366" s="78">
        <v>541.48999249999997</v>
      </c>
      <c r="T1366" s="78">
        <v>1.8259075E-2</v>
      </c>
      <c r="U1366" s="78">
        <v>0.120234007</v>
      </c>
      <c r="V1366" s="78">
        <v>16.287258520000002</v>
      </c>
      <c r="W1366" s="78">
        <v>0.84092165399999996</v>
      </c>
      <c r="X1366" s="5">
        <v>5.6220373158000006E-2</v>
      </c>
    </row>
    <row r="1367" spans="1:24">
      <c r="A1367" s="73">
        <v>20100363005</v>
      </c>
      <c r="B1367" s="73" t="s">
        <v>1</v>
      </c>
      <c r="C1367" s="74">
        <v>40476</v>
      </c>
      <c r="D1367" s="73">
        <v>24866</v>
      </c>
      <c r="E1367" s="73" t="s">
        <v>50</v>
      </c>
      <c r="F1367" s="73">
        <v>3</v>
      </c>
      <c r="G1367" s="73">
        <v>2.6652406999999999E-2</v>
      </c>
      <c r="H1367" s="73">
        <v>1.4100300139999999</v>
      </c>
      <c r="I1367" s="73">
        <v>1.3034329999999999E-3</v>
      </c>
      <c r="J1367" s="73">
        <v>501.11327649999998</v>
      </c>
      <c r="K1367" s="73">
        <v>1.2528965E-2</v>
      </c>
      <c r="L1367" s="73">
        <v>1.3525209E-2</v>
      </c>
      <c r="M1367" s="73">
        <v>17.67940961</v>
      </c>
      <c r="N1367" s="73">
        <v>0.56249540099999995</v>
      </c>
      <c r="O1367" s="5">
        <v>9.584629427999999E-3</v>
      </c>
      <c r="P1367" s="78">
        <v>0.13936491600000001</v>
      </c>
      <c r="Q1367" s="78">
        <v>3.1826893749999998</v>
      </c>
      <c r="R1367" s="78">
        <v>7.2619959999999997E-3</v>
      </c>
      <c r="S1367" s="78">
        <v>541.48999249999997</v>
      </c>
      <c r="T1367" s="78">
        <v>1.8259075E-2</v>
      </c>
      <c r="U1367" s="78">
        <v>0.120234007</v>
      </c>
      <c r="V1367" s="78">
        <v>16.287258520000002</v>
      </c>
      <c r="W1367" s="78">
        <v>0.84092165399999996</v>
      </c>
      <c r="X1367" s="5">
        <v>5.6220373158000006E-2</v>
      </c>
    </row>
    <row r="1368" spans="1:24">
      <c r="A1368" s="73">
        <v>20100363006</v>
      </c>
      <c r="B1368" s="73" t="s">
        <v>1</v>
      </c>
      <c r="C1368" s="74">
        <v>40477</v>
      </c>
      <c r="D1368" s="73">
        <v>24877</v>
      </c>
      <c r="E1368" s="73" t="s">
        <v>50</v>
      </c>
      <c r="F1368" s="73">
        <v>1</v>
      </c>
      <c r="G1368" s="73">
        <v>0.34824189799999999</v>
      </c>
      <c r="H1368" s="73">
        <v>6.9811596060000003</v>
      </c>
      <c r="I1368" s="73">
        <v>3.2622709999999999E-2</v>
      </c>
      <c r="J1368" s="73">
        <v>567.00925210000003</v>
      </c>
      <c r="K1368" s="73">
        <v>4.5044345999999999E-2</v>
      </c>
      <c r="L1368" s="73">
        <v>0.30104677400000002</v>
      </c>
      <c r="M1368" s="73">
        <v>15.36911199</v>
      </c>
      <c r="N1368" s="73">
        <v>1.658912623</v>
      </c>
      <c r="O1368" s="5">
        <v>0.2009248991474</v>
      </c>
      <c r="P1368" s="78">
        <v>8.5792247000000002E-2</v>
      </c>
      <c r="Q1368" s="78">
        <v>2.2603014560000001</v>
      </c>
      <c r="R1368" s="78">
        <v>7.6202400000000003E-3</v>
      </c>
      <c r="S1368" s="78">
        <v>536.89626199999998</v>
      </c>
      <c r="T1368" s="78">
        <v>1.6112147E-2</v>
      </c>
      <c r="U1368" s="78">
        <v>6.8910777000000006E-2</v>
      </c>
      <c r="V1368" s="78">
        <v>16.456464749999999</v>
      </c>
      <c r="W1368" s="78">
        <v>0.88184748800000001</v>
      </c>
      <c r="X1368" s="5">
        <v>4.4286452911800001E-2</v>
      </c>
    </row>
    <row r="1369" spans="1:24">
      <c r="A1369" s="73">
        <v>20100363006</v>
      </c>
      <c r="B1369" s="73" t="s">
        <v>1</v>
      </c>
      <c r="C1369" s="74">
        <v>40477</v>
      </c>
      <c r="D1369" s="73">
        <v>24877</v>
      </c>
      <c r="E1369" s="73" t="s">
        <v>50</v>
      </c>
      <c r="F1369" s="73">
        <v>2</v>
      </c>
      <c r="G1369" s="73">
        <v>6.4667580000000004E-3</v>
      </c>
      <c r="H1369" s="73">
        <v>0.602314142</v>
      </c>
      <c r="I1369" s="73">
        <v>0</v>
      </c>
      <c r="J1369" s="73">
        <v>548.78869540000005</v>
      </c>
      <c r="K1369" s="73">
        <v>4.2229090000000004E-3</v>
      </c>
      <c r="L1369" s="73">
        <v>2.0422140000000001E-3</v>
      </c>
      <c r="M1369" s="73">
        <v>16.189108919999999</v>
      </c>
      <c r="N1369" s="73">
        <v>0.52296371399999997</v>
      </c>
      <c r="O1369" s="5">
        <v>4.0787393649999995E-4</v>
      </c>
      <c r="P1369" s="78">
        <v>8.5792247000000002E-2</v>
      </c>
      <c r="Q1369" s="78">
        <v>2.2603014560000001</v>
      </c>
      <c r="R1369" s="78">
        <v>7.6202400000000003E-3</v>
      </c>
      <c r="S1369" s="78">
        <v>536.89626199999998</v>
      </c>
      <c r="T1369" s="78">
        <v>1.6112147E-2</v>
      </c>
      <c r="U1369" s="78">
        <v>6.8910777000000006E-2</v>
      </c>
      <c r="V1369" s="78">
        <v>16.456464749999999</v>
      </c>
      <c r="W1369" s="78">
        <v>0.88184748800000001</v>
      </c>
      <c r="X1369" s="5">
        <v>4.4286452911800001E-2</v>
      </c>
    </row>
    <row r="1370" spans="1:24">
      <c r="A1370" s="73">
        <v>20100363006</v>
      </c>
      <c r="B1370" s="73" t="s">
        <v>1</v>
      </c>
      <c r="C1370" s="74">
        <v>40477</v>
      </c>
      <c r="D1370" s="73">
        <v>24877</v>
      </c>
      <c r="E1370" s="73" t="s">
        <v>50</v>
      </c>
      <c r="F1370" s="73">
        <v>3</v>
      </c>
      <c r="G1370" s="73">
        <v>3.7531268999999999E-2</v>
      </c>
      <c r="H1370" s="73">
        <v>1.828239942</v>
      </c>
      <c r="I1370" s="73">
        <v>3.1419310000000002E-3</v>
      </c>
      <c r="J1370" s="73">
        <v>491.74819209999998</v>
      </c>
      <c r="K1370" s="73">
        <v>1.6724745999999999E-2</v>
      </c>
      <c r="L1370" s="73">
        <v>2.000795E-2</v>
      </c>
      <c r="M1370" s="73">
        <v>17.989350819999999</v>
      </c>
      <c r="N1370" s="73">
        <v>0.97294255399999996</v>
      </c>
      <c r="O1370" s="5">
        <v>8.1461149280000009E-3</v>
      </c>
      <c r="P1370" s="78">
        <v>8.5792247000000002E-2</v>
      </c>
      <c r="Q1370" s="78">
        <v>2.2603014560000001</v>
      </c>
      <c r="R1370" s="78">
        <v>7.6202400000000003E-3</v>
      </c>
      <c r="S1370" s="78">
        <v>536.89626199999998</v>
      </c>
      <c r="T1370" s="78">
        <v>1.6112147E-2</v>
      </c>
      <c r="U1370" s="78">
        <v>6.8910777000000006E-2</v>
      </c>
      <c r="V1370" s="78">
        <v>16.456464749999999</v>
      </c>
      <c r="W1370" s="78">
        <v>0.88184748800000001</v>
      </c>
      <c r="X1370" s="5">
        <v>4.4286452911800001E-2</v>
      </c>
    </row>
    <row r="1371" spans="1:24">
      <c r="A1371" s="73">
        <v>20100363007</v>
      </c>
      <c r="B1371" s="73" t="s">
        <v>1</v>
      </c>
      <c r="C1371" s="74">
        <v>40479</v>
      </c>
      <c r="D1371" s="73">
        <v>24888</v>
      </c>
      <c r="E1371" s="73" t="s">
        <v>50</v>
      </c>
      <c r="F1371" s="73">
        <v>1</v>
      </c>
      <c r="G1371" s="73">
        <v>0.33410810200000002</v>
      </c>
      <c r="H1371" s="73">
        <v>6.4465127549999997</v>
      </c>
      <c r="I1371" s="73">
        <v>4.0403192999999997E-2</v>
      </c>
      <c r="J1371" s="73">
        <v>568.00028759999998</v>
      </c>
      <c r="K1371" s="73">
        <v>4.5757422999999998E-2</v>
      </c>
      <c r="L1371" s="73">
        <v>0.286165852</v>
      </c>
      <c r="M1371" s="73">
        <v>15.366297039999999</v>
      </c>
      <c r="N1371" s="73">
        <v>1.9104603410000001</v>
      </c>
      <c r="O1371" s="5">
        <v>0.19778226549479999</v>
      </c>
      <c r="P1371" s="78">
        <v>9.1647548999999995E-2</v>
      </c>
      <c r="Q1371" s="78">
        <v>2.3352690119999999</v>
      </c>
      <c r="R1371" s="78">
        <v>1.2631042E-2</v>
      </c>
      <c r="S1371" s="78">
        <v>540.76045260000001</v>
      </c>
      <c r="T1371" s="78">
        <v>1.7884336000000001E-2</v>
      </c>
      <c r="U1371" s="78">
        <v>7.2909271999999997E-2</v>
      </c>
      <c r="V1371" s="78">
        <v>16.331541000000001</v>
      </c>
      <c r="W1371" s="78">
        <v>1.2489854119999999</v>
      </c>
      <c r="X1371" s="5">
        <v>4.7296312017000006E-2</v>
      </c>
    </row>
    <row r="1372" spans="1:24">
      <c r="A1372" s="73">
        <v>20100363007</v>
      </c>
      <c r="B1372" s="73" t="s">
        <v>1</v>
      </c>
      <c r="C1372" s="74">
        <v>40479</v>
      </c>
      <c r="D1372" s="73">
        <v>24888</v>
      </c>
      <c r="E1372" s="73" t="s">
        <v>50</v>
      </c>
      <c r="F1372" s="73">
        <v>2</v>
      </c>
      <c r="G1372" s="73">
        <v>1.7128231000000001E-2</v>
      </c>
      <c r="H1372" s="73">
        <v>0.82016266299999996</v>
      </c>
      <c r="I1372" s="73">
        <v>5.5508700000000001E-4</v>
      </c>
      <c r="J1372" s="73">
        <v>552.12997350000001</v>
      </c>
      <c r="K1372" s="73">
        <v>6.1101269999999999E-3</v>
      </c>
      <c r="L1372" s="73">
        <v>1.0726358E-2</v>
      </c>
      <c r="M1372" s="73">
        <v>16.08037392</v>
      </c>
      <c r="N1372" s="73">
        <v>1.122704277</v>
      </c>
      <c r="O1372" s="5">
        <v>2.6052704255000001E-3</v>
      </c>
      <c r="P1372" s="78">
        <v>9.1647548999999995E-2</v>
      </c>
      <c r="Q1372" s="78">
        <v>2.3352690119999999</v>
      </c>
      <c r="R1372" s="78">
        <v>1.2631042E-2</v>
      </c>
      <c r="S1372" s="78">
        <v>540.76045260000001</v>
      </c>
      <c r="T1372" s="78">
        <v>1.7884336000000001E-2</v>
      </c>
      <c r="U1372" s="78">
        <v>7.2909271999999997E-2</v>
      </c>
      <c r="V1372" s="78">
        <v>16.331541000000001</v>
      </c>
      <c r="W1372" s="78">
        <v>1.2489854119999999</v>
      </c>
      <c r="X1372" s="5">
        <v>4.7296312017000006E-2</v>
      </c>
    </row>
    <row r="1373" spans="1:24">
      <c r="A1373" s="73">
        <v>20100363007</v>
      </c>
      <c r="B1373" s="73" t="s">
        <v>1</v>
      </c>
      <c r="C1373" s="74">
        <v>40479</v>
      </c>
      <c r="D1373" s="73">
        <v>24888</v>
      </c>
      <c r="E1373" s="73" t="s">
        <v>50</v>
      </c>
      <c r="F1373" s="73">
        <v>3</v>
      </c>
      <c r="G1373" s="73">
        <v>4.9468056000000003E-2</v>
      </c>
      <c r="H1373" s="73">
        <v>2.0952437850000001</v>
      </c>
      <c r="I1373" s="73">
        <v>1.4487877E-2</v>
      </c>
      <c r="J1373" s="73">
        <v>498.72656749999999</v>
      </c>
      <c r="K1373" s="73">
        <v>1.9094956E-2</v>
      </c>
      <c r="L1373" s="73">
        <v>2.9461353999999999E-2</v>
      </c>
      <c r="M1373" s="73">
        <v>17.722978990000001</v>
      </c>
      <c r="N1373" s="73">
        <v>0.98840756299999999</v>
      </c>
      <c r="O1373" s="5">
        <v>1.7815447474500003E-2</v>
      </c>
      <c r="P1373" s="78">
        <v>9.1647548999999995E-2</v>
      </c>
      <c r="Q1373" s="78">
        <v>2.3352690119999999</v>
      </c>
      <c r="R1373" s="78">
        <v>1.2631042E-2</v>
      </c>
      <c r="S1373" s="78">
        <v>540.76045260000001</v>
      </c>
      <c r="T1373" s="78">
        <v>1.7884336000000001E-2</v>
      </c>
      <c r="U1373" s="78">
        <v>7.2909271999999997E-2</v>
      </c>
      <c r="V1373" s="78">
        <v>16.331541000000001</v>
      </c>
      <c r="W1373" s="78">
        <v>1.2489854119999999</v>
      </c>
      <c r="X1373" s="5">
        <v>4.7296312017000006E-2</v>
      </c>
    </row>
    <row r="1374" spans="1:24">
      <c r="A1374" s="73">
        <v>20100366001</v>
      </c>
      <c r="B1374" s="73" t="s">
        <v>0</v>
      </c>
      <c r="C1374" s="74">
        <v>40466</v>
      </c>
      <c r="D1374" s="73">
        <v>34205</v>
      </c>
      <c r="E1374" s="73" t="s">
        <v>51</v>
      </c>
      <c r="F1374" s="73">
        <v>1</v>
      </c>
      <c r="G1374" s="73">
        <v>0.30443087000000002</v>
      </c>
      <c r="H1374" s="73">
        <v>5.0362797009999998</v>
      </c>
      <c r="I1374" s="73">
        <v>3.7872609000000002E-2</v>
      </c>
      <c r="J1374" s="73">
        <v>565.56211020000001</v>
      </c>
      <c r="K1374" s="73">
        <v>4.2891469000000002E-2</v>
      </c>
      <c r="L1374" s="73">
        <v>0.25949141799999997</v>
      </c>
      <c r="M1374" s="73">
        <v>15.493297780000001</v>
      </c>
      <c r="N1374" s="73">
        <v>1.327095897</v>
      </c>
      <c r="O1374" s="5">
        <v>0.16135431128159999</v>
      </c>
      <c r="P1374" s="78">
        <v>8.9911104000000006E-2</v>
      </c>
      <c r="Q1374" s="78">
        <v>1.8346050249999999</v>
      </c>
      <c r="R1374" s="78">
        <v>1.4908469000000001E-2</v>
      </c>
      <c r="S1374" s="78">
        <v>540.04377109999996</v>
      </c>
      <c r="T1374" s="78">
        <v>2.1765821000000001E-2</v>
      </c>
      <c r="U1374" s="78">
        <v>6.7106007999999995E-2</v>
      </c>
      <c r="V1374" s="78">
        <v>16.385318659999999</v>
      </c>
      <c r="W1374" s="78">
        <v>0.61299801200000004</v>
      </c>
      <c r="X1374" s="5">
        <v>3.8740811107199999E-2</v>
      </c>
    </row>
    <row r="1375" spans="1:24">
      <c r="A1375" s="73">
        <v>20100366001</v>
      </c>
      <c r="B1375" s="73" t="s">
        <v>0</v>
      </c>
      <c r="C1375" s="74">
        <v>40466</v>
      </c>
      <c r="D1375" s="73">
        <v>34205</v>
      </c>
      <c r="E1375" s="73" t="s">
        <v>51</v>
      </c>
      <c r="F1375" s="73">
        <v>2</v>
      </c>
      <c r="G1375" s="73">
        <v>1.5065041E-2</v>
      </c>
      <c r="H1375" s="73">
        <v>0.60907355100000005</v>
      </c>
      <c r="I1375" s="73">
        <v>1.6843300000000001E-4</v>
      </c>
      <c r="J1375" s="73">
        <v>555.08329230000004</v>
      </c>
      <c r="K1375" s="73">
        <v>1.0021096E-2</v>
      </c>
      <c r="L1375" s="73">
        <v>4.5654579999999997E-3</v>
      </c>
      <c r="M1375" s="73">
        <v>16.004661689999999</v>
      </c>
      <c r="N1375" s="73">
        <v>0.32917450799999998</v>
      </c>
      <c r="O1375" s="5">
        <v>6.3895302399999995E-4</v>
      </c>
      <c r="P1375" s="78">
        <v>8.9911104000000006E-2</v>
      </c>
      <c r="Q1375" s="78">
        <v>1.8346050249999999</v>
      </c>
      <c r="R1375" s="78">
        <v>1.4908469000000001E-2</v>
      </c>
      <c r="S1375" s="78">
        <v>540.04377109999996</v>
      </c>
      <c r="T1375" s="78">
        <v>2.1765821000000001E-2</v>
      </c>
      <c r="U1375" s="78">
        <v>6.7106007999999995E-2</v>
      </c>
      <c r="V1375" s="78">
        <v>16.385318659999999</v>
      </c>
      <c r="W1375" s="78">
        <v>0.61299801200000004</v>
      </c>
      <c r="X1375" s="5">
        <v>3.8740811107199999E-2</v>
      </c>
    </row>
    <row r="1376" spans="1:24">
      <c r="A1376" s="73">
        <v>20100366001</v>
      </c>
      <c r="B1376" s="73" t="s">
        <v>0</v>
      </c>
      <c r="C1376" s="74">
        <v>40466</v>
      </c>
      <c r="D1376" s="73">
        <v>34205</v>
      </c>
      <c r="E1376" s="73" t="s">
        <v>51</v>
      </c>
      <c r="F1376" s="73">
        <v>3</v>
      </c>
      <c r="G1376" s="73">
        <v>6.9612933000000002E-2</v>
      </c>
      <c r="H1376" s="73">
        <v>1.737106399</v>
      </c>
      <c r="I1376" s="73">
        <v>2.5479015000000001E-2</v>
      </c>
      <c r="J1376" s="73">
        <v>492.27807250000001</v>
      </c>
      <c r="K1376" s="73">
        <v>2.8051791999999999E-2</v>
      </c>
      <c r="L1376" s="73">
        <v>4.0221723000000001E-2</v>
      </c>
      <c r="M1376" s="73">
        <v>17.971572210000001</v>
      </c>
      <c r="N1376" s="73">
        <v>0.61110705200000004</v>
      </c>
      <c r="O1376" s="5">
        <v>1.7082314829500001E-2</v>
      </c>
      <c r="P1376" s="78">
        <v>8.9911104000000006E-2</v>
      </c>
      <c r="Q1376" s="78">
        <v>1.8346050249999999</v>
      </c>
      <c r="R1376" s="78">
        <v>1.4908469000000001E-2</v>
      </c>
      <c r="S1376" s="78">
        <v>540.04377109999996</v>
      </c>
      <c r="T1376" s="78">
        <v>2.1765821000000001E-2</v>
      </c>
      <c r="U1376" s="78">
        <v>6.7106007999999995E-2</v>
      </c>
      <c r="V1376" s="78">
        <v>16.385318659999999</v>
      </c>
      <c r="W1376" s="78">
        <v>0.61299801200000004</v>
      </c>
      <c r="X1376" s="5">
        <v>3.8740811107199999E-2</v>
      </c>
    </row>
    <row r="1377" spans="1:24">
      <c r="A1377" s="73">
        <v>20100366002</v>
      </c>
      <c r="B1377" s="73" t="s">
        <v>0</v>
      </c>
      <c r="C1377" s="74">
        <v>40470</v>
      </c>
      <c r="D1377" s="73">
        <v>34216</v>
      </c>
      <c r="E1377" s="73" t="s">
        <v>51</v>
      </c>
      <c r="F1377" s="73">
        <v>1</v>
      </c>
      <c r="G1377" s="73">
        <v>0.37033090600000002</v>
      </c>
      <c r="H1377" s="73">
        <v>6.06431466</v>
      </c>
      <c r="I1377" s="73">
        <v>6.0951347000000003E-2</v>
      </c>
      <c r="J1377" s="73">
        <v>575.79911289999995</v>
      </c>
      <c r="K1377" s="73">
        <v>5.4759455999999998E-2</v>
      </c>
      <c r="L1377" s="73">
        <v>0.31295679500000001</v>
      </c>
      <c r="M1377" s="73">
        <v>15.17470733</v>
      </c>
      <c r="N1377" s="73">
        <v>1.9877364019999999</v>
      </c>
      <c r="O1377" s="5">
        <v>0.23248376256039999</v>
      </c>
      <c r="P1377" s="78">
        <v>0.118153063</v>
      </c>
      <c r="Q1377" s="78">
        <v>2.3445075200000001</v>
      </c>
      <c r="R1377" s="78">
        <v>3.6541503000000003E-2</v>
      </c>
      <c r="S1377" s="78">
        <v>540.99865499999999</v>
      </c>
      <c r="T1377" s="78">
        <v>2.8832399000000002E-2</v>
      </c>
      <c r="U1377" s="78">
        <v>8.7943973999999994E-2</v>
      </c>
      <c r="V1377" s="78">
        <v>16.328435429999999</v>
      </c>
      <c r="W1377" s="78">
        <v>0.90608761599999998</v>
      </c>
      <c r="X1377" s="5">
        <v>5.7827807610600003E-2</v>
      </c>
    </row>
    <row r="1378" spans="1:24">
      <c r="A1378" s="73">
        <v>20100366002</v>
      </c>
      <c r="B1378" s="73" t="s">
        <v>0</v>
      </c>
      <c r="C1378" s="74">
        <v>40470</v>
      </c>
      <c r="D1378" s="73">
        <v>34216</v>
      </c>
      <c r="E1378" s="73" t="s">
        <v>51</v>
      </c>
      <c r="F1378" s="73">
        <v>2</v>
      </c>
      <c r="G1378" s="73">
        <v>3.9984666000000002E-2</v>
      </c>
      <c r="H1378" s="73">
        <v>0.95304893899999998</v>
      </c>
      <c r="I1378" s="73">
        <v>1.6838954999999999E-2</v>
      </c>
      <c r="J1378" s="73">
        <v>551.26057979999996</v>
      </c>
      <c r="K1378" s="73">
        <v>1.7571105E-2</v>
      </c>
      <c r="L1378" s="73">
        <v>2.1574574999999999E-2</v>
      </c>
      <c r="M1378" s="73">
        <v>16.097263850000001</v>
      </c>
      <c r="N1378" s="73">
        <v>0.65001202800000002</v>
      </c>
      <c r="O1378" s="5">
        <v>4.7112953314999992E-3</v>
      </c>
      <c r="P1378" s="78">
        <v>0.118153063</v>
      </c>
      <c r="Q1378" s="78">
        <v>2.3445075200000001</v>
      </c>
      <c r="R1378" s="78">
        <v>3.6541503000000003E-2</v>
      </c>
      <c r="S1378" s="78">
        <v>540.99865499999999</v>
      </c>
      <c r="T1378" s="78">
        <v>2.8832399000000002E-2</v>
      </c>
      <c r="U1378" s="78">
        <v>8.7943973999999994E-2</v>
      </c>
      <c r="V1378" s="78">
        <v>16.328435429999999</v>
      </c>
      <c r="W1378" s="78">
        <v>0.90608761599999998</v>
      </c>
      <c r="X1378" s="5">
        <v>5.7827807610600003E-2</v>
      </c>
    </row>
    <row r="1379" spans="1:24">
      <c r="A1379" s="73">
        <v>20100366002</v>
      </c>
      <c r="B1379" s="73" t="s">
        <v>0</v>
      </c>
      <c r="C1379" s="74">
        <v>40470</v>
      </c>
      <c r="D1379" s="73">
        <v>34216</v>
      </c>
      <c r="E1379" s="73" t="s">
        <v>51</v>
      </c>
      <c r="F1379" s="73">
        <v>3</v>
      </c>
      <c r="G1379" s="73">
        <v>7.5131113999999999E-2</v>
      </c>
      <c r="H1379" s="73">
        <v>2.1606591260000001</v>
      </c>
      <c r="I1379" s="73">
        <v>5.5321958999999997E-2</v>
      </c>
      <c r="J1379" s="73">
        <v>495.2657686</v>
      </c>
      <c r="K1379" s="73">
        <v>3.0505681999999999E-2</v>
      </c>
      <c r="L1379" s="73">
        <v>4.3168845999999997E-2</v>
      </c>
      <c r="M1379" s="73">
        <v>17.839198419999999</v>
      </c>
      <c r="N1379" s="73">
        <v>0.57180708499999999</v>
      </c>
      <c r="O1379" s="5">
        <v>2.6036587407500002E-2</v>
      </c>
      <c r="P1379" s="78">
        <v>0.118153063</v>
      </c>
      <c r="Q1379" s="78">
        <v>2.3445075200000001</v>
      </c>
      <c r="R1379" s="78">
        <v>3.6541503000000003E-2</v>
      </c>
      <c r="S1379" s="78">
        <v>540.99865499999999</v>
      </c>
      <c r="T1379" s="78">
        <v>2.8832399000000002E-2</v>
      </c>
      <c r="U1379" s="78">
        <v>8.7943973999999994E-2</v>
      </c>
      <c r="V1379" s="78">
        <v>16.328435429999999</v>
      </c>
      <c r="W1379" s="78">
        <v>0.90608761599999998</v>
      </c>
      <c r="X1379" s="5">
        <v>5.7827807610600003E-2</v>
      </c>
    </row>
    <row r="1380" spans="1:24">
      <c r="A1380" s="73">
        <v>20100366003</v>
      </c>
      <c r="B1380" s="73" t="s">
        <v>0</v>
      </c>
      <c r="C1380" s="74">
        <v>40471</v>
      </c>
      <c r="D1380" s="73">
        <v>34227</v>
      </c>
      <c r="E1380" s="73" t="s">
        <v>51</v>
      </c>
      <c r="F1380" s="73">
        <v>1</v>
      </c>
      <c r="G1380" s="73">
        <v>0.35732805400000001</v>
      </c>
      <c r="H1380" s="73">
        <v>7.0018071620000004</v>
      </c>
      <c r="I1380" s="73">
        <v>6.6634683E-2</v>
      </c>
      <c r="J1380" s="73">
        <v>572.03694629999995</v>
      </c>
      <c r="K1380" s="73">
        <v>5.8412613000000002E-2</v>
      </c>
      <c r="L1380" s="73">
        <v>0.29612635399999998</v>
      </c>
      <c r="M1380" s="73">
        <v>15.235219239999999</v>
      </c>
      <c r="N1380" s="73">
        <v>1.700569242</v>
      </c>
      <c r="O1380" s="5">
        <v>0.18168437837459997</v>
      </c>
      <c r="P1380" s="78">
        <v>0.11462201499999999</v>
      </c>
      <c r="Q1380" s="78">
        <v>2.6576746529999999</v>
      </c>
      <c r="R1380" s="78">
        <v>4.0562003999999999E-2</v>
      </c>
      <c r="S1380" s="78">
        <v>537.91033289999996</v>
      </c>
      <c r="T1380" s="78">
        <v>2.9996786000000001E-2</v>
      </c>
      <c r="U1380" s="78">
        <v>8.3192942000000006E-2</v>
      </c>
      <c r="V1380" s="78">
        <v>16.404266969999998</v>
      </c>
      <c r="W1380" s="78">
        <v>0.71966207800000004</v>
      </c>
      <c r="X1380" s="5">
        <v>4.3420797486000001E-2</v>
      </c>
    </row>
    <row r="1381" spans="1:24">
      <c r="A1381" s="73">
        <v>20100366003</v>
      </c>
      <c r="B1381" s="73" t="s">
        <v>0</v>
      </c>
      <c r="C1381" s="74">
        <v>40471</v>
      </c>
      <c r="D1381" s="73">
        <v>34227</v>
      </c>
      <c r="E1381" s="73" t="s">
        <v>51</v>
      </c>
      <c r="F1381" s="73">
        <v>2</v>
      </c>
      <c r="G1381" s="73">
        <v>3.0696861999999998E-2</v>
      </c>
      <c r="H1381" s="73">
        <v>0.93584223200000005</v>
      </c>
      <c r="I1381" s="73">
        <v>8.2825729999999997E-3</v>
      </c>
      <c r="J1381" s="73">
        <v>548.11318089999997</v>
      </c>
      <c r="K1381" s="73">
        <v>1.5956925E-2</v>
      </c>
      <c r="L1381" s="73">
        <v>1.3978025E-2</v>
      </c>
      <c r="M1381" s="73">
        <v>16.19122509</v>
      </c>
      <c r="N1381" s="73">
        <v>0.38209574400000001</v>
      </c>
      <c r="O1381" s="5">
        <v>5.4738045425000003E-3</v>
      </c>
      <c r="P1381" s="78">
        <v>0.11462201499999999</v>
      </c>
      <c r="Q1381" s="78">
        <v>2.6576746529999999</v>
      </c>
      <c r="R1381" s="78">
        <v>4.0562003999999999E-2</v>
      </c>
      <c r="S1381" s="78">
        <v>537.91033289999996</v>
      </c>
      <c r="T1381" s="78">
        <v>2.9996786000000001E-2</v>
      </c>
      <c r="U1381" s="78">
        <v>8.3192942000000006E-2</v>
      </c>
      <c r="V1381" s="78">
        <v>16.404266969999998</v>
      </c>
      <c r="W1381" s="78">
        <v>0.71966207800000004</v>
      </c>
      <c r="X1381" s="5">
        <v>4.3420797486000001E-2</v>
      </c>
    </row>
    <row r="1382" spans="1:24">
      <c r="A1382" s="73">
        <v>20100366003</v>
      </c>
      <c r="B1382" s="73" t="s">
        <v>0</v>
      </c>
      <c r="C1382" s="74">
        <v>40471</v>
      </c>
      <c r="D1382" s="73">
        <v>34227</v>
      </c>
      <c r="E1382" s="73" t="s">
        <v>51</v>
      </c>
      <c r="F1382" s="73">
        <v>3</v>
      </c>
      <c r="G1382" s="73">
        <v>9.0132678999999993E-2</v>
      </c>
      <c r="H1382" s="73">
        <v>2.6351126869999999</v>
      </c>
      <c r="I1382" s="73">
        <v>8.1960690000000003E-2</v>
      </c>
      <c r="J1382" s="73">
        <v>492.8227521</v>
      </c>
      <c r="K1382" s="73">
        <v>3.5105035E-2</v>
      </c>
      <c r="L1382" s="73">
        <v>5.3351448000000003E-2</v>
      </c>
      <c r="M1382" s="73">
        <v>17.89850474</v>
      </c>
      <c r="N1382" s="73">
        <v>0.61761964400000002</v>
      </c>
      <c r="O1382" s="5">
        <v>1.0902019172000002E-2</v>
      </c>
      <c r="P1382" s="78">
        <v>0.11462201499999999</v>
      </c>
      <c r="Q1382" s="78">
        <v>2.6576746529999999</v>
      </c>
      <c r="R1382" s="78">
        <v>4.0562003999999999E-2</v>
      </c>
      <c r="S1382" s="78">
        <v>537.91033289999996</v>
      </c>
      <c r="T1382" s="78">
        <v>2.9996786000000001E-2</v>
      </c>
      <c r="U1382" s="78">
        <v>8.3192942000000006E-2</v>
      </c>
      <c r="V1382" s="78">
        <v>16.404266969999998</v>
      </c>
      <c r="W1382" s="78">
        <v>0.71966207800000004</v>
      </c>
      <c r="X1382" s="5">
        <v>4.3420797486000001E-2</v>
      </c>
    </row>
    <row r="1383" spans="1:24">
      <c r="A1383" s="73">
        <v>20100366005</v>
      </c>
      <c r="B1383" s="73" t="s">
        <v>1</v>
      </c>
      <c r="C1383" s="74">
        <v>40472</v>
      </c>
      <c r="D1383" s="73">
        <v>34260</v>
      </c>
      <c r="E1383" s="73" t="s">
        <v>51</v>
      </c>
      <c r="F1383" s="73">
        <v>1</v>
      </c>
      <c r="G1383" s="73">
        <v>0.30819548000000002</v>
      </c>
      <c r="H1383" s="73">
        <v>4.549301689</v>
      </c>
      <c r="I1383" s="73">
        <v>4.0785565000000003E-2</v>
      </c>
      <c r="J1383" s="73">
        <v>566.37234260000002</v>
      </c>
      <c r="K1383" s="73">
        <v>3.9859591E-2</v>
      </c>
      <c r="L1383" s="73">
        <v>0.26643267300000001</v>
      </c>
      <c r="M1383" s="73">
        <v>15.491857489999999</v>
      </c>
      <c r="N1383" s="73">
        <v>2.2579274620000001</v>
      </c>
      <c r="O1383" s="5">
        <v>0.16767260042019999</v>
      </c>
      <c r="P1383" s="78">
        <v>8.1272703000000002E-2</v>
      </c>
      <c r="Q1383" s="78">
        <v>1.5253820870000001</v>
      </c>
      <c r="R1383" s="78">
        <v>9.0046940000000006E-3</v>
      </c>
      <c r="S1383" s="78">
        <v>534.43286290000003</v>
      </c>
      <c r="T1383" s="78">
        <v>1.6333044000000001E-2</v>
      </c>
      <c r="U1383" s="78">
        <v>6.4159788999999995E-2</v>
      </c>
      <c r="V1383" s="78">
        <v>16.584364109999999</v>
      </c>
      <c r="W1383" s="78">
        <v>0.816007221</v>
      </c>
      <c r="X1383" s="5">
        <v>4.1902502118600006E-2</v>
      </c>
    </row>
    <row r="1384" spans="1:24">
      <c r="A1384" s="73">
        <v>20100366005</v>
      </c>
      <c r="B1384" s="73" t="s">
        <v>1</v>
      </c>
      <c r="C1384" s="74">
        <v>40472</v>
      </c>
      <c r="D1384" s="73">
        <v>34260</v>
      </c>
      <c r="E1384" s="73" t="s">
        <v>51</v>
      </c>
      <c r="F1384" s="73">
        <v>2</v>
      </c>
      <c r="G1384" s="73">
        <v>9.3068990000000004E-3</v>
      </c>
      <c r="H1384" s="73">
        <v>0.52958034600000004</v>
      </c>
      <c r="I1384" s="73">
        <v>6.7192299999999997E-5</v>
      </c>
      <c r="J1384" s="73">
        <v>543.80223390000003</v>
      </c>
      <c r="K1384" s="73">
        <v>5.819917E-3</v>
      </c>
      <c r="L1384" s="73">
        <v>3.2090930000000001E-3</v>
      </c>
      <c r="M1384" s="73">
        <v>16.340451529999999</v>
      </c>
      <c r="N1384" s="73">
        <v>0.37295751599999999</v>
      </c>
      <c r="O1384" s="5">
        <v>6.8532439744999991E-3</v>
      </c>
      <c r="P1384" s="78">
        <v>8.1272703000000002E-2</v>
      </c>
      <c r="Q1384" s="78">
        <v>1.5253820870000001</v>
      </c>
      <c r="R1384" s="78">
        <v>9.0046940000000006E-3</v>
      </c>
      <c r="S1384" s="78">
        <v>534.43286290000003</v>
      </c>
      <c r="T1384" s="78">
        <v>1.6333044000000001E-2</v>
      </c>
      <c r="U1384" s="78">
        <v>6.4159788999999995E-2</v>
      </c>
      <c r="V1384" s="78">
        <v>16.584364109999999</v>
      </c>
      <c r="W1384" s="78">
        <v>0.816007221</v>
      </c>
      <c r="X1384" s="5">
        <v>4.1902502118600006E-2</v>
      </c>
    </row>
    <row r="1385" spans="1:24">
      <c r="A1385" s="73">
        <v>20100366005</v>
      </c>
      <c r="B1385" s="73" t="s">
        <v>1</v>
      </c>
      <c r="C1385" s="74">
        <v>40472</v>
      </c>
      <c r="D1385" s="73">
        <v>34260</v>
      </c>
      <c r="E1385" s="73" t="s">
        <v>51</v>
      </c>
      <c r="F1385" s="73">
        <v>3</v>
      </c>
      <c r="G1385" s="73">
        <v>4.5932275000000002E-2</v>
      </c>
      <c r="H1385" s="73">
        <v>1.124060761</v>
      </c>
      <c r="I1385" s="73">
        <v>1.896062E-3</v>
      </c>
      <c r="J1385" s="73">
        <v>492.5743061</v>
      </c>
      <c r="K1385" s="73">
        <v>1.844231E-2</v>
      </c>
      <c r="L1385" s="73">
        <v>2.6609381000000001E-2</v>
      </c>
      <c r="M1385" s="73">
        <v>17.998584180000002</v>
      </c>
      <c r="N1385" s="73">
        <v>0.56451306999999995</v>
      </c>
      <c r="O1385" s="5">
        <v>1.32152697695E-2</v>
      </c>
      <c r="P1385" s="78">
        <v>8.1272703000000002E-2</v>
      </c>
      <c r="Q1385" s="78">
        <v>1.5253820870000001</v>
      </c>
      <c r="R1385" s="78">
        <v>9.0046940000000006E-3</v>
      </c>
      <c r="S1385" s="78">
        <v>534.43286290000003</v>
      </c>
      <c r="T1385" s="78">
        <v>1.6333044000000001E-2</v>
      </c>
      <c r="U1385" s="78">
        <v>6.4159788999999995E-2</v>
      </c>
      <c r="V1385" s="78">
        <v>16.584364109999999</v>
      </c>
      <c r="W1385" s="78">
        <v>0.816007221</v>
      </c>
      <c r="X1385" s="5">
        <v>4.1902502118600006E-2</v>
      </c>
    </row>
    <row r="1386" spans="1:24">
      <c r="A1386" s="73">
        <v>20100366006</v>
      </c>
      <c r="B1386" s="73" t="s">
        <v>1</v>
      </c>
      <c r="C1386" s="74">
        <v>40473</v>
      </c>
      <c r="D1386" s="73">
        <v>34270</v>
      </c>
      <c r="E1386" s="73" t="s">
        <v>51</v>
      </c>
      <c r="F1386" s="73">
        <v>1</v>
      </c>
      <c r="G1386" s="73">
        <v>0.30864529200000002</v>
      </c>
      <c r="H1386" s="73">
        <v>5.7848662080000004</v>
      </c>
      <c r="I1386" s="73">
        <v>6.1608529000000002E-2</v>
      </c>
      <c r="J1386" s="73">
        <v>572.43202759999997</v>
      </c>
      <c r="K1386" s="73">
        <v>4.9404947999999997E-2</v>
      </c>
      <c r="L1386" s="73">
        <v>0.25688135499999998</v>
      </c>
      <c r="M1386" s="73">
        <v>15.279022210000001</v>
      </c>
      <c r="N1386" s="73">
        <v>1.296074564</v>
      </c>
      <c r="O1386" s="5">
        <v>0.18152617910999999</v>
      </c>
      <c r="P1386" s="78">
        <v>9.7207303999999994E-2</v>
      </c>
      <c r="Q1386" s="78">
        <v>2.0476465130000001</v>
      </c>
      <c r="R1386" s="78">
        <v>1.8233246000000002E-2</v>
      </c>
      <c r="S1386" s="78">
        <v>539.52235710000002</v>
      </c>
      <c r="T1386" s="78">
        <v>2.6877129999999999E-2</v>
      </c>
      <c r="U1386" s="78">
        <v>6.9046844999999996E-2</v>
      </c>
      <c r="V1386" s="78">
        <v>16.374663200000001</v>
      </c>
      <c r="W1386" s="78">
        <v>0.64141541999999996</v>
      </c>
      <c r="X1386" s="5">
        <v>4.7039847847800006E-2</v>
      </c>
    </row>
    <row r="1387" spans="1:24">
      <c r="A1387" s="73">
        <v>20100366006</v>
      </c>
      <c r="B1387" s="73" t="s">
        <v>1</v>
      </c>
      <c r="C1387" s="74">
        <v>40473</v>
      </c>
      <c r="D1387" s="73">
        <v>34270</v>
      </c>
      <c r="E1387" s="73" t="s">
        <v>51</v>
      </c>
      <c r="F1387" s="73">
        <v>2</v>
      </c>
      <c r="G1387" s="73">
        <v>3.0133441E-2</v>
      </c>
      <c r="H1387" s="73">
        <v>0.85889845200000003</v>
      </c>
      <c r="I1387" s="73">
        <v>1.1565150000000001E-3</v>
      </c>
      <c r="J1387" s="73">
        <v>550.29909740000005</v>
      </c>
      <c r="K1387" s="73">
        <v>1.6537441E-2</v>
      </c>
      <c r="L1387" s="73">
        <v>1.2806369999999999E-2</v>
      </c>
      <c r="M1387" s="73">
        <v>16.130757679999999</v>
      </c>
      <c r="N1387" s="73">
        <v>0.41664169600000001</v>
      </c>
      <c r="O1387" s="5">
        <v>7.5711597374999995E-3</v>
      </c>
      <c r="P1387" s="78">
        <v>9.7207303999999994E-2</v>
      </c>
      <c r="Q1387" s="78">
        <v>2.0476465130000001</v>
      </c>
      <c r="R1387" s="78">
        <v>1.8233246000000002E-2</v>
      </c>
      <c r="S1387" s="78">
        <v>539.52235710000002</v>
      </c>
      <c r="T1387" s="78">
        <v>2.6877129999999999E-2</v>
      </c>
      <c r="U1387" s="78">
        <v>6.9046844999999996E-2</v>
      </c>
      <c r="V1387" s="78">
        <v>16.374663200000001</v>
      </c>
      <c r="W1387" s="78">
        <v>0.64141541999999996</v>
      </c>
      <c r="X1387" s="5">
        <v>4.7039847847800006E-2</v>
      </c>
    </row>
    <row r="1388" spans="1:24">
      <c r="A1388" s="73">
        <v>20100366006</v>
      </c>
      <c r="B1388" s="73" t="s">
        <v>1</v>
      </c>
      <c r="C1388" s="74">
        <v>40473</v>
      </c>
      <c r="D1388" s="73">
        <v>34270</v>
      </c>
      <c r="E1388" s="73" t="s">
        <v>51</v>
      </c>
      <c r="F1388" s="73">
        <v>3</v>
      </c>
      <c r="G1388" s="73">
        <v>6.3881755999999998E-2</v>
      </c>
      <c r="H1388" s="73">
        <v>1.464652694</v>
      </c>
      <c r="I1388" s="73">
        <v>1.7659922000000002E-2</v>
      </c>
      <c r="J1388" s="73">
        <v>494.27277249999997</v>
      </c>
      <c r="K1388" s="73">
        <v>2.9356150000000001E-2</v>
      </c>
      <c r="L1388" s="73">
        <v>3.3123908000000001E-2</v>
      </c>
      <c r="M1388" s="73">
        <v>17.915593350000002</v>
      </c>
      <c r="N1388" s="73">
        <v>0.57051785099999996</v>
      </c>
      <c r="O1388" s="5">
        <v>2.0211391756000001E-2</v>
      </c>
      <c r="P1388" s="78">
        <v>9.7207303999999994E-2</v>
      </c>
      <c r="Q1388" s="78">
        <v>2.0476465130000001</v>
      </c>
      <c r="R1388" s="78">
        <v>1.8233246000000002E-2</v>
      </c>
      <c r="S1388" s="78">
        <v>539.52235710000002</v>
      </c>
      <c r="T1388" s="78">
        <v>2.6877129999999999E-2</v>
      </c>
      <c r="U1388" s="78">
        <v>6.9046844999999996E-2</v>
      </c>
      <c r="V1388" s="78">
        <v>16.374663200000001</v>
      </c>
      <c r="W1388" s="78">
        <v>0.64141541999999996</v>
      </c>
      <c r="X1388" s="5">
        <v>4.7039847847800006E-2</v>
      </c>
    </row>
    <row r="1389" spans="1:24">
      <c r="A1389" s="73">
        <v>20110003001</v>
      </c>
      <c r="B1389" s="73" t="s">
        <v>0</v>
      </c>
      <c r="C1389" s="74">
        <v>40477</v>
      </c>
      <c r="D1389" s="73">
        <v>35149</v>
      </c>
      <c r="E1389" s="73" t="s">
        <v>52</v>
      </c>
      <c r="F1389" s="73">
        <v>1</v>
      </c>
      <c r="G1389" s="73">
        <v>0.28006173899999998</v>
      </c>
      <c r="H1389" s="73">
        <v>4.5665275220000003</v>
      </c>
      <c r="I1389" s="73">
        <v>3.5646148000000002E-2</v>
      </c>
      <c r="J1389" s="73">
        <v>550.47082890000001</v>
      </c>
      <c r="K1389" s="73">
        <v>3.5878027999999999E-2</v>
      </c>
      <c r="L1389" s="73">
        <v>0.24247060600000001</v>
      </c>
      <c r="M1389" s="73">
        <v>15.934579149999999</v>
      </c>
      <c r="N1389" s="73">
        <v>3.9571079419999999</v>
      </c>
      <c r="O1389" s="5">
        <v>0.40268833708239998</v>
      </c>
      <c r="P1389" s="78">
        <v>6.7975022999999996E-2</v>
      </c>
      <c r="Q1389" s="78">
        <v>1.41624795</v>
      </c>
      <c r="R1389" s="78">
        <v>7.87209E-3</v>
      </c>
      <c r="S1389" s="78">
        <v>522.81757440000001</v>
      </c>
      <c r="T1389" s="78">
        <v>1.2474588E-2</v>
      </c>
      <c r="U1389" s="78">
        <v>5.4904797999999998E-2</v>
      </c>
      <c r="V1389" s="78">
        <v>16.93826232</v>
      </c>
      <c r="W1389" s="78">
        <v>1.6458312960000001</v>
      </c>
      <c r="X1389" s="5">
        <v>9.5247748818000008E-2</v>
      </c>
    </row>
    <row r="1390" spans="1:24">
      <c r="A1390" s="73">
        <v>20110003001</v>
      </c>
      <c r="B1390" s="73" t="s">
        <v>0</v>
      </c>
      <c r="C1390" s="74">
        <v>40477</v>
      </c>
      <c r="D1390" s="73">
        <v>35149</v>
      </c>
      <c r="E1390" s="73" t="s">
        <v>52</v>
      </c>
      <c r="F1390" s="73">
        <v>2</v>
      </c>
      <c r="G1390" s="73">
        <v>3.9713170000000002E-3</v>
      </c>
      <c r="H1390" s="73">
        <v>0.39003177300000003</v>
      </c>
      <c r="I1390" s="73">
        <v>1.5469400000000001E-4</v>
      </c>
      <c r="J1390" s="73">
        <v>530.35062719999996</v>
      </c>
      <c r="K1390" s="73">
        <v>2.6317799999999998E-3</v>
      </c>
      <c r="L1390" s="73">
        <v>1.2138749999999999E-3</v>
      </c>
      <c r="M1390" s="73">
        <v>16.761685530000001</v>
      </c>
      <c r="N1390" s="73">
        <v>0.60816596199999995</v>
      </c>
      <c r="O1390" s="5">
        <v>7.7187697514999997E-3</v>
      </c>
      <c r="P1390" s="78">
        <v>6.7975022999999996E-2</v>
      </c>
      <c r="Q1390" s="78">
        <v>1.41624795</v>
      </c>
      <c r="R1390" s="78">
        <v>7.87209E-3</v>
      </c>
      <c r="S1390" s="78">
        <v>522.81757440000001</v>
      </c>
      <c r="T1390" s="78">
        <v>1.2474588E-2</v>
      </c>
      <c r="U1390" s="78">
        <v>5.4904797999999998E-2</v>
      </c>
      <c r="V1390" s="78">
        <v>16.93826232</v>
      </c>
      <c r="W1390" s="78">
        <v>1.6458312960000001</v>
      </c>
      <c r="X1390" s="5">
        <v>9.5247748818000008E-2</v>
      </c>
    </row>
    <row r="1391" spans="1:24">
      <c r="A1391" s="73">
        <v>20110003001</v>
      </c>
      <c r="B1391" s="73" t="s">
        <v>0</v>
      </c>
      <c r="C1391" s="74">
        <v>40477</v>
      </c>
      <c r="D1391" s="73">
        <v>35149</v>
      </c>
      <c r="E1391" s="73" t="s">
        <v>52</v>
      </c>
      <c r="F1391" s="73">
        <v>3</v>
      </c>
      <c r="G1391" s="73">
        <v>2.8339076000000001E-2</v>
      </c>
      <c r="H1391" s="73">
        <v>0.97006945200000005</v>
      </c>
      <c r="I1391" s="73">
        <v>1.427553E-3</v>
      </c>
      <c r="J1391" s="73">
        <v>487.67614400000002</v>
      </c>
      <c r="K1391" s="73">
        <v>1.3348819E-2</v>
      </c>
      <c r="L1391" s="73">
        <v>1.4352877999999999E-2</v>
      </c>
      <c r="M1391" s="73">
        <v>18.189717829999999</v>
      </c>
      <c r="N1391" s="73">
        <v>1.856019394</v>
      </c>
      <c r="O1391" s="5">
        <v>2.7819044505500004E-2</v>
      </c>
      <c r="P1391" s="78">
        <v>6.7975022999999996E-2</v>
      </c>
      <c r="Q1391" s="78">
        <v>1.41624795</v>
      </c>
      <c r="R1391" s="78">
        <v>7.87209E-3</v>
      </c>
      <c r="S1391" s="78">
        <v>522.81757440000001</v>
      </c>
      <c r="T1391" s="78">
        <v>1.2474588E-2</v>
      </c>
      <c r="U1391" s="78">
        <v>5.4904797999999998E-2</v>
      </c>
      <c r="V1391" s="78">
        <v>16.93826232</v>
      </c>
      <c r="W1391" s="78">
        <v>1.6458312960000001</v>
      </c>
      <c r="X1391" s="5">
        <v>9.5247748818000008E-2</v>
      </c>
    </row>
    <row r="1392" spans="1:24">
      <c r="A1392" s="73">
        <v>20110003002</v>
      </c>
      <c r="B1392" s="73" t="s">
        <v>0</v>
      </c>
      <c r="C1392" s="74">
        <v>40478</v>
      </c>
      <c r="D1392" s="73">
        <v>35160</v>
      </c>
      <c r="E1392" s="73" t="s">
        <v>52</v>
      </c>
      <c r="F1392" s="73">
        <v>1</v>
      </c>
      <c r="G1392" s="73">
        <v>0.26951240500000001</v>
      </c>
      <c r="H1392" s="73">
        <v>4.505705055</v>
      </c>
      <c r="I1392" s="73">
        <v>3.3396285999999997E-2</v>
      </c>
      <c r="J1392" s="73">
        <v>548.80065990000003</v>
      </c>
      <c r="K1392" s="73">
        <v>3.4803383E-2</v>
      </c>
      <c r="L1392" s="73">
        <v>0.23304722999999999</v>
      </c>
      <c r="M1392" s="73">
        <v>15.98607447</v>
      </c>
      <c r="N1392" s="73">
        <v>2.5299659860000001</v>
      </c>
      <c r="O1392" s="5">
        <v>0.52780848801939995</v>
      </c>
      <c r="P1392" s="78">
        <v>6.5924596000000002E-2</v>
      </c>
      <c r="Q1392" s="78">
        <v>1.3291615080000001</v>
      </c>
      <c r="R1392" s="78">
        <v>8.0978349999999994E-3</v>
      </c>
      <c r="S1392" s="78">
        <v>524.23563620000004</v>
      </c>
      <c r="T1392" s="78">
        <v>1.2721164E-2</v>
      </c>
      <c r="U1392" s="78">
        <v>5.2596021999999999E-2</v>
      </c>
      <c r="V1392" s="78">
        <v>16.910682690000002</v>
      </c>
      <c r="W1392" s="78">
        <v>1.4433502060000001</v>
      </c>
      <c r="X1392" s="5">
        <v>0.1214105823336</v>
      </c>
    </row>
    <row r="1393" spans="1:24">
      <c r="A1393" s="73">
        <v>20110003002</v>
      </c>
      <c r="B1393" s="73" t="s">
        <v>0</v>
      </c>
      <c r="C1393" s="74">
        <v>40478</v>
      </c>
      <c r="D1393" s="73">
        <v>35160</v>
      </c>
      <c r="E1393" s="73" t="s">
        <v>52</v>
      </c>
      <c r="F1393" s="73">
        <v>2</v>
      </c>
      <c r="G1393" s="73">
        <v>3.8514069999999998E-3</v>
      </c>
      <c r="H1393" s="73">
        <v>0.28716418100000002</v>
      </c>
      <c r="I1393" s="73">
        <v>1.2025E-4</v>
      </c>
      <c r="J1393" s="73">
        <v>534.70803179999996</v>
      </c>
      <c r="K1393" s="73">
        <v>2.8115000000000002E-3</v>
      </c>
      <c r="L1393" s="73">
        <v>9.0566300000000002E-4</v>
      </c>
      <c r="M1393" s="73">
        <v>16.630285489999999</v>
      </c>
      <c r="N1393" s="73">
        <v>0.94849884299999998</v>
      </c>
      <c r="O1393" s="5">
        <v>4.9334274464999991E-3</v>
      </c>
      <c r="P1393" s="78">
        <v>6.5924596000000002E-2</v>
      </c>
      <c r="Q1393" s="78">
        <v>1.3291615080000001</v>
      </c>
      <c r="R1393" s="78">
        <v>8.0978349999999994E-3</v>
      </c>
      <c r="S1393" s="78">
        <v>524.23563620000004</v>
      </c>
      <c r="T1393" s="78">
        <v>1.2721164E-2</v>
      </c>
      <c r="U1393" s="78">
        <v>5.2596021999999999E-2</v>
      </c>
      <c r="V1393" s="78">
        <v>16.910682690000002</v>
      </c>
      <c r="W1393" s="78">
        <v>1.4433502060000001</v>
      </c>
      <c r="X1393" s="5">
        <v>0.1214105823336</v>
      </c>
    </row>
    <row r="1394" spans="1:24">
      <c r="A1394" s="73">
        <v>20110003002</v>
      </c>
      <c r="B1394" s="73" t="s">
        <v>0</v>
      </c>
      <c r="C1394" s="74">
        <v>40478</v>
      </c>
      <c r="D1394" s="73">
        <v>35160</v>
      </c>
      <c r="E1394" s="73" t="s">
        <v>52</v>
      </c>
      <c r="F1394" s="73">
        <v>3</v>
      </c>
      <c r="G1394" s="73">
        <v>2.9465074000000001E-2</v>
      </c>
      <c r="H1394" s="73">
        <v>0.89903409899999998</v>
      </c>
      <c r="I1394" s="73">
        <v>4.0660740000000003E-3</v>
      </c>
      <c r="J1394" s="73">
        <v>485.92076969999999</v>
      </c>
      <c r="K1394" s="73">
        <v>1.4765046E-2</v>
      </c>
      <c r="L1394" s="73">
        <v>1.3995026000000001E-2</v>
      </c>
      <c r="M1394" s="73">
        <v>18.259256969999999</v>
      </c>
      <c r="N1394" s="73">
        <v>1.557556371</v>
      </c>
      <c r="O1394" s="5">
        <v>3.2635536662000003E-2</v>
      </c>
      <c r="P1394" s="78">
        <v>6.5924596000000002E-2</v>
      </c>
      <c r="Q1394" s="78">
        <v>1.3291615080000001</v>
      </c>
      <c r="R1394" s="78">
        <v>8.0978349999999994E-3</v>
      </c>
      <c r="S1394" s="78">
        <v>524.23563620000004</v>
      </c>
      <c r="T1394" s="78">
        <v>1.2721164E-2</v>
      </c>
      <c r="U1394" s="78">
        <v>5.2596021999999999E-2</v>
      </c>
      <c r="V1394" s="78">
        <v>16.910682690000002</v>
      </c>
      <c r="W1394" s="78">
        <v>1.4433502060000001</v>
      </c>
      <c r="X1394" s="5">
        <v>0.1214105823336</v>
      </c>
    </row>
    <row r="1395" spans="1:24">
      <c r="A1395" s="73">
        <v>20110003003</v>
      </c>
      <c r="B1395" s="73" t="s">
        <v>0</v>
      </c>
      <c r="C1395" s="74">
        <v>40479</v>
      </c>
      <c r="D1395" s="73">
        <v>35171</v>
      </c>
      <c r="E1395" s="73" t="s">
        <v>52</v>
      </c>
      <c r="F1395" s="73">
        <v>1</v>
      </c>
      <c r="G1395" s="73">
        <v>0.22849180099999999</v>
      </c>
      <c r="H1395" s="73">
        <v>3.7362703399999999</v>
      </c>
      <c r="I1395" s="73">
        <v>6.7800392000000001E-2</v>
      </c>
      <c r="J1395" s="73">
        <v>554.08843569999999</v>
      </c>
      <c r="K1395" s="73">
        <v>3.2631960000000002E-2</v>
      </c>
      <c r="L1395" s="73">
        <v>0.19430173100000001</v>
      </c>
      <c r="M1395" s="73">
        <v>15.87349466</v>
      </c>
      <c r="N1395" s="73">
        <v>2.593929696</v>
      </c>
      <c r="O1395" s="5">
        <v>0.34942133392079994</v>
      </c>
      <c r="P1395" s="78">
        <v>6.7433853000000002E-2</v>
      </c>
      <c r="Q1395" s="78">
        <v>1.2844220260000001</v>
      </c>
      <c r="R1395" s="78">
        <v>2.1772772999999999E-2</v>
      </c>
      <c r="S1395" s="78">
        <v>525.66539409999996</v>
      </c>
      <c r="T1395" s="78">
        <v>1.5972112E-2</v>
      </c>
      <c r="U1395" s="78">
        <v>5.0699104000000002E-2</v>
      </c>
      <c r="V1395" s="78">
        <v>16.848817279999999</v>
      </c>
      <c r="W1395" s="78">
        <v>1.8137594109999999</v>
      </c>
      <c r="X1395" s="5">
        <v>8.2459940090400002E-2</v>
      </c>
    </row>
    <row r="1396" spans="1:24">
      <c r="A1396" s="73">
        <v>20110003003</v>
      </c>
      <c r="B1396" s="73" t="s">
        <v>0</v>
      </c>
      <c r="C1396" s="74">
        <v>40479</v>
      </c>
      <c r="D1396" s="73">
        <v>35171</v>
      </c>
      <c r="E1396" s="73" t="s">
        <v>52</v>
      </c>
      <c r="F1396" s="73">
        <v>2</v>
      </c>
      <c r="G1396" s="73">
        <v>1.1851786E-2</v>
      </c>
      <c r="H1396" s="73">
        <v>0.297617464</v>
      </c>
      <c r="I1396" s="73">
        <v>1.0893630000000001E-3</v>
      </c>
      <c r="J1396" s="73">
        <v>534.90631659999997</v>
      </c>
      <c r="K1396" s="73">
        <v>6.6589969999999998E-3</v>
      </c>
      <c r="L1396" s="73">
        <v>4.8748350000000001E-3</v>
      </c>
      <c r="M1396" s="73">
        <v>16.622828120000001</v>
      </c>
      <c r="N1396" s="73">
        <v>0.71664288300000001</v>
      </c>
      <c r="O1396" s="5">
        <v>2.5100962399999998E-3</v>
      </c>
      <c r="P1396" s="78">
        <v>6.7433853000000002E-2</v>
      </c>
      <c r="Q1396" s="78">
        <v>1.2844220260000001</v>
      </c>
      <c r="R1396" s="78">
        <v>2.1772772999999999E-2</v>
      </c>
      <c r="S1396" s="78">
        <v>525.66539409999996</v>
      </c>
      <c r="T1396" s="78">
        <v>1.5972112E-2</v>
      </c>
      <c r="U1396" s="78">
        <v>5.0699104000000002E-2</v>
      </c>
      <c r="V1396" s="78">
        <v>16.848817279999999</v>
      </c>
      <c r="W1396" s="78">
        <v>1.8137594109999999</v>
      </c>
      <c r="X1396" s="5">
        <v>8.2459940090400002E-2</v>
      </c>
    </row>
    <row r="1397" spans="1:24">
      <c r="A1397" s="73">
        <v>20110003003</v>
      </c>
      <c r="B1397" s="73" t="s">
        <v>0</v>
      </c>
      <c r="C1397" s="74">
        <v>40479</v>
      </c>
      <c r="D1397" s="73">
        <v>35171</v>
      </c>
      <c r="E1397" s="73" t="s">
        <v>52</v>
      </c>
      <c r="F1397" s="73">
        <v>3</v>
      </c>
      <c r="G1397" s="73">
        <v>5.1252700999999998E-2</v>
      </c>
      <c r="H1397" s="73">
        <v>1.304872195</v>
      </c>
      <c r="I1397" s="73">
        <v>2.6250678999999999E-2</v>
      </c>
      <c r="J1397" s="73">
        <v>486.67812470000001</v>
      </c>
      <c r="K1397" s="73">
        <v>2.1057559999999999E-2</v>
      </c>
      <c r="L1397" s="73">
        <v>2.9189685E-2</v>
      </c>
      <c r="M1397" s="73">
        <v>18.204571049999998</v>
      </c>
      <c r="N1397" s="73">
        <v>3.3055970939999999</v>
      </c>
      <c r="O1397" s="5">
        <v>3.0324611544000003E-2</v>
      </c>
      <c r="P1397" s="78">
        <v>6.7433853000000002E-2</v>
      </c>
      <c r="Q1397" s="78">
        <v>1.2844220260000001</v>
      </c>
      <c r="R1397" s="78">
        <v>2.1772772999999999E-2</v>
      </c>
      <c r="S1397" s="78">
        <v>525.66539409999996</v>
      </c>
      <c r="T1397" s="78">
        <v>1.5972112E-2</v>
      </c>
      <c r="U1397" s="78">
        <v>5.0699104000000002E-2</v>
      </c>
      <c r="V1397" s="78">
        <v>16.848817279999999</v>
      </c>
      <c r="W1397" s="78">
        <v>1.8137594109999999</v>
      </c>
      <c r="X1397" s="5">
        <v>8.2459940090400002E-2</v>
      </c>
    </row>
    <row r="1398" spans="1:24">
      <c r="A1398" s="73">
        <v>20110003005</v>
      </c>
      <c r="B1398" s="73" t="s">
        <v>1</v>
      </c>
      <c r="C1398" s="74">
        <v>40480</v>
      </c>
      <c r="D1398" s="73">
        <v>35205</v>
      </c>
      <c r="E1398" s="73" t="s">
        <v>52</v>
      </c>
      <c r="F1398" s="73">
        <v>1</v>
      </c>
      <c r="G1398" s="73">
        <v>0.28341369900000002</v>
      </c>
      <c r="H1398" s="73">
        <v>4.1240372809999997</v>
      </c>
      <c r="I1398" s="73">
        <v>5.5551273999999998E-2</v>
      </c>
      <c r="J1398" s="73">
        <v>555.31290179999996</v>
      </c>
      <c r="K1398" s="73">
        <v>3.4088267999999998E-2</v>
      </c>
      <c r="L1398" s="73">
        <v>0.247697783</v>
      </c>
      <c r="M1398" s="73">
        <v>15.816824240000001</v>
      </c>
      <c r="N1398" s="73">
        <v>2.0414112320000002</v>
      </c>
      <c r="O1398" s="5">
        <v>0.35401151528120001</v>
      </c>
      <c r="P1398" s="78">
        <v>6.9068256999999994E-2</v>
      </c>
      <c r="Q1398" s="78">
        <v>1.2006092399999999</v>
      </c>
      <c r="R1398" s="78">
        <v>1.1571866E-2</v>
      </c>
      <c r="S1398" s="78">
        <v>528.26738980000005</v>
      </c>
      <c r="T1398" s="78">
        <v>1.0366488E-2</v>
      </c>
      <c r="U1398" s="78">
        <v>5.8206791000000001E-2</v>
      </c>
      <c r="V1398" s="78">
        <v>16.789193449999999</v>
      </c>
      <c r="W1398" s="78">
        <v>1.4553627179999999</v>
      </c>
      <c r="X1398" s="5">
        <v>8.1088814974199994E-2</v>
      </c>
    </row>
    <row r="1399" spans="1:24">
      <c r="A1399" s="73">
        <v>20110003005</v>
      </c>
      <c r="B1399" s="73" t="s">
        <v>1</v>
      </c>
      <c r="C1399" s="74">
        <v>40480</v>
      </c>
      <c r="D1399" s="73">
        <v>35205</v>
      </c>
      <c r="E1399" s="73" t="s">
        <v>52</v>
      </c>
      <c r="F1399" s="73">
        <v>2</v>
      </c>
      <c r="G1399" s="73">
        <v>7.4844050000000004E-3</v>
      </c>
      <c r="H1399" s="73">
        <v>0.25015626299999999</v>
      </c>
      <c r="I1399" s="73">
        <v>0</v>
      </c>
      <c r="J1399" s="73">
        <v>539.42167640000002</v>
      </c>
      <c r="K1399" s="73">
        <v>1.40704E-3</v>
      </c>
      <c r="L1399" s="73">
        <v>6.0101809999999999E-3</v>
      </c>
      <c r="M1399" s="73">
        <v>16.486513290000001</v>
      </c>
      <c r="N1399" s="73">
        <v>1.3645349490000001</v>
      </c>
      <c r="O1399" s="5">
        <v>4.7017749064999998E-3</v>
      </c>
      <c r="P1399" s="78">
        <v>6.9068256999999994E-2</v>
      </c>
      <c r="Q1399" s="78">
        <v>1.2006092399999999</v>
      </c>
      <c r="R1399" s="78">
        <v>1.1571866E-2</v>
      </c>
      <c r="S1399" s="78">
        <v>528.26738980000005</v>
      </c>
      <c r="T1399" s="78">
        <v>1.0366488E-2</v>
      </c>
      <c r="U1399" s="78">
        <v>5.8206791000000001E-2</v>
      </c>
      <c r="V1399" s="78">
        <v>16.789193449999999</v>
      </c>
      <c r="W1399" s="78">
        <v>1.4553627179999999</v>
      </c>
      <c r="X1399" s="5">
        <v>8.1088814974199994E-2</v>
      </c>
    </row>
    <row r="1400" spans="1:24">
      <c r="A1400" s="73">
        <v>20110003005</v>
      </c>
      <c r="B1400" s="73" t="s">
        <v>1</v>
      </c>
      <c r="C1400" s="74">
        <v>40480</v>
      </c>
      <c r="D1400" s="73">
        <v>35205</v>
      </c>
      <c r="E1400" s="73" t="s">
        <v>52</v>
      </c>
      <c r="F1400" s="73">
        <v>3</v>
      </c>
      <c r="G1400" s="73">
        <v>2.3626589E-2</v>
      </c>
      <c r="H1400" s="73">
        <v>0.78951151399999997</v>
      </c>
      <c r="I1400" s="73">
        <v>2.39337E-4</v>
      </c>
      <c r="J1400" s="73">
        <v>486.80123300000002</v>
      </c>
      <c r="K1400" s="73">
        <v>9.3854130000000004E-3</v>
      </c>
      <c r="L1400" s="73">
        <v>1.3793042E-2</v>
      </c>
      <c r="M1400" s="73">
        <v>18.233451899999999</v>
      </c>
      <c r="N1400" s="73">
        <v>1.18469358</v>
      </c>
      <c r="O1400" s="5">
        <v>1.8274345833999998E-2</v>
      </c>
      <c r="P1400" s="78">
        <v>6.9068256999999994E-2</v>
      </c>
      <c r="Q1400" s="78">
        <v>1.2006092399999999</v>
      </c>
      <c r="R1400" s="78">
        <v>1.1571866E-2</v>
      </c>
      <c r="S1400" s="78">
        <v>528.26738980000005</v>
      </c>
      <c r="T1400" s="78">
        <v>1.0366488E-2</v>
      </c>
      <c r="U1400" s="78">
        <v>5.8206791000000001E-2</v>
      </c>
      <c r="V1400" s="78">
        <v>16.789193449999999</v>
      </c>
      <c r="W1400" s="78">
        <v>1.4553627179999999</v>
      </c>
      <c r="X1400" s="5">
        <v>8.1088814974199994E-2</v>
      </c>
    </row>
    <row r="1401" spans="1:24">
      <c r="A1401" s="73">
        <v>20110003006</v>
      </c>
      <c r="B1401" s="73" t="s">
        <v>1</v>
      </c>
      <c r="C1401" s="74">
        <v>40483</v>
      </c>
      <c r="D1401" s="73">
        <v>35216</v>
      </c>
      <c r="E1401" s="73" t="s">
        <v>52</v>
      </c>
      <c r="F1401" s="73">
        <v>1</v>
      </c>
      <c r="G1401" s="73">
        <v>0.28763009099999998</v>
      </c>
      <c r="H1401" s="73">
        <v>4.41683073</v>
      </c>
      <c r="I1401" s="73">
        <v>5.1171146000000001E-2</v>
      </c>
      <c r="J1401" s="73">
        <v>569.86142389999998</v>
      </c>
      <c r="K1401" s="73">
        <v>3.6045819E-2</v>
      </c>
      <c r="L1401" s="73">
        <v>0.249863157</v>
      </c>
      <c r="M1401" s="73">
        <v>15.40557188</v>
      </c>
      <c r="N1401" s="73">
        <v>1.4710655880000001</v>
      </c>
      <c r="O1401" s="5">
        <v>0.33283048612559996</v>
      </c>
      <c r="P1401" s="78">
        <v>6.6363871000000005E-2</v>
      </c>
      <c r="Q1401" s="78">
        <v>1.2779118220000001</v>
      </c>
      <c r="R1401" s="78">
        <v>1.0627005E-2</v>
      </c>
      <c r="S1401" s="78">
        <v>537.20887389999996</v>
      </c>
      <c r="T1401" s="78">
        <v>1.1254214E-2</v>
      </c>
      <c r="U1401" s="78">
        <v>5.4572290000000002E-2</v>
      </c>
      <c r="V1401" s="78">
        <v>16.505496390000001</v>
      </c>
      <c r="W1401" s="78">
        <v>0.83997141500000005</v>
      </c>
      <c r="X1401" s="5">
        <v>7.7548963297800005E-2</v>
      </c>
    </row>
    <row r="1402" spans="1:24">
      <c r="A1402" s="73">
        <v>20110003006</v>
      </c>
      <c r="B1402" s="73" t="s">
        <v>1</v>
      </c>
      <c r="C1402" s="74">
        <v>40483</v>
      </c>
      <c r="D1402" s="73">
        <v>35216</v>
      </c>
      <c r="E1402" s="73" t="s">
        <v>52</v>
      </c>
      <c r="F1402" s="73">
        <v>2</v>
      </c>
      <c r="G1402" s="73">
        <v>2.339069E-3</v>
      </c>
      <c r="H1402" s="73">
        <v>0.290917127</v>
      </c>
      <c r="I1402" s="73">
        <v>7.1171499999999994E-5</v>
      </c>
      <c r="J1402" s="73">
        <v>545.58631500000001</v>
      </c>
      <c r="K1402" s="73">
        <v>1.6995319999999999E-3</v>
      </c>
      <c r="L1402" s="73">
        <v>5.5838800000000005E-4</v>
      </c>
      <c r="M1402" s="73">
        <v>16.298947779999999</v>
      </c>
      <c r="N1402" s="73">
        <v>0.64623844200000002</v>
      </c>
      <c r="O1402" s="5">
        <v>5.470480744999999E-3</v>
      </c>
      <c r="P1402" s="78">
        <v>6.6363871000000005E-2</v>
      </c>
      <c r="Q1402" s="78">
        <v>1.2779118220000001</v>
      </c>
      <c r="R1402" s="78">
        <v>1.0627005E-2</v>
      </c>
      <c r="S1402" s="78">
        <v>537.20887389999996</v>
      </c>
      <c r="T1402" s="78">
        <v>1.1254214E-2</v>
      </c>
      <c r="U1402" s="78">
        <v>5.4572290000000002E-2</v>
      </c>
      <c r="V1402" s="78">
        <v>16.505496390000001</v>
      </c>
      <c r="W1402" s="78">
        <v>0.83997141500000005</v>
      </c>
      <c r="X1402" s="5">
        <v>7.7548963297800005E-2</v>
      </c>
    </row>
    <row r="1403" spans="1:24">
      <c r="A1403" s="73">
        <v>20110003006</v>
      </c>
      <c r="B1403" s="73" t="s">
        <v>1</v>
      </c>
      <c r="C1403" s="74">
        <v>40483</v>
      </c>
      <c r="D1403" s="73">
        <v>35216</v>
      </c>
      <c r="E1403" s="73" t="s">
        <v>52</v>
      </c>
      <c r="F1403" s="73">
        <v>3</v>
      </c>
      <c r="G1403" s="73">
        <v>2.0544711E-2</v>
      </c>
      <c r="H1403" s="73">
        <v>0.77720337699999997</v>
      </c>
      <c r="I1403" s="73">
        <v>1.47584E-6</v>
      </c>
      <c r="J1403" s="73">
        <v>496.64512939999997</v>
      </c>
      <c r="K1403" s="73">
        <v>1.0635578999999999E-2</v>
      </c>
      <c r="L1403" s="73">
        <v>9.4013039999999992E-3</v>
      </c>
      <c r="M1403" s="73">
        <v>17.87405055</v>
      </c>
      <c r="N1403" s="73">
        <v>0.73037618699999995</v>
      </c>
      <c r="O1403" s="5">
        <v>2.0208487200500003E-2</v>
      </c>
      <c r="P1403" s="78">
        <v>6.6363871000000005E-2</v>
      </c>
      <c r="Q1403" s="78">
        <v>1.2779118220000001</v>
      </c>
      <c r="R1403" s="78">
        <v>1.0627005E-2</v>
      </c>
      <c r="S1403" s="78">
        <v>537.20887389999996</v>
      </c>
      <c r="T1403" s="78">
        <v>1.1254214E-2</v>
      </c>
      <c r="U1403" s="78">
        <v>5.4572290000000002E-2</v>
      </c>
      <c r="V1403" s="78">
        <v>16.505496390000001</v>
      </c>
      <c r="W1403" s="78">
        <v>0.83997141500000005</v>
      </c>
      <c r="X1403" s="5">
        <v>7.7548963297800005E-2</v>
      </c>
    </row>
    <row r="1404" spans="1:24">
      <c r="A1404" s="73">
        <v>20110003007</v>
      </c>
      <c r="B1404" s="73" t="s">
        <v>1</v>
      </c>
      <c r="C1404" s="74">
        <v>40484</v>
      </c>
      <c r="D1404" s="73">
        <v>35227</v>
      </c>
      <c r="E1404" s="73" t="s">
        <v>52</v>
      </c>
      <c r="F1404" s="73">
        <v>1</v>
      </c>
      <c r="G1404" s="73">
        <v>0.22987959899999999</v>
      </c>
      <c r="H1404" s="73">
        <v>3.9450895909999999</v>
      </c>
      <c r="I1404" s="73">
        <v>4.9282618E-2</v>
      </c>
      <c r="J1404" s="73">
        <v>560.37162860000001</v>
      </c>
      <c r="K1404" s="73">
        <v>3.2239412000000002E-2</v>
      </c>
      <c r="L1404" s="73">
        <v>0.19610081900000001</v>
      </c>
      <c r="M1404" s="73">
        <v>15.68838085</v>
      </c>
      <c r="N1404" s="73">
        <v>1.316022826</v>
      </c>
      <c r="O1404" s="5">
        <v>0.1685017364536</v>
      </c>
      <c r="P1404" s="78">
        <v>5.4167462999999999E-2</v>
      </c>
      <c r="Q1404" s="78">
        <v>1.1543034029999999</v>
      </c>
      <c r="R1404" s="78">
        <v>1.0229267E-2</v>
      </c>
      <c r="S1404" s="78">
        <v>532.88265320000005</v>
      </c>
      <c r="T1404" s="78">
        <v>1.0669792000000001E-2</v>
      </c>
      <c r="U1404" s="78">
        <v>4.2988208999999999E-2</v>
      </c>
      <c r="V1404" s="78">
        <v>16.636091700000001</v>
      </c>
      <c r="W1404" s="78">
        <v>0.89288621300000004</v>
      </c>
      <c r="X1404" s="5">
        <v>4.1311756593000001E-2</v>
      </c>
    </row>
    <row r="1405" spans="1:24">
      <c r="A1405" s="73">
        <v>20110003007</v>
      </c>
      <c r="B1405" s="73" t="s">
        <v>1</v>
      </c>
      <c r="C1405" s="74">
        <v>40484</v>
      </c>
      <c r="D1405" s="73">
        <v>35227</v>
      </c>
      <c r="E1405" s="73" t="s">
        <v>52</v>
      </c>
      <c r="F1405" s="73">
        <v>2</v>
      </c>
      <c r="G1405" s="73">
        <v>2.418702E-3</v>
      </c>
      <c r="H1405" s="73">
        <v>0.297080605</v>
      </c>
      <c r="I1405" s="73">
        <v>0</v>
      </c>
      <c r="J1405" s="73">
        <v>542.20470120000004</v>
      </c>
      <c r="K1405" s="73">
        <v>1.958872E-3</v>
      </c>
      <c r="L1405" s="73">
        <v>3.66299E-4</v>
      </c>
      <c r="M1405" s="73">
        <v>16.400213440000002</v>
      </c>
      <c r="N1405" s="73">
        <v>0.72243786300000001</v>
      </c>
      <c r="O1405" s="5">
        <v>2.9837980694999997E-3</v>
      </c>
      <c r="P1405" s="78">
        <v>5.4167462999999999E-2</v>
      </c>
      <c r="Q1405" s="78">
        <v>1.1543034029999999</v>
      </c>
      <c r="R1405" s="78">
        <v>1.0229267E-2</v>
      </c>
      <c r="S1405" s="78">
        <v>532.88265320000005</v>
      </c>
      <c r="T1405" s="78">
        <v>1.0669792000000001E-2</v>
      </c>
      <c r="U1405" s="78">
        <v>4.2988208999999999E-2</v>
      </c>
      <c r="V1405" s="78">
        <v>16.636091700000001</v>
      </c>
      <c r="W1405" s="78">
        <v>0.89288621300000004</v>
      </c>
      <c r="X1405" s="5">
        <v>4.1311756593000001E-2</v>
      </c>
    </row>
    <row r="1406" spans="1:24">
      <c r="A1406" s="73">
        <v>20110003007</v>
      </c>
      <c r="B1406" s="73" t="s">
        <v>1</v>
      </c>
      <c r="C1406" s="74">
        <v>40484</v>
      </c>
      <c r="D1406" s="73">
        <v>35227</v>
      </c>
      <c r="E1406" s="73" t="s">
        <v>52</v>
      </c>
      <c r="F1406" s="73">
        <v>3</v>
      </c>
      <c r="G1406" s="73">
        <v>1.936999E-2</v>
      </c>
      <c r="H1406" s="73">
        <v>0.668444539</v>
      </c>
      <c r="I1406" s="73">
        <v>8.77567E-5</v>
      </c>
      <c r="J1406" s="73">
        <v>494.47967419999998</v>
      </c>
      <c r="K1406" s="73">
        <v>1.086109E-2</v>
      </c>
      <c r="L1406" s="73">
        <v>7.9903040000000002E-3</v>
      </c>
      <c r="M1406" s="73">
        <v>17.958448400000002</v>
      </c>
      <c r="N1406" s="73">
        <v>0.89581401800000005</v>
      </c>
      <c r="O1406" s="5">
        <v>1.7001825304500003E-2</v>
      </c>
      <c r="P1406" s="78">
        <v>5.4167462999999999E-2</v>
      </c>
      <c r="Q1406" s="78">
        <v>1.1543034029999999</v>
      </c>
      <c r="R1406" s="78">
        <v>1.0229267E-2</v>
      </c>
      <c r="S1406" s="78">
        <v>532.88265320000005</v>
      </c>
      <c r="T1406" s="78">
        <v>1.0669792000000001E-2</v>
      </c>
      <c r="U1406" s="78">
        <v>4.2988208999999999E-2</v>
      </c>
      <c r="V1406" s="78">
        <v>16.636091700000001</v>
      </c>
      <c r="W1406" s="78">
        <v>0.89288621300000004</v>
      </c>
      <c r="X1406" s="5">
        <v>4.1311756593000001E-2</v>
      </c>
    </row>
    <row r="1407" spans="1:24">
      <c r="A1407" s="73">
        <v>20110013001</v>
      </c>
      <c r="B1407" s="73" t="s">
        <v>0</v>
      </c>
      <c r="C1407" s="74">
        <v>40492</v>
      </c>
      <c r="D1407" s="73">
        <v>38547</v>
      </c>
      <c r="E1407" s="73" t="s">
        <v>112</v>
      </c>
      <c r="F1407" s="73">
        <v>1</v>
      </c>
      <c r="G1407" s="73">
        <v>0.13328558200000001</v>
      </c>
      <c r="H1407" s="73">
        <v>0.98916267099999999</v>
      </c>
      <c r="I1407" s="73">
        <v>9.2836388000000006E-2</v>
      </c>
      <c r="J1407" s="73">
        <v>296.74350079999999</v>
      </c>
      <c r="K1407" s="73">
        <v>1.1509528999999999E-2</v>
      </c>
      <c r="L1407" s="73">
        <v>0.121226497</v>
      </c>
      <c r="M1407" s="73">
        <v>29.793900690000001</v>
      </c>
      <c r="N1407" s="73">
        <v>1.0537638110000001</v>
      </c>
      <c r="O1407" s="5">
        <v>0.15551049288639998</v>
      </c>
      <c r="P1407" s="78">
        <v>3.2378079999999997E-2</v>
      </c>
      <c r="Q1407" s="78">
        <v>0.39492587200000001</v>
      </c>
      <c r="R1407" s="78">
        <v>2.4417119000000001E-2</v>
      </c>
      <c r="S1407" s="78">
        <v>283.47563939999998</v>
      </c>
      <c r="T1407" s="78">
        <v>3.6892359999999998E-3</v>
      </c>
      <c r="U1407" s="78">
        <v>2.851269E-2</v>
      </c>
      <c r="V1407" s="78">
        <v>31.368903150000001</v>
      </c>
      <c r="W1407" s="78">
        <v>1.0229356409999999</v>
      </c>
      <c r="X1407" s="5">
        <v>4.54293495804E-2</v>
      </c>
    </row>
    <row r="1408" spans="1:24">
      <c r="A1408" s="73">
        <v>20110013001</v>
      </c>
      <c r="B1408" s="73" t="s">
        <v>0</v>
      </c>
      <c r="C1408" s="74">
        <v>40492</v>
      </c>
      <c r="D1408" s="73">
        <v>38547</v>
      </c>
      <c r="E1408" s="73" t="s">
        <v>112</v>
      </c>
      <c r="F1408" s="73">
        <v>2</v>
      </c>
      <c r="G1408" s="73">
        <v>3.7853409999999998E-3</v>
      </c>
      <c r="H1408" s="73">
        <v>0.22228040800000001</v>
      </c>
      <c r="I1408" s="73">
        <v>5.343637E-3</v>
      </c>
      <c r="J1408" s="73">
        <v>297.09122309999998</v>
      </c>
      <c r="K1408" s="73">
        <v>8.8542500000000001E-4</v>
      </c>
      <c r="L1408" s="73">
        <v>2.8576389999999999E-3</v>
      </c>
      <c r="M1408" s="73">
        <v>29.920925499999999</v>
      </c>
      <c r="N1408" s="73">
        <v>1.0220424539999999</v>
      </c>
      <c r="O1408" s="5">
        <v>1.6126151286499999E-2</v>
      </c>
      <c r="P1408" s="78">
        <v>3.2378079999999997E-2</v>
      </c>
      <c r="Q1408" s="78">
        <v>0.39492587200000001</v>
      </c>
      <c r="R1408" s="78">
        <v>2.4417119000000001E-2</v>
      </c>
      <c r="S1408" s="78">
        <v>283.47563939999998</v>
      </c>
      <c r="T1408" s="78">
        <v>3.6892359999999998E-3</v>
      </c>
      <c r="U1408" s="78">
        <v>2.851269E-2</v>
      </c>
      <c r="V1408" s="78">
        <v>31.368903150000001</v>
      </c>
      <c r="W1408" s="78">
        <v>1.0229356409999999</v>
      </c>
      <c r="X1408" s="5">
        <v>4.54293495804E-2</v>
      </c>
    </row>
    <row r="1409" spans="1:24">
      <c r="A1409" s="73">
        <v>20110013001</v>
      </c>
      <c r="B1409" s="73" t="s">
        <v>0</v>
      </c>
      <c r="C1409" s="74">
        <v>40492</v>
      </c>
      <c r="D1409" s="73">
        <v>38547</v>
      </c>
      <c r="E1409" s="73" t="s">
        <v>112</v>
      </c>
      <c r="F1409" s="73">
        <v>3</v>
      </c>
      <c r="G1409" s="73">
        <v>9.847003E-3</v>
      </c>
      <c r="H1409" s="73">
        <v>0.27026251600000001</v>
      </c>
      <c r="I1409" s="73">
        <v>8.5505589999999992E-3</v>
      </c>
      <c r="J1409" s="73">
        <v>247.8381971</v>
      </c>
      <c r="K1409" s="73">
        <v>3.04864E-3</v>
      </c>
      <c r="L1409" s="73">
        <v>6.6527959999999999E-3</v>
      </c>
      <c r="M1409" s="73">
        <v>35.844805870000002</v>
      </c>
      <c r="N1409" s="73">
        <v>1.001304542</v>
      </c>
      <c r="O1409" s="5">
        <v>1.9048098417500003E-2</v>
      </c>
      <c r="P1409" s="78">
        <v>3.2378079999999997E-2</v>
      </c>
      <c r="Q1409" s="78">
        <v>0.39492587200000001</v>
      </c>
      <c r="R1409" s="78">
        <v>2.4417119000000001E-2</v>
      </c>
      <c r="S1409" s="78">
        <v>283.47563939999998</v>
      </c>
      <c r="T1409" s="78">
        <v>3.6892359999999998E-3</v>
      </c>
      <c r="U1409" s="78">
        <v>2.851269E-2</v>
      </c>
      <c r="V1409" s="78">
        <v>31.368903150000001</v>
      </c>
      <c r="W1409" s="78">
        <v>1.0229356409999999</v>
      </c>
      <c r="X1409" s="5">
        <v>4.54293495804E-2</v>
      </c>
    </row>
    <row r="1410" spans="1:24">
      <c r="A1410" s="73">
        <v>20110013002</v>
      </c>
      <c r="B1410" s="73" t="s">
        <v>0</v>
      </c>
      <c r="C1410" s="74">
        <v>40498</v>
      </c>
      <c r="D1410" s="73">
        <v>38566</v>
      </c>
      <c r="E1410" s="73" t="s">
        <v>112</v>
      </c>
      <c r="F1410" s="73">
        <v>1</v>
      </c>
      <c r="G1410" s="73">
        <v>0.123466727</v>
      </c>
      <c r="H1410" s="73">
        <v>0.88106018100000005</v>
      </c>
      <c r="I1410" s="73">
        <v>6.2786743000000006E-2</v>
      </c>
      <c r="J1410" s="73">
        <v>293.71234529999998</v>
      </c>
      <c r="K1410" s="73">
        <v>1.0124518000000001E-2</v>
      </c>
      <c r="L1410" s="73">
        <v>0.112858783</v>
      </c>
      <c r="M1410" s="73">
        <v>30.11979891</v>
      </c>
      <c r="N1410" s="73">
        <v>1.179084662</v>
      </c>
      <c r="O1410" s="5">
        <v>0.13509369237880001</v>
      </c>
      <c r="P1410" s="78">
        <v>2.9409660000000001E-2</v>
      </c>
      <c r="Q1410" s="78">
        <v>0.40830386499999999</v>
      </c>
      <c r="R1410" s="78">
        <v>1.7233914999999999E-2</v>
      </c>
      <c r="S1410" s="78">
        <v>280.76187140000002</v>
      </c>
      <c r="T1410" s="78">
        <v>3.4001410000000002E-3</v>
      </c>
      <c r="U1410" s="78">
        <v>2.5847169E-2</v>
      </c>
      <c r="V1410" s="78">
        <v>31.59037339</v>
      </c>
      <c r="W1410" s="78">
        <v>1.000575132</v>
      </c>
      <c r="X1410" s="5">
        <v>3.5127683365200002E-2</v>
      </c>
    </row>
    <row r="1411" spans="1:24">
      <c r="A1411" s="73">
        <v>20110013002</v>
      </c>
      <c r="B1411" s="73" t="s">
        <v>0</v>
      </c>
      <c r="C1411" s="74">
        <v>40498</v>
      </c>
      <c r="D1411" s="73">
        <v>38566</v>
      </c>
      <c r="E1411" s="73" t="s">
        <v>112</v>
      </c>
      <c r="F1411" s="73">
        <v>2</v>
      </c>
      <c r="G1411" s="73">
        <v>3.023736E-3</v>
      </c>
      <c r="H1411" s="73">
        <v>0.30764488600000001</v>
      </c>
      <c r="I1411" s="73">
        <v>2.625849E-3</v>
      </c>
      <c r="J1411" s="73">
        <v>291.77258130000001</v>
      </c>
      <c r="K1411" s="73">
        <v>9.3947400000000004E-4</v>
      </c>
      <c r="L1411" s="73">
        <v>2.0394050000000002E-3</v>
      </c>
      <c r="M1411" s="73">
        <v>30.45193991</v>
      </c>
      <c r="N1411" s="73">
        <v>0.90110534900000006</v>
      </c>
      <c r="O1411" s="5">
        <v>4.0483775604999994E-3</v>
      </c>
      <c r="P1411" s="78">
        <v>2.9409660000000001E-2</v>
      </c>
      <c r="Q1411" s="78">
        <v>0.40830386499999999</v>
      </c>
      <c r="R1411" s="78">
        <v>1.7233914999999999E-2</v>
      </c>
      <c r="S1411" s="78">
        <v>280.76187140000002</v>
      </c>
      <c r="T1411" s="78">
        <v>3.4001410000000002E-3</v>
      </c>
      <c r="U1411" s="78">
        <v>2.5847169E-2</v>
      </c>
      <c r="V1411" s="78">
        <v>31.59037339</v>
      </c>
      <c r="W1411" s="78">
        <v>1.000575132</v>
      </c>
      <c r="X1411" s="5">
        <v>3.5127683365200002E-2</v>
      </c>
    </row>
    <row r="1412" spans="1:24">
      <c r="A1412" s="73">
        <v>20110013002</v>
      </c>
      <c r="B1412" s="73" t="s">
        <v>0</v>
      </c>
      <c r="C1412" s="74">
        <v>40498</v>
      </c>
      <c r="D1412" s="73">
        <v>38566</v>
      </c>
      <c r="E1412" s="73" t="s">
        <v>112</v>
      </c>
      <c r="F1412" s="73">
        <v>3</v>
      </c>
      <c r="G1412" s="73">
        <v>8.0687320000000003E-3</v>
      </c>
      <c r="H1412" s="73">
        <v>0.24084781399999999</v>
      </c>
      <c r="I1412" s="73">
        <v>1.0342611E-2</v>
      </c>
      <c r="J1412" s="73">
        <v>250.24805180000001</v>
      </c>
      <c r="K1412" s="73">
        <v>2.9558290000000001E-3</v>
      </c>
      <c r="L1412" s="73">
        <v>4.9717670000000002E-3</v>
      </c>
      <c r="M1412" s="73">
        <v>35.507598610000002</v>
      </c>
      <c r="N1412" s="73">
        <v>1.0530826959999999</v>
      </c>
      <c r="O1412" s="5">
        <v>1.8101148076500002E-2</v>
      </c>
      <c r="P1412" s="78">
        <v>2.9409660000000001E-2</v>
      </c>
      <c r="Q1412" s="78">
        <v>0.40830386499999999</v>
      </c>
      <c r="R1412" s="78">
        <v>1.7233914999999999E-2</v>
      </c>
      <c r="S1412" s="78">
        <v>280.76187140000002</v>
      </c>
      <c r="T1412" s="78">
        <v>3.4001410000000002E-3</v>
      </c>
      <c r="U1412" s="78">
        <v>2.5847169E-2</v>
      </c>
      <c r="V1412" s="78">
        <v>31.59037339</v>
      </c>
      <c r="W1412" s="78">
        <v>1.000575132</v>
      </c>
      <c r="X1412" s="5">
        <v>3.5127683365200002E-2</v>
      </c>
    </row>
    <row r="1413" spans="1:24">
      <c r="A1413" s="73">
        <v>20110013003</v>
      </c>
      <c r="B1413" s="73" t="s">
        <v>0</v>
      </c>
      <c r="C1413" s="74">
        <v>40499</v>
      </c>
      <c r="D1413" s="73">
        <v>38577</v>
      </c>
      <c r="E1413" s="73" t="s">
        <v>112</v>
      </c>
      <c r="F1413" s="73">
        <v>1</v>
      </c>
      <c r="G1413" s="73">
        <v>0.122248659</v>
      </c>
      <c r="H1413" s="73">
        <v>0.87263512700000001</v>
      </c>
      <c r="I1413" s="73">
        <v>5.8590333000000001E-2</v>
      </c>
      <c r="J1413" s="73">
        <v>294.68167620000003</v>
      </c>
      <c r="K1413" s="73">
        <v>9.7883989999999997E-3</v>
      </c>
      <c r="L1413" s="73">
        <v>0.111992883</v>
      </c>
      <c r="M1413" s="73">
        <v>30.023048030000002</v>
      </c>
      <c r="N1413" s="73">
        <v>0.99007110899999995</v>
      </c>
      <c r="O1413" s="5">
        <v>0.16767690271559998</v>
      </c>
      <c r="P1413" s="78">
        <v>2.8967514E-2</v>
      </c>
      <c r="Q1413" s="78">
        <v>0.39792448600000002</v>
      </c>
      <c r="R1413" s="78">
        <v>1.6309008E-2</v>
      </c>
      <c r="S1413" s="78">
        <v>280.18505210000001</v>
      </c>
      <c r="T1413" s="78">
        <v>3.1824280000000002E-3</v>
      </c>
      <c r="U1413" s="78">
        <v>2.5633131E-2</v>
      </c>
      <c r="V1413" s="78">
        <v>31.704676209999999</v>
      </c>
      <c r="W1413" s="78">
        <v>0.86104981400000002</v>
      </c>
      <c r="X1413" s="5">
        <v>3.7538618186999995E-2</v>
      </c>
    </row>
    <row r="1414" spans="1:24">
      <c r="A1414" s="73">
        <v>20110013003</v>
      </c>
      <c r="B1414" s="73" t="s">
        <v>0</v>
      </c>
      <c r="C1414" s="74">
        <v>40499</v>
      </c>
      <c r="D1414" s="73">
        <v>38577</v>
      </c>
      <c r="E1414" s="73" t="s">
        <v>112</v>
      </c>
      <c r="F1414" s="73">
        <v>2</v>
      </c>
      <c r="G1414" s="73">
        <v>2.4824700000000001E-3</v>
      </c>
      <c r="H1414" s="73">
        <v>0.26870437600000002</v>
      </c>
      <c r="I1414" s="73">
        <v>2.4157440000000001E-3</v>
      </c>
      <c r="J1414" s="73">
        <v>292.81855460000003</v>
      </c>
      <c r="K1414" s="73">
        <v>7.0248399999999996E-4</v>
      </c>
      <c r="L1414" s="73">
        <v>1.746444E-3</v>
      </c>
      <c r="M1414" s="73">
        <v>30.3498552</v>
      </c>
      <c r="N1414" s="73">
        <v>0.84222272600000003</v>
      </c>
      <c r="O1414" s="5">
        <v>1.5555116195E-3</v>
      </c>
      <c r="P1414" s="78">
        <v>2.8967514E-2</v>
      </c>
      <c r="Q1414" s="78">
        <v>0.39792448600000002</v>
      </c>
      <c r="R1414" s="78">
        <v>1.6309008E-2</v>
      </c>
      <c r="S1414" s="78">
        <v>280.18505210000001</v>
      </c>
      <c r="T1414" s="78">
        <v>3.1824280000000002E-3</v>
      </c>
      <c r="U1414" s="78">
        <v>2.5633131E-2</v>
      </c>
      <c r="V1414" s="78">
        <v>31.704676209999999</v>
      </c>
      <c r="W1414" s="78">
        <v>0.86104981400000002</v>
      </c>
      <c r="X1414" s="5">
        <v>3.7538618186999995E-2</v>
      </c>
    </row>
    <row r="1415" spans="1:24">
      <c r="A1415" s="73">
        <v>20110013003</v>
      </c>
      <c r="B1415" s="73" t="s">
        <v>0</v>
      </c>
      <c r="C1415" s="74">
        <v>40499</v>
      </c>
      <c r="D1415" s="73">
        <v>38577</v>
      </c>
      <c r="E1415" s="73" t="s">
        <v>112</v>
      </c>
      <c r="F1415" s="73">
        <v>3</v>
      </c>
      <c r="G1415" s="73">
        <v>8.3624070000000005E-3</v>
      </c>
      <c r="H1415" s="73">
        <v>0.28260507800000001</v>
      </c>
      <c r="I1415" s="73">
        <v>1.0519921E-2</v>
      </c>
      <c r="J1415" s="73">
        <v>245.49156389999999</v>
      </c>
      <c r="K1415" s="73">
        <v>2.8594409999999999E-3</v>
      </c>
      <c r="L1415" s="73">
        <v>5.3664339999999998E-3</v>
      </c>
      <c r="M1415" s="73">
        <v>36.184647519999999</v>
      </c>
      <c r="N1415" s="73">
        <v>0.79907313599999996</v>
      </c>
      <c r="O1415" s="5">
        <v>6.5913866035000011E-3</v>
      </c>
      <c r="P1415" s="78">
        <v>2.8967514E-2</v>
      </c>
      <c r="Q1415" s="78">
        <v>0.39792448600000002</v>
      </c>
      <c r="R1415" s="78">
        <v>1.6309008E-2</v>
      </c>
      <c r="S1415" s="78">
        <v>280.18505210000001</v>
      </c>
      <c r="T1415" s="78">
        <v>3.1824280000000002E-3</v>
      </c>
      <c r="U1415" s="78">
        <v>2.5633131E-2</v>
      </c>
      <c r="V1415" s="78">
        <v>31.704676209999999</v>
      </c>
      <c r="W1415" s="78">
        <v>0.86104981400000002</v>
      </c>
      <c r="X1415" s="5">
        <v>3.7538618186999995E-2</v>
      </c>
    </row>
    <row r="1416" spans="1:24">
      <c r="A1416" s="73">
        <v>20110013005</v>
      </c>
      <c r="B1416" s="73" t="s">
        <v>1</v>
      </c>
      <c r="C1416" s="74">
        <v>40500</v>
      </c>
      <c r="D1416" s="73">
        <v>38612</v>
      </c>
      <c r="E1416" s="73" t="s">
        <v>112</v>
      </c>
      <c r="F1416" s="73">
        <v>1</v>
      </c>
      <c r="G1416" s="73">
        <v>0.135827436</v>
      </c>
      <c r="H1416" s="73">
        <v>1.0014536469999999</v>
      </c>
      <c r="I1416" s="73">
        <v>5.9057487999999998E-2</v>
      </c>
      <c r="J1416" s="73">
        <v>301.37774389999998</v>
      </c>
      <c r="K1416" s="73">
        <v>1.0511573999999999E-2</v>
      </c>
      <c r="L1416" s="73">
        <v>0.124813955</v>
      </c>
      <c r="M1416" s="73">
        <v>29.33610255</v>
      </c>
      <c r="N1416" s="73">
        <v>1.182334762</v>
      </c>
      <c r="O1416" s="5">
        <v>0.13596859114660001</v>
      </c>
      <c r="P1416" s="78">
        <v>3.3002437000000003E-2</v>
      </c>
      <c r="Q1416" s="78">
        <v>0.38997600199999999</v>
      </c>
      <c r="R1416" s="78">
        <v>1.5832274E-2</v>
      </c>
      <c r="S1416" s="78">
        <v>284.34488700000003</v>
      </c>
      <c r="T1416" s="78">
        <v>3.2882219999999999E-3</v>
      </c>
      <c r="U1416" s="78">
        <v>2.9557209000000001E-2</v>
      </c>
      <c r="V1416" s="78">
        <v>31.2592438</v>
      </c>
      <c r="W1416" s="78">
        <v>0.85149593999999995</v>
      </c>
      <c r="X1416" s="5">
        <v>3.2534024029799997E-2</v>
      </c>
    </row>
    <row r="1417" spans="1:24">
      <c r="A1417" s="73">
        <v>20110013005</v>
      </c>
      <c r="B1417" s="73" t="s">
        <v>1</v>
      </c>
      <c r="C1417" s="74">
        <v>40500</v>
      </c>
      <c r="D1417" s="73">
        <v>38612</v>
      </c>
      <c r="E1417" s="73" t="s">
        <v>112</v>
      </c>
      <c r="F1417" s="73">
        <v>2</v>
      </c>
      <c r="G1417" s="73">
        <v>4.9910099999999997E-3</v>
      </c>
      <c r="H1417" s="73">
        <v>0.22310575299999999</v>
      </c>
      <c r="I1417" s="73">
        <v>3.1404150000000001E-3</v>
      </c>
      <c r="J1417" s="73">
        <v>296.21738620000002</v>
      </c>
      <c r="K1417" s="73">
        <v>7.1500600000000002E-4</v>
      </c>
      <c r="L1417" s="73">
        <v>4.2418639999999997E-3</v>
      </c>
      <c r="M1417" s="73">
        <v>30.008566049999999</v>
      </c>
      <c r="N1417" s="73">
        <v>0.82055293699999998</v>
      </c>
      <c r="O1417" s="5">
        <v>3.0922540829999997E-3</v>
      </c>
      <c r="P1417" s="78">
        <v>3.3002437000000003E-2</v>
      </c>
      <c r="Q1417" s="78">
        <v>0.38997600199999999</v>
      </c>
      <c r="R1417" s="78">
        <v>1.5832274E-2</v>
      </c>
      <c r="S1417" s="78">
        <v>284.34488700000003</v>
      </c>
      <c r="T1417" s="78">
        <v>3.2882219999999999E-3</v>
      </c>
      <c r="U1417" s="78">
        <v>2.9557209000000001E-2</v>
      </c>
      <c r="V1417" s="78">
        <v>31.2592438</v>
      </c>
      <c r="W1417" s="78">
        <v>0.85149593999999995</v>
      </c>
      <c r="X1417" s="5">
        <v>3.2534024029799997E-2</v>
      </c>
    </row>
    <row r="1418" spans="1:24">
      <c r="A1418" s="73">
        <v>20110013005</v>
      </c>
      <c r="B1418" s="73" t="s">
        <v>1</v>
      </c>
      <c r="C1418" s="74">
        <v>40500</v>
      </c>
      <c r="D1418" s="73">
        <v>38612</v>
      </c>
      <c r="E1418" s="73" t="s">
        <v>112</v>
      </c>
      <c r="F1418" s="73">
        <v>3</v>
      </c>
      <c r="G1418" s="73">
        <v>7.871678E-3</v>
      </c>
      <c r="H1418" s="73">
        <v>0.241075493</v>
      </c>
      <c r="I1418" s="73">
        <v>6.9808200000000004E-3</v>
      </c>
      <c r="J1418" s="73">
        <v>249.3206619</v>
      </c>
      <c r="K1418" s="73">
        <v>2.6543579999999999E-3</v>
      </c>
      <c r="L1418" s="73">
        <v>5.0905789999999996E-3</v>
      </c>
      <c r="M1418" s="73">
        <v>35.63949951</v>
      </c>
      <c r="N1418" s="73">
        <v>0.66002602899999996</v>
      </c>
      <c r="O1418" s="5">
        <v>9.7789563230000001E-3</v>
      </c>
      <c r="P1418" s="78">
        <v>3.3002437000000003E-2</v>
      </c>
      <c r="Q1418" s="78">
        <v>0.38997600199999999</v>
      </c>
      <c r="R1418" s="78">
        <v>1.5832274E-2</v>
      </c>
      <c r="S1418" s="78">
        <v>284.34488700000003</v>
      </c>
      <c r="T1418" s="78">
        <v>3.2882219999999999E-3</v>
      </c>
      <c r="U1418" s="78">
        <v>2.9557209000000001E-2</v>
      </c>
      <c r="V1418" s="78">
        <v>31.2592438</v>
      </c>
      <c r="W1418" s="78">
        <v>0.85149593999999995</v>
      </c>
      <c r="X1418" s="5">
        <v>3.2534024029799997E-2</v>
      </c>
    </row>
    <row r="1419" spans="1:24">
      <c r="A1419" s="73">
        <v>20110013006</v>
      </c>
      <c r="B1419" s="73" t="s">
        <v>1</v>
      </c>
      <c r="C1419" s="74">
        <v>40501</v>
      </c>
      <c r="D1419" s="73">
        <v>38623</v>
      </c>
      <c r="E1419" s="73" t="s">
        <v>112</v>
      </c>
      <c r="F1419" s="73">
        <v>1</v>
      </c>
      <c r="G1419" s="73">
        <v>0.138261411</v>
      </c>
      <c r="H1419" s="73">
        <v>0.90818617400000001</v>
      </c>
      <c r="I1419" s="73">
        <v>5.4989077999999997E-2</v>
      </c>
      <c r="J1419" s="73">
        <v>301.28047309999999</v>
      </c>
      <c r="K1419" s="73">
        <v>1.0489729E-2</v>
      </c>
      <c r="L1419" s="73">
        <v>0.12727081800000001</v>
      </c>
      <c r="M1419" s="73">
        <v>29.358951709999999</v>
      </c>
      <c r="N1419" s="73">
        <v>1.0852466009999999</v>
      </c>
      <c r="O1419" s="5">
        <v>0.18521295118299999</v>
      </c>
      <c r="P1419" s="78">
        <v>3.2699047000000002E-2</v>
      </c>
      <c r="Q1419" s="78">
        <v>0.40704954799999998</v>
      </c>
      <c r="R1419" s="78">
        <v>1.3540778999999999E-2</v>
      </c>
      <c r="S1419" s="78">
        <v>280.77106450000002</v>
      </c>
      <c r="T1419" s="78">
        <v>3.3025659999999998E-3</v>
      </c>
      <c r="U1419" s="78">
        <v>2.9238790000000001E-2</v>
      </c>
      <c r="V1419" s="78">
        <v>31.589126879999998</v>
      </c>
      <c r="W1419" s="78">
        <v>0.99187737300000001</v>
      </c>
      <c r="X1419" s="5">
        <v>4.5666544888799995E-2</v>
      </c>
    </row>
    <row r="1420" spans="1:24">
      <c r="A1420" s="73">
        <v>20110013006</v>
      </c>
      <c r="B1420" s="73" t="s">
        <v>1</v>
      </c>
      <c r="C1420" s="74">
        <v>40501</v>
      </c>
      <c r="D1420" s="73">
        <v>38623</v>
      </c>
      <c r="E1420" s="73" t="s">
        <v>112</v>
      </c>
      <c r="F1420" s="73">
        <v>2</v>
      </c>
      <c r="G1420" s="73">
        <v>3.5679639999999999E-3</v>
      </c>
      <c r="H1420" s="73">
        <v>0.28609908299999998</v>
      </c>
      <c r="I1420" s="73">
        <v>1.0143089999999999E-3</v>
      </c>
      <c r="J1420" s="73">
        <v>291.0578855</v>
      </c>
      <c r="K1420" s="73">
        <v>8.4984700000000004E-4</v>
      </c>
      <c r="L1420" s="73">
        <v>2.6775380000000001E-3</v>
      </c>
      <c r="M1420" s="73">
        <v>30.529953190000001</v>
      </c>
      <c r="N1420" s="73">
        <v>0.90865853699999999</v>
      </c>
      <c r="O1420" s="5">
        <v>9.0757721584999989E-3</v>
      </c>
      <c r="P1420" s="78">
        <v>3.2699047000000002E-2</v>
      </c>
      <c r="Q1420" s="78">
        <v>0.40704954799999998</v>
      </c>
      <c r="R1420" s="78">
        <v>1.3540778999999999E-2</v>
      </c>
      <c r="S1420" s="78">
        <v>280.77106450000002</v>
      </c>
      <c r="T1420" s="78">
        <v>3.3025659999999998E-3</v>
      </c>
      <c r="U1420" s="78">
        <v>2.9238790000000001E-2</v>
      </c>
      <c r="V1420" s="78">
        <v>31.589126879999998</v>
      </c>
      <c r="W1420" s="78">
        <v>0.99187737300000001</v>
      </c>
      <c r="X1420" s="5">
        <v>4.5666544888799995E-2</v>
      </c>
    </row>
    <row r="1421" spans="1:24">
      <c r="A1421" s="73">
        <v>20110013006</v>
      </c>
      <c r="B1421" s="73" t="s">
        <v>1</v>
      </c>
      <c r="C1421" s="74">
        <v>40501</v>
      </c>
      <c r="D1421" s="73">
        <v>38623</v>
      </c>
      <c r="E1421" s="73" t="s">
        <v>112</v>
      </c>
      <c r="F1421" s="73">
        <v>3</v>
      </c>
      <c r="G1421" s="73">
        <v>8.0594129999999996E-3</v>
      </c>
      <c r="H1421" s="73">
        <v>0.257469642</v>
      </c>
      <c r="I1421" s="73">
        <v>5.9124529999999998E-3</v>
      </c>
      <c r="J1421" s="73">
        <v>246.00239550000001</v>
      </c>
      <c r="K1421" s="73">
        <v>2.5074089999999999E-3</v>
      </c>
      <c r="L1421" s="73">
        <v>5.4322800000000003E-3</v>
      </c>
      <c r="M1421" s="73">
        <v>36.115580979999997</v>
      </c>
      <c r="N1421" s="73">
        <v>1.0781013589999999</v>
      </c>
      <c r="O1421" s="5">
        <v>9.7153925369999998E-3</v>
      </c>
      <c r="P1421" s="78">
        <v>3.2699047000000002E-2</v>
      </c>
      <c r="Q1421" s="78">
        <v>0.40704954799999998</v>
      </c>
      <c r="R1421" s="78">
        <v>1.3540778999999999E-2</v>
      </c>
      <c r="S1421" s="78">
        <v>280.77106450000002</v>
      </c>
      <c r="T1421" s="78">
        <v>3.3025659999999998E-3</v>
      </c>
      <c r="U1421" s="78">
        <v>2.9238790000000001E-2</v>
      </c>
      <c r="V1421" s="78">
        <v>31.589126879999998</v>
      </c>
      <c r="W1421" s="78">
        <v>0.99187737300000001</v>
      </c>
      <c r="X1421" s="5">
        <v>4.5666544888799995E-2</v>
      </c>
    </row>
    <row r="1422" spans="1:24">
      <c r="A1422" s="73">
        <v>20110037001</v>
      </c>
      <c r="B1422" s="73" t="s">
        <v>0</v>
      </c>
      <c r="C1422" s="74">
        <v>40499</v>
      </c>
      <c r="D1422" s="73">
        <v>24158</v>
      </c>
      <c r="E1422" s="73" t="s">
        <v>54</v>
      </c>
      <c r="F1422" s="73">
        <v>1</v>
      </c>
      <c r="G1422" s="73">
        <v>0.179884924</v>
      </c>
      <c r="H1422" s="73">
        <v>2.6440705740000001</v>
      </c>
      <c r="I1422" s="73">
        <v>5.0102319999999999E-2</v>
      </c>
      <c r="J1422" s="73">
        <v>455.60189659999998</v>
      </c>
      <c r="K1422" s="73">
        <v>1.4725686E-2</v>
      </c>
      <c r="L1422" s="73">
        <v>0.16445611600000001</v>
      </c>
      <c r="M1422" s="73">
        <v>19.334063539999999</v>
      </c>
      <c r="N1422" s="73">
        <v>1.392029645</v>
      </c>
      <c r="O1422" s="5">
        <v>0.16645412253440001</v>
      </c>
      <c r="P1422" s="78">
        <v>4.5583752999999998E-2</v>
      </c>
      <c r="Q1422" s="78">
        <v>0.677704957</v>
      </c>
      <c r="R1422" s="78">
        <v>1.22363E-2</v>
      </c>
      <c r="S1422" s="78">
        <v>438.4955349</v>
      </c>
      <c r="T1422" s="78">
        <v>5.2331649999999997E-3</v>
      </c>
      <c r="U1422" s="78">
        <v>4.0100715000000002E-2</v>
      </c>
      <c r="V1422" s="78">
        <v>20.263718109999999</v>
      </c>
      <c r="W1422" s="78">
        <v>1.128023051</v>
      </c>
      <c r="X1422" s="5">
        <v>4.1322403710000004E-2</v>
      </c>
    </row>
    <row r="1423" spans="1:24">
      <c r="A1423" s="73">
        <v>20110037001</v>
      </c>
      <c r="B1423" s="73" t="s">
        <v>0</v>
      </c>
      <c r="C1423" s="74">
        <v>40499</v>
      </c>
      <c r="D1423" s="73">
        <v>24158</v>
      </c>
      <c r="E1423" s="73" t="s">
        <v>54</v>
      </c>
      <c r="F1423" s="73">
        <v>2</v>
      </c>
      <c r="G1423" s="73">
        <v>3.6057099999999998E-3</v>
      </c>
      <c r="H1423" s="73">
        <v>0.133034769</v>
      </c>
      <c r="I1423" s="73">
        <v>2.5212599999999998E-4</v>
      </c>
      <c r="J1423" s="73">
        <v>451.61556580000001</v>
      </c>
      <c r="K1423" s="73">
        <v>8.8385099999999995E-4</v>
      </c>
      <c r="L1423" s="73">
        <v>2.6796569999999998E-3</v>
      </c>
      <c r="M1423" s="73">
        <v>19.697531399999999</v>
      </c>
      <c r="N1423" s="73">
        <v>1.0827751130000001</v>
      </c>
      <c r="O1423" s="5">
        <v>6.4622573789999997E-3</v>
      </c>
      <c r="P1423" s="78">
        <v>4.5583752999999998E-2</v>
      </c>
      <c r="Q1423" s="78">
        <v>0.677704957</v>
      </c>
      <c r="R1423" s="78">
        <v>1.22363E-2</v>
      </c>
      <c r="S1423" s="78">
        <v>438.4955349</v>
      </c>
      <c r="T1423" s="78">
        <v>5.2331649999999997E-3</v>
      </c>
      <c r="U1423" s="78">
        <v>4.0100715000000002E-2</v>
      </c>
      <c r="V1423" s="78">
        <v>20.263718109999999</v>
      </c>
      <c r="W1423" s="78">
        <v>1.128023051</v>
      </c>
      <c r="X1423" s="5">
        <v>4.1322403710000004E-2</v>
      </c>
    </row>
    <row r="1424" spans="1:24">
      <c r="A1424" s="73">
        <v>20110037001</v>
      </c>
      <c r="B1424" s="73" t="s">
        <v>0</v>
      </c>
      <c r="C1424" s="74">
        <v>40499</v>
      </c>
      <c r="D1424" s="73">
        <v>24158</v>
      </c>
      <c r="E1424" s="73" t="s">
        <v>54</v>
      </c>
      <c r="F1424" s="73">
        <v>3</v>
      </c>
      <c r="G1424" s="73">
        <v>2.3224656E-2</v>
      </c>
      <c r="H1424" s="73">
        <v>0.218923433</v>
      </c>
      <c r="I1424" s="73">
        <v>6.2112130000000002E-3</v>
      </c>
      <c r="J1424" s="73">
        <v>400.95461110000002</v>
      </c>
      <c r="K1424" s="73">
        <v>6.2496180000000002E-3</v>
      </c>
      <c r="L1424" s="73">
        <v>1.6676631000000001E-2</v>
      </c>
      <c r="M1424" s="73">
        <v>22.174063369999999</v>
      </c>
      <c r="N1424" s="73">
        <v>1.014049303</v>
      </c>
      <c r="O1424" s="5">
        <v>1.28144696565E-2</v>
      </c>
      <c r="P1424" s="78">
        <v>4.5583752999999998E-2</v>
      </c>
      <c r="Q1424" s="78">
        <v>0.677704957</v>
      </c>
      <c r="R1424" s="78">
        <v>1.22363E-2</v>
      </c>
      <c r="S1424" s="78">
        <v>438.4955349</v>
      </c>
      <c r="T1424" s="78">
        <v>5.2331649999999997E-3</v>
      </c>
      <c r="U1424" s="78">
        <v>4.0100715000000002E-2</v>
      </c>
      <c r="V1424" s="78">
        <v>20.263718109999999</v>
      </c>
      <c r="W1424" s="78">
        <v>1.128023051</v>
      </c>
      <c r="X1424" s="5">
        <v>4.1322403710000004E-2</v>
      </c>
    </row>
    <row r="1425" spans="1:24">
      <c r="A1425" s="73">
        <v>20110037002</v>
      </c>
      <c r="B1425" s="73" t="s">
        <v>0</v>
      </c>
      <c r="C1425" s="74">
        <v>40500</v>
      </c>
      <c r="D1425" s="73">
        <v>24169</v>
      </c>
      <c r="E1425" s="73" t="s">
        <v>54</v>
      </c>
      <c r="F1425" s="73">
        <v>1</v>
      </c>
      <c r="G1425" s="73">
        <v>0.16820328300000001</v>
      </c>
      <c r="H1425" s="73">
        <v>2.7040264199999999</v>
      </c>
      <c r="I1425" s="73">
        <v>4.5406803000000003E-2</v>
      </c>
      <c r="J1425" s="73">
        <v>456.92705380000001</v>
      </c>
      <c r="K1425" s="73">
        <v>1.567791E-2</v>
      </c>
      <c r="L1425" s="73">
        <v>0.151776784</v>
      </c>
      <c r="M1425" s="73">
        <v>19.27617833</v>
      </c>
      <c r="N1425" s="73">
        <v>2.0413998250000001</v>
      </c>
      <c r="O1425" s="5">
        <v>0.15165050398659999</v>
      </c>
      <c r="P1425" s="78">
        <v>5.0243642999999998E-2</v>
      </c>
      <c r="Q1425" s="78">
        <v>0.709452733</v>
      </c>
      <c r="R1425" s="78">
        <v>1.2653552E-2</v>
      </c>
      <c r="S1425" s="78">
        <v>438.51195719999998</v>
      </c>
      <c r="T1425" s="78">
        <v>5.8659530000000001E-3</v>
      </c>
      <c r="U1425" s="78">
        <v>4.4097602E-2</v>
      </c>
      <c r="V1425" s="78">
        <v>20.214866650000001</v>
      </c>
      <c r="W1425" s="78">
        <v>1.1246002399999999</v>
      </c>
      <c r="X1425" s="5">
        <v>3.8924647206600001E-2</v>
      </c>
    </row>
    <row r="1426" spans="1:24">
      <c r="A1426" s="73">
        <v>20110037002</v>
      </c>
      <c r="B1426" s="73" t="s">
        <v>0</v>
      </c>
      <c r="C1426" s="74">
        <v>40500</v>
      </c>
      <c r="D1426" s="73">
        <v>24169</v>
      </c>
      <c r="E1426" s="73" t="s">
        <v>54</v>
      </c>
      <c r="F1426" s="73">
        <v>2</v>
      </c>
      <c r="G1426" s="73">
        <v>1.6481497000000001E-2</v>
      </c>
      <c r="H1426" s="73">
        <v>0.145956009</v>
      </c>
      <c r="I1426" s="73">
        <v>1.221347E-3</v>
      </c>
      <c r="J1426" s="73">
        <v>451.8691556</v>
      </c>
      <c r="K1426" s="73">
        <v>1.907995E-3</v>
      </c>
      <c r="L1426" s="73">
        <v>1.4482399E-2</v>
      </c>
      <c r="M1426" s="73">
        <v>19.683820099999998</v>
      </c>
      <c r="N1426" s="73">
        <v>0.89177195099999995</v>
      </c>
      <c r="O1426" s="5">
        <v>4.5719764384999995E-3</v>
      </c>
      <c r="P1426" s="78">
        <v>5.0243642999999998E-2</v>
      </c>
      <c r="Q1426" s="78">
        <v>0.709452733</v>
      </c>
      <c r="R1426" s="78">
        <v>1.2653552E-2</v>
      </c>
      <c r="S1426" s="78">
        <v>438.51195719999998</v>
      </c>
      <c r="T1426" s="78">
        <v>5.8659530000000001E-3</v>
      </c>
      <c r="U1426" s="78">
        <v>4.4097602E-2</v>
      </c>
      <c r="V1426" s="78">
        <v>20.214866650000001</v>
      </c>
      <c r="W1426" s="78">
        <v>1.1246002399999999</v>
      </c>
      <c r="X1426" s="5">
        <v>3.8924647206600001E-2</v>
      </c>
    </row>
    <row r="1427" spans="1:24">
      <c r="A1427" s="73">
        <v>20110037002</v>
      </c>
      <c r="B1427" s="73" t="s">
        <v>0</v>
      </c>
      <c r="C1427" s="74">
        <v>40500</v>
      </c>
      <c r="D1427" s="73">
        <v>24169</v>
      </c>
      <c r="E1427" s="73" t="s">
        <v>54</v>
      </c>
      <c r="F1427" s="73">
        <v>3</v>
      </c>
      <c r="G1427" s="73">
        <v>2.4887336999999999E-2</v>
      </c>
      <c r="H1427" s="73">
        <v>0.26680100400000001</v>
      </c>
      <c r="I1427" s="73">
        <v>9.4864010000000002E-3</v>
      </c>
      <c r="J1427" s="73">
        <v>399.48740529999998</v>
      </c>
      <c r="K1427" s="73">
        <v>5.9208619999999998E-3</v>
      </c>
      <c r="L1427" s="73">
        <v>1.8683765000000001E-2</v>
      </c>
      <c r="M1427" s="73">
        <v>22.25093781</v>
      </c>
      <c r="N1427" s="73">
        <v>0.87185197599999997</v>
      </c>
      <c r="O1427" s="5">
        <v>1.8262465600500002E-2</v>
      </c>
      <c r="P1427" s="78">
        <v>5.0243642999999998E-2</v>
      </c>
      <c r="Q1427" s="78">
        <v>0.709452733</v>
      </c>
      <c r="R1427" s="78">
        <v>1.2653552E-2</v>
      </c>
      <c r="S1427" s="78">
        <v>438.51195719999998</v>
      </c>
      <c r="T1427" s="78">
        <v>5.8659530000000001E-3</v>
      </c>
      <c r="U1427" s="78">
        <v>4.4097602E-2</v>
      </c>
      <c r="V1427" s="78">
        <v>20.214866650000001</v>
      </c>
      <c r="W1427" s="78">
        <v>1.1246002399999999</v>
      </c>
      <c r="X1427" s="5">
        <v>3.8924647206600001E-2</v>
      </c>
    </row>
    <row r="1428" spans="1:24">
      <c r="A1428" s="73">
        <v>20110037003</v>
      </c>
      <c r="B1428" s="73" t="s">
        <v>0</v>
      </c>
      <c r="C1428" s="74">
        <v>40501</v>
      </c>
      <c r="D1428" s="73">
        <v>24180</v>
      </c>
      <c r="E1428" s="73" t="s">
        <v>54</v>
      </c>
      <c r="F1428" s="73">
        <v>1</v>
      </c>
      <c r="G1428" s="73">
        <v>0.14646009500000001</v>
      </c>
      <c r="H1428" s="73">
        <v>2.5554317100000001</v>
      </c>
      <c r="I1428" s="73">
        <v>6.8413246999999996E-2</v>
      </c>
      <c r="J1428" s="73">
        <v>459.29299680000003</v>
      </c>
      <c r="K1428" s="73">
        <v>1.3944112999999999E-2</v>
      </c>
      <c r="L1428" s="73">
        <v>0.13185017800000001</v>
      </c>
      <c r="M1428" s="73">
        <v>19.190413100000001</v>
      </c>
      <c r="N1428" s="73">
        <v>1.360715838</v>
      </c>
      <c r="O1428" s="5">
        <v>0.18062450242120001</v>
      </c>
      <c r="P1428" s="78">
        <v>4.0204528000000003E-2</v>
      </c>
      <c r="Q1428" s="78">
        <v>0.68876340599999997</v>
      </c>
      <c r="R1428" s="78">
        <v>2.0489957E-2</v>
      </c>
      <c r="S1428" s="78">
        <v>438.92587750000001</v>
      </c>
      <c r="T1428" s="78">
        <v>5.8283120000000004E-3</v>
      </c>
      <c r="U1428" s="78">
        <v>3.4097926000000001E-2</v>
      </c>
      <c r="V1428" s="78">
        <v>20.217766569999998</v>
      </c>
      <c r="W1428" s="78">
        <v>1.0009407189999999</v>
      </c>
      <c r="X1428" s="5">
        <v>4.8736716022800004E-2</v>
      </c>
    </row>
    <row r="1429" spans="1:24">
      <c r="A1429" s="73">
        <v>20110037003</v>
      </c>
      <c r="B1429" s="73" t="s">
        <v>0</v>
      </c>
      <c r="C1429" s="74">
        <v>40501</v>
      </c>
      <c r="D1429" s="73">
        <v>24180</v>
      </c>
      <c r="E1429" s="73" t="s">
        <v>54</v>
      </c>
      <c r="F1429" s="73">
        <v>2</v>
      </c>
      <c r="G1429" s="73">
        <v>6.2677870000000004E-3</v>
      </c>
      <c r="H1429" s="73">
        <v>0.14351241100000001</v>
      </c>
      <c r="I1429" s="73">
        <v>3.8061269999999999E-3</v>
      </c>
      <c r="J1429" s="73">
        <v>450.5760186</v>
      </c>
      <c r="K1429" s="73">
        <v>2.5121150000000001E-3</v>
      </c>
      <c r="L1429" s="73">
        <v>3.635723E-3</v>
      </c>
      <c r="M1429" s="73">
        <v>19.741863500000001</v>
      </c>
      <c r="N1429" s="73">
        <v>1.0013926259999999</v>
      </c>
      <c r="O1429" s="5">
        <v>8.6777883289999996E-3</v>
      </c>
      <c r="P1429" s="78">
        <v>4.0204528000000003E-2</v>
      </c>
      <c r="Q1429" s="78">
        <v>0.68876340599999997</v>
      </c>
      <c r="R1429" s="78">
        <v>2.0489957E-2</v>
      </c>
      <c r="S1429" s="78">
        <v>438.92587750000001</v>
      </c>
      <c r="T1429" s="78">
        <v>5.8283120000000004E-3</v>
      </c>
      <c r="U1429" s="78">
        <v>3.4097926000000001E-2</v>
      </c>
      <c r="V1429" s="78">
        <v>20.217766569999998</v>
      </c>
      <c r="W1429" s="78">
        <v>1.0009407189999999</v>
      </c>
      <c r="X1429" s="5">
        <v>4.8736716022800004E-2</v>
      </c>
    </row>
    <row r="1430" spans="1:24">
      <c r="A1430" s="73">
        <v>20110037003</v>
      </c>
      <c r="B1430" s="73" t="s">
        <v>0</v>
      </c>
      <c r="C1430" s="74">
        <v>40501</v>
      </c>
      <c r="D1430" s="73">
        <v>24180</v>
      </c>
      <c r="E1430" s="73" t="s">
        <v>54</v>
      </c>
      <c r="F1430" s="73">
        <v>3</v>
      </c>
      <c r="G1430" s="73">
        <v>2.3992394E-2</v>
      </c>
      <c r="H1430" s="73">
        <v>0.30805453300000002</v>
      </c>
      <c r="I1430" s="73">
        <v>1.5771611000000001E-2</v>
      </c>
      <c r="J1430" s="73">
        <v>401.63998679999997</v>
      </c>
      <c r="K1430" s="73">
        <v>5.9532129999999997E-3</v>
      </c>
      <c r="L1430" s="73">
        <v>1.7754927E-2</v>
      </c>
      <c r="M1430" s="73">
        <v>22.12842109</v>
      </c>
      <c r="N1430" s="73">
        <v>0.72887465399999996</v>
      </c>
      <c r="O1430" s="5">
        <v>2.4856733311000002E-2</v>
      </c>
      <c r="P1430" s="78">
        <v>4.0204528000000003E-2</v>
      </c>
      <c r="Q1430" s="78">
        <v>0.68876340599999997</v>
      </c>
      <c r="R1430" s="78">
        <v>2.0489957E-2</v>
      </c>
      <c r="S1430" s="78">
        <v>438.92587750000001</v>
      </c>
      <c r="T1430" s="78">
        <v>5.8283120000000004E-3</v>
      </c>
      <c r="U1430" s="78">
        <v>3.4097926000000001E-2</v>
      </c>
      <c r="V1430" s="78">
        <v>20.217766569999998</v>
      </c>
      <c r="W1430" s="78">
        <v>1.0009407189999999</v>
      </c>
      <c r="X1430" s="5">
        <v>4.8736716022800004E-2</v>
      </c>
    </row>
    <row r="1431" spans="1:24">
      <c r="A1431" s="73">
        <v>20110037005</v>
      </c>
      <c r="B1431" s="73" t="s">
        <v>1</v>
      </c>
      <c r="C1431" s="74">
        <v>40504</v>
      </c>
      <c r="D1431" s="73">
        <v>24215</v>
      </c>
      <c r="E1431" s="73" t="s">
        <v>54</v>
      </c>
      <c r="F1431" s="73">
        <v>1</v>
      </c>
      <c r="G1431" s="73">
        <v>0.181176054</v>
      </c>
      <c r="H1431" s="73">
        <v>2.9900605659999999</v>
      </c>
      <c r="I1431" s="73">
        <v>5.5206498999999999E-2</v>
      </c>
      <c r="J1431" s="73">
        <v>455.25990280000002</v>
      </c>
      <c r="K1431" s="73">
        <v>1.6726319E-2</v>
      </c>
      <c r="L1431" s="73">
        <v>0.163651086</v>
      </c>
      <c r="M1431" s="73">
        <v>19.32542355</v>
      </c>
      <c r="N1431" s="73">
        <v>0.96565965099999995</v>
      </c>
      <c r="O1431" s="5">
        <v>0.27998433331560002</v>
      </c>
      <c r="P1431" s="78">
        <v>4.1951969999999998E-2</v>
      </c>
      <c r="Q1431" s="78">
        <v>0.72525865</v>
      </c>
      <c r="R1431" s="78">
        <v>1.3341214000000001E-2</v>
      </c>
      <c r="S1431" s="78">
        <v>438.07903750000003</v>
      </c>
      <c r="T1431" s="78">
        <v>5.2625110000000001E-3</v>
      </c>
      <c r="U1431" s="78">
        <v>3.6438184999999998E-2</v>
      </c>
      <c r="V1431" s="78">
        <v>20.2608964</v>
      </c>
      <c r="W1431" s="78">
        <v>0.54524889700000001</v>
      </c>
      <c r="X1431" s="5">
        <v>6.6763414202999999E-2</v>
      </c>
    </row>
    <row r="1432" spans="1:24">
      <c r="A1432" s="73">
        <v>20110037005</v>
      </c>
      <c r="B1432" s="73" t="s">
        <v>1</v>
      </c>
      <c r="C1432" s="74">
        <v>40504</v>
      </c>
      <c r="D1432" s="73">
        <v>24215</v>
      </c>
      <c r="E1432" s="73" t="s">
        <v>54</v>
      </c>
      <c r="F1432" s="73">
        <v>2</v>
      </c>
      <c r="G1432" s="73">
        <v>2.5400380000000001E-3</v>
      </c>
      <c r="H1432" s="73">
        <v>0.12277033599999999</v>
      </c>
      <c r="I1432" s="73">
        <v>1.3210699999999999E-4</v>
      </c>
      <c r="J1432" s="73">
        <v>451.27914349999998</v>
      </c>
      <c r="K1432" s="73">
        <v>1.090988E-3</v>
      </c>
      <c r="L1432" s="73">
        <v>1.3969570000000001E-3</v>
      </c>
      <c r="M1432" s="73">
        <v>19.713060309999999</v>
      </c>
      <c r="N1432" s="73">
        <v>0.53013239300000004</v>
      </c>
      <c r="O1432" s="5">
        <v>3.3346830759999999E-3</v>
      </c>
      <c r="P1432" s="78">
        <v>4.1951969999999998E-2</v>
      </c>
      <c r="Q1432" s="78">
        <v>0.72525865</v>
      </c>
      <c r="R1432" s="78">
        <v>1.3341214000000001E-2</v>
      </c>
      <c r="S1432" s="78">
        <v>438.07903750000003</v>
      </c>
      <c r="T1432" s="78">
        <v>5.2625110000000001E-3</v>
      </c>
      <c r="U1432" s="78">
        <v>3.6438184999999998E-2</v>
      </c>
      <c r="V1432" s="78">
        <v>20.2608964</v>
      </c>
      <c r="W1432" s="78">
        <v>0.54524889700000001</v>
      </c>
      <c r="X1432" s="5">
        <v>6.6763414202999999E-2</v>
      </c>
    </row>
    <row r="1433" spans="1:24">
      <c r="A1433" s="73">
        <v>20110037005</v>
      </c>
      <c r="B1433" s="73" t="s">
        <v>1</v>
      </c>
      <c r="C1433" s="74">
        <v>40504</v>
      </c>
      <c r="D1433" s="73">
        <v>24215</v>
      </c>
      <c r="E1433" s="73" t="s">
        <v>54</v>
      </c>
      <c r="F1433" s="73">
        <v>3</v>
      </c>
      <c r="G1433" s="73">
        <v>1.1151958999999999E-2</v>
      </c>
      <c r="H1433" s="73">
        <v>0.15136986899999999</v>
      </c>
      <c r="I1433" s="73">
        <v>6.6397080000000002E-3</v>
      </c>
      <c r="J1433" s="73">
        <v>400.21746089999999</v>
      </c>
      <c r="K1433" s="73">
        <v>4.4730660000000004E-3</v>
      </c>
      <c r="L1433" s="73">
        <v>6.4653130000000003E-3</v>
      </c>
      <c r="M1433" s="73">
        <v>22.222875259999999</v>
      </c>
      <c r="N1433" s="73">
        <v>0.25634077599999999</v>
      </c>
      <c r="O1433" s="5">
        <v>2.4377039190500001E-2</v>
      </c>
      <c r="P1433" s="78">
        <v>4.1951969999999998E-2</v>
      </c>
      <c r="Q1433" s="78">
        <v>0.72525865</v>
      </c>
      <c r="R1433" s="78">
        <v>1.3341214000000001E-2</v>
      </c>
      <c r="S1433" s="78">
        <v>438.07903750000003</v>
      </c>
      <c r="T1433" s="78">
        <v>5.2625110000000001E-3</v>
      </c>
      <c r="U1433" s="78">
        <v>3.6438184999999998E-2</v>
      </c>
      <c r="V1433" s="78">
        <v>20.2608964</v>
      </c>
      <c r="W1433" s="78">
        <v>0.54524889700000001</v>
      </c>
      <c r="X1433" s="5">
        <v>6.6763414202999999E-2</v>
      </c>
    </row>
    <row r="1434" spans="1:24">
      <c r="A1434" s="73">
        <v>20110037006</v>
      </c>
      <c r="B1434" s="73" t="s">
        <v>1</v>
      </c>
      <c r="C1434" s="74">
        <v>40505</v>
      </c>
      <c r="D1434" s="73">
        <v>24226</v>
      </c>
      <c r="E1434" s="73" t="s">
        <v>54</v>
      </c>
      <c r="F1434" s="73">
        <v>1</v>
      </c>
      <c r="G1434" s="73">
        <v>0.146559204</v>
      </c>
      <c r="H1434" s="73">
        <v>2.2301977759999998</v>
      </c>
      <c r="I1434" s="73">
        <v>8.3121723999999994E-2</v>
      </c>
      <c r="J1434" s="73">
        <v>455.51051949999999</v>
      </c>
      <c r="K1434" s="73">
        <v>1.3223726E-2</v>
      </c>
      <c r="L1434" s="73">
        <v>0.13270407100000001</v>
      </c>
      <c r="M1434" s="73">
        <v>19.369723050000001</v>
      </c>
      <c r="N1434" s="73">
        <v>0.98939746900000003</v>
      </c>
      <c r="O1434" s="5">
        <v>0.15145216806619999</v>
      </c>
      <c r="P1434" s="78">
        <v>3.6952657E-2</v>
      </c>
      <c r="Q1434" s="78">
        <v>0.59463320900000005</v>
      </c>
      <c r="R1434" s="78">
        <v>2.2019529999999999E-2</v>
      </c>
      <c r="S1434" s="78">
        <v>439.30334290000002</v>
      </c>
      <c r="T1434" s="78">
        <v>5.1275280000000001E-3</v>
      </c>
      <c r="U1434" s="78">
        <v>3.1580298999999999E-2</v>
      </c>
      <c r="V1434" s="78">
        <v>20.224990380000001</v>
      </c>
      <c r="W1434" s="78">
        <v>0.71135489500000004</v>
      </c>
      <c r="X1434" s="5">
        <v>3.62390219172E-2</v>
      </c>
    </row>
    <row r="1435" spans="1:24">
      <c r="A1435" s="73">
        <v>20110037006</v>
      </c>
      <c r="B1435" s="73" t="s">
        <v>1</v>
      </c>
      <c r="C1435" s="74">
        <v>40505</v>
      </c>
      <c r="D1435" s="73">
        <v>24226</v>
      </c>
      <c r="E1435" s="73" t="s">
        <v>54</v>
      </c>
      <c r="F1435" s="73">
        <v>2</v>
      </c>
      <c r="G1435" s="73">
        <v>4.7190340000000004E-3</v>
      </c>
      <c r="H1435" s="73">
        <v>0.142061673</v>
      </c>
      <c r="I1435" s="73">
        <v>4.2021999999999997E-3</v>
      </c>
      <c r="J1435" s="73">
        <v>452.58642250000003</v>
      </c>
      <c r="K1435" s="73">
        <v>1.853476E-3</v>
      </c>
      <c r="L1435" s="73">
        <v>2.7770579999999998E-3</v>
      </c>
      <c r="M1435" s="73">
        <v>19.654529199999999</v>
      </c>
      <c r="N1435" s="73">
        <v>0.680124913</v>
      </c>
      <c r="O1435" s="5">
        <v>3.1838416849999996E-3</v>
      </c>
      <c r="P1435" s="78">
        <v>3.6952657E-2</v>
      </c>
      <c r="Q1435" s="78">
        <v>0.59463320900000005</v>
      </c>
      <c r="R1435" s="78">
        <v>2.2019529999999999E-2</v>
      </c>
      <c r="S1435" s="78">
        <v>439.30334290000002</v>
      </c>
      <c r="T1435" s="78">
        <v>5.1275280000000001E-3</v>
      </c>
      <c r="U1435" s="78">
        <v>3.1580298999999999E-2</v>
      </c>
      <c r="V1435" s="78">
        <v>20.224990380000001</v>
      </c>
      <c r="W1435" s="78">
        <v>0.71135489500000004</v>
      </c>
      <c r="X1435" s="5">
        <v>3.62390219172E-2</v>
      </c>
    </row>
    <row r="1436" spans="1:24">
      <c r="A1436" s="73">
        <v>20110037006</v>
      </c>
      <c r="B1436" s="73" t="s">
        <v>1</v>
      </c>
      <c r="C1436" s="74">
        <v>40505</v>
      </c>
      <c r="D1436" s="73">
        <v>24226</v>
      </c>
      <c r="E1436" s="73" t="s">
        <v>54</v>
      </c>
      <c r="F1436" s="73">
        <v>3</v>
      </c>
      <c r="G1436" s="73">
        <v>1.5031014000000001E-2</v>
      </c>
      <c r="H1436" s="73">
        <v>0.21395339299999999</v>
      </c>
      <c r="I1436" s="73">
        <v>9.5126589999999997E-3</v>
      </c>
      <c r="J1436" s="73">
        <v>402.04884520000002</v>
      </c>
      <c r="K1436" s="73">
        <v>5.1912290000000003E-3</v>
      </c>
      <c r="L1436" s="73">
        <v>9.591914E-3</v>
      </c>
      <c r="M1436" s="73">
        <v>22.11563349</v>
      </c>
      <c r="N1436" s="73">
        <v>0.56050928099999997</v>
      </c>
      <c r="O1436" s="5">
        <v>1.1237107412500001E-2</v>
      </c>
      <c r="P1436" s="78">
        <v>3.6952657E-2</v>
      </c>
      <c r="Q1436" s="78">
        <v>0.59463320900000005</v>
      </c>
      <c r="R1436" s="78">
        <v>2.2019529999999999E-2</v>
      </c>
      <c r="S1436" s="78">
        <v>439.30334290000002</v>
      </c>
      <c r="T1436" s="78">
        <v>5.1275280000000001E-3</v>
      </c>
      <c r="U1436" s="78">
        <v>3.1580298999999999E-2</v>
      </c>
      <c r="V1436" s="78">
        <v>20.224990380000001</v>
      </c>
      <c r="W1436" s="78">
        <v>0.71135489500000004</v>
      </c>
      <c r="X1436" s="5">
        <v>3.62390219172E-2</v>
      </c>
    </row>
    <row r="1437" spans="1:24">
      <c r="A1437" s="73">
        <v>20110037007</v>
      </c>
      <c r="B1437" s="73" t="s">
        <v>1</v>
      </c>
      <c r="C1437" s="74">
        <v>40506</v>
      </c>
      <c r="D1437" s="73">
        <v>24237</v>
      </c>
      <c r="E1437" s="73" t="s">
        <v>54</v>
      </c>
      <c r="F1437" s="73">
        <v>1</v>
      </c>
      <c r="G1437" s="73">
        <v>0.199680943</v>
      </c>
      <c r="H1437" s="73">
        <v>3.1115789930000002</v>
      </c>
      <c r="I1437" s="73">
        <v>5.5732060999999999E-2</v>
      </c>
      <c r="J1437" s="73">
        <v>460.65261279999999</v>
      </c>
      <c r="K1437" s="73">
        <v>1.8052851000000002E-2</v>
      </c>
      <c r="L1437" s="73">
        <v>0.18076610500000001</v>
      </c>
      <c r="M1437" s="73">
        <v>19.09151782</v>
      </c>
      <c r="N1437" s="73">
        <v>1.637575349</v>
      </c>
      <c r="O1437" s="5">
        <v>0.16185273819760002</v>
      </c>
      <c r="P1437" s="78">
        <v>5.1051381999999999E-2</v>
      </c>
      <c r="Q1437" s="78">
        <v>0.76558607000000001</v>
      </c>
      <c r="R1437" s="78">
        <v>1.7431743999999999E-2</v>
      </c>
      <c r="S1437" s="78">
        <v>442.49196869999997</v>
      </c>
      <c r="T1437" s="78">
        <v>6.4171330000000002E-3</v>
      </c>
      <c r="U1437" s="78">
        <v>4.4327843999999998E-2</v>
      </c>
      <c r="V1437" s="78">
        <v>20.073855680000001</v>
      </c>
      <c r="W1437" s="78">
        <v>1.38609439</v>
      </c>
      <c r="X1437" s="5">
        <v>3.9366050819399999E-2</v>
      </c>
    </row>
    <row r="1438" spans="1:24">
      <c r="A1438" s="73">
        <v>20110037007</v>
      </c>
      <c r="B1438" s="73" t="s">
        <v>1</v>
      </c>
      <c r="C1438" s="74">
        <v>40506</v>
      </c>
      <c r="D1438" s="73">
        <v>24237</v>
      </c>
      <c r="E1438" s="73" t="s">
        <v>54</v>
      </c>
      <c r="F1438" s="73">
        <v>2</v>
      </c>
      <c r="G1438" s="73">
        <v>1.1191794E-2</v>
      </c>
      <c r="H1438" s="73">
        <v>0.13616486</v>
      </c>
      <c r="I1438" s="73">
        <v>5.383456E-3</v>
      </c>
      <c r="J1438" s="73">
        <v>455.73351960000002</v>
      </c>
      <c r="K1438" s="73">
        <v>2.9025330000000001E-3</v>
      </c>
      <c r="L1438" s="73">
        <v>8.150671E-3</v>
      </c>
      <c r="M1438" s="73">
        <v>19.51839223</v>
      </c>
      <c r="N1438" s="73">
        <v>1.434429561</v>
      </c>
      <c r="O1438" s="5">
        <v>5.9808868749999999E-3</v>
      </c>
      <c r="P1438" s="78">
        <v>5.1051381999999999E-2</v>
      </c>
      <c r="Q1438" s="78">
        <v>0.76558607000000001</v>
      </c>
      <c r="R1438" s="78">
        <v>1.7431743999999999E-2</v>
      </c>
      <c r="S1438" s="78">
        <v>442.49196869999997</v>
      </c>
      <c r="T1438" s="78">
        <v>6.4171330000000002E-3</v>
      </c>
      <c r="U1438" s="78">
        <v>4.4327843999999998E-2</v>
      </c>
      <c r="V1438" s="78">
        <v>20.073855680000001</v>
      </c>
      <c r="W1438" s="78">
        <v>1.38609439</v>
      </c>
      <c r="X1438" s="5">
        <v>3.9366050819399999E-2</v>
      </c>
    </row>
    <row r="1439" spans="1:24">
      <c r="A1439" s="73">
        <v>20110037007</v>
      </c>
      <c r="B1439" s="73" t="s">
        <v>1</v>
      </c>
      <c r="C1439" s="74">
        <v>40506</v>
      </c>
      <c r="D1439" s="73">
        <v>24237</v>
      </c>
      <c r="E1439" s="73" t="s">
        <v>54</v>
      </c>
      <c r="F1439" s="73">
        <v>3</v>
      </c>
      <c r="G1439" s="73">
        <v>1.3992621E-2</v>
      </c>
      <c r="H1439" s="73">
        <v>0.18115610600000001</v>
      </c>
      <c r="I1439" s="73">
        <v>1.1235177000000001E-2</v>
      </c>
      <c r="J1439" s="73">
        <v>403.78547830000002</v>
      </c>
      <c r="K1439" s="73">
        <v>4.2596650000000002E-3</v>
      </c>
      <c r="L1439" s="73">
        <v>9.5295659999999997E-3</v>
      </c>
      <c r="M1439" s="73">
        <v>22.023595019999998</v>
      </c>
      <c r="N1439" s="73">
        <v>1.104910842</v>
      </c>
      <c r="O1439" s="5">
        <v>9.8816301680000017E-3</v>
      </c>
      <c r="P1439" s="78">
        <v>5.1051381999999999E-2</v>
      </c>
      <c r="Q1439" s="78">
        <v>0.76558607000000001</v>
      </c>
      <c r="R1439" s="78">
        <v>1.7431743999999999E-2</v>
      </c>
      <c r="S1439" s="78">
        <v>442.49196869999997</v>
      </c>
      <c r="T1439" s="78">
        <v>6.4171330000000002E-3</v>
      </c>
      <c r="U1439" s="78">
        <v>4.4327843999999998E-2</v>
      </c>
      <c r="V1439" s="78">
        <v>20.073855680000001</v>
      </c>
      <c r="W1439" s="78">
        <v>1.38609439</v>
      </c>
      <c r="X1439" s="5">
        <v>3.9366050819399999E-2</v>
      </c>
    </row>
    <row r="1440" spans="1:24">
      <c r="A1440" s="67">
        <v>20110044001</v>
      </c>
      <c r="B1440" s="67" t="s">
        <v>0</v>
      </c>
      <c r="C1440" s="66">
        <v>40519</v>
      </c>
      <c r="D1440" s="67">
        <v>22618</v>
      </c>
      <c r="E1440" s="67" t="s">
        <v>223</v>
      </c>
      <c r="F1440" s="67">
        <v>1</v>
      </c>
      <c r="G1440" s="67">
        <v>0.127918696</v>
      </c>
      <c r="H1440" s="67">
        <v>1.3610760369999999</v>
      </c>
      <c r="I1440" s="67">
        <v>6.4955830000000006E-2</v>
      </c>
      <c r="J1440" s="67">
        <v>340.84664570000001</v>
      </c>
      <c r="K1440" s="67">
        <v>1.3517266999999999E-2</v>
      </c>
      <c r="L1440" s="67">
        <v>0.11375600700000001</v>
      </c>
      <c r="M1440" s="67">
        <v>25.917972710000001</v>
      </c>
      <c r="N1440" s="68"/>
      <c r="O1440" s="79">
        <v>0.1165544047722</v>
      </c>
      <c r="P1440" s="75">
        <v>3.0377628E-2</v>
      </c>
      <c r="Q1440" s="75">
        <v>0.30116221100000001</v>
      </c>
      <c r="R1440" s="75">
        <v>2.2731853999999999E-2</v>
      </c>
      <c r="S1440" s="75">
        <v>324.64297260000001</v>
      </c>
      <c r="T1440" s="75">
        <v>4.9265940000000003E-3</v>
      </c>
      <c r="U1440" s="75">
        <v>2.5215799000000001E-2</v>
      </c>
      <c r="V1440" s="75">
        <v>27.336993939999999</v>
      </c>
      <c r="W1440" s="76"/>
      <c r="X1440" s="84">
        <v>5.0753771388E-3</v>
      </c>
    </row>
    <row r="1441" spans="1:24">
      <c r="A1441" s="67">
        <v>20110044001</v>
      </c>
      <c r="B1441" s="67" t="s">
        <v>0</v>
      </c>
      <c r="C1441" s="66">
        <v>40519</v>
      </c>
      <c r="D1441" s="67">
        <v>22618</v>
      </c>
      <c r="E1441" s="67" t="s">
        <v>223</v>
      </c>
      <c r="F1441" s="67">
        <v>2</v>
      </c>
      <c r="G1441" s="67">
        <v>4.098717E-3</v>
      </c>
      <c r="H1441" s="67">
        <v>1.8734420000000002E-2</v>
      </c>
      <c r="I1441" s="67">
        <v>1.1010063E-2</v>
      </c>
      <c r="J1441" s="67">
        <v>338.96822780000002</v>
      </c>
      <c r="K1441" s="67">
        <v>1.8917859999999999E-3</v>
      </c>
      <c r="L1441" s="67">
        <v>2.116602E-3</v>
      </c>
      <c r="M1441" s="67">
        <v>26.25302314</v>
      </c>
      <c r="N1441" s="68"/>
      <c r="O1441" s="79">
        <v>2.3568363269999997E-3</v>
      </c>
      <c r="P1441" s="75">
        <v>3.0377628E-2</v>
      </c>
      <c r="Q1441" s="75">
        <v>0.30116221100000001</v>
      </c>
      <c r="R1441" s="75">
        <v>2.2731853999999999E-2</v>
      </c>
      <c r="S1441" s="75">
        <v>324.64297260000001</v>
      </c>
      <c r="T1441" s="75">
        <v>4.9265940000000003E-3</v>
      </c>
      <c r="U1441" s="75">
        <v>2.5215799000000001E-2</v>
      </c>
      <c r="V1441" s="75">
        <v>27.336993939999999</v>
      </c>
      <c r="W1441" s="76"/>
      <c r="X1441" s="84">
        <v>5.0753771388E-3</v>
      </c>
    </row>
    <row r="1442" spans="1:24">
      <c r="A1442" s="67">
        <v>20110044001</v>
      </c>
      <c r="B1442" s="67" t="s">
        <v>0</v>
      </c>
      <c r="C1442" s="66">
        <v>40519</v>
      </c>
      <c r="D1442" s="67">
        <v>22618</v>
      </c>
      <c r="E1442" s="67" t="s">
        <v>223</v>
      </c>
      <c r="F1442" s="67">
        <v>3</v>
      </c>
      <c r="G1442" s="67">
        <v>6.1237460000000002E-3</v>
      </c>
      <c r="H1442" s="67">
        <v>3.1742594999999998E-2</v>
      </c>
      <c r="I1442" s="67">
        <v>1.2882117E-2</v>
      </c>
      <c r="J1442" s="67">
        <v>285.54160899999999</v>
      </c>
      <c r="K1442" s="67">
        <v>4.1422200000000003E-3</v>
      </c>
      <c r="L1442" s="67">
        <v>1.7837440000000001E-3</v>
      </c>
      <c r="M1442" s="67">
        <v>31.161466390000001</v>
      </c>
      <c r="N1442" s="68"/>
      <c r="O1442" s="79">
        <v>1.8185270080000003E-3</v>
      </c>
      <c r="P1442" s="75">
        <v>3.0377628E-2</v>
      </c>
      <c r="Q1442" s="75">
        <v>0.30116221100000001</v>
      </c>
      <c r="R1442" s="75">
        <v>2.2731853999999999E-2</v>
      </c>
      <c r="S1442" s="75">
        <v>324.64297260000001</v>
      </c>
      <c r="T1442" s="75">
        <v>4.9265940000000003E-3</v>
      </c>
      <c r="U1442" s="75">
        <v>2.5215799000000001E-2</v>
      </c>
      <c r="V1442" s="75">
        <v>27.336993939999999</v>
      </c>
      <c r="W1442" s="76"/>
      <c r="X1442" s="84">
        <v>5.0753771388E-3</v>
      </c>
    </row>
    <row r="1443" spans="1:24">
      <c r="A1443" s="67">
        <v>20110044002</v>
      </c>
      <c r="B1443" s="67" t="s">
        <v>0</v>
      </c>
      <c r="C1443" s="66">
        <v>40522</v>
      </c>
      <c r="D1443" s="67">
        <v>22629</v>
      </c>
      <c r="E1443" s="67" t="s">
        <v>223</v>
      </c>
      <c r="F1443" s="67">
        <v>1</v>
      </c>
      <c r="G1443" s="67">
        <v>0.115447466</v>
      </c>
      <c r="H1443" s="67">
        <v>0.94160273000000005</v>
      </c>
      <c r="I1443" s="67">
        <v>6.4068419000000001E-2</v>
      </c>
      <c r="J1443" s="67">
        <v>337.63021980000002</v>
      </c>
      <c r="K1443" s="67">
        <v>1.0268658E-2</v>
      </c>
      <c r="L1443" s="67">
        <v>0.1046885</v>
      </c>
      <c r="M1443" s="67">
        <v>26.21688176</v>
      </c>
      <c r="N1443" s="68"/>
      <c r="O1443" s="79">
        <v>0.1072638371</v>
      </c>
      <c r="P1443" s="75">
        <v>2.6867044E-2</v>
      </c>
      <c r="Q1443" s="75">
        <v>0.21044812500000001</v>
      </c>
      <c r="R1443" s="75">
        <v>2.8301472000000001E-2</v>
      </c>
      <c r="S1443" s="75">
        <v>319.28199540000003</v>
      </c>
      <c r="T1443" s="75">
        <v>4.2326730000000002E-3</v>
      </c>
      <c r="U1443" s="75">
        <v>2.2432269000000001E-2</v>
      </c>
      <c r="V1443" s="75">
        <v>27.863553320000001</v>
      </c>
      <c r="W1443" s="76"/>
      <c r="X1443" s="84">
        <v>4.3604997246000001E-3</v>
      </c>
    </row>
    <row r="1444" spans="1:24">
      <c r="A1444" s="67">
        <v>20110044002</v>
      </c>
      <c r="B1444" s="67" t="s">
        <v>0</v>
      </c>
      <c r="C1444" s="66">
        <v>40522</v>
      </c>
      <c r="D1444" s="67">
        <v>22629</v>
      </c>
      <c r="E1444" s="67" t="s">
        <v>223</v>
      </c>
      <c r="F1444" s="67">
        <v>2</v>
      </c>
      <c r="G1444" s="67">
        <v>2.9579620000000002E-3</v>
      </c>
      <c r="H1444" s="67">
        <v>2.0353528999999999E-2</v>
      </c>
      <c r="I1444" s="67">
        <v>1.3973368999999999E-2</v>
      </c>
      <c r="J1444" s="67">
        <v>333.03410439999999</v>
      </c>
      <c r="K1444" s="67">
        <v>1.632224E-3</v>
      </c>
      <c r="L1444" s="67">
        <v>1.2478019999999999E-3</v>
      </c>
      <c r="M1444" s="67">
        <v>26.72083568</v>
      </c>
      <c r="N1444" s="68"/>
      <c r="O1444" s="79">
        <v>1.3894275269999998E-3</v>
      </c>
      <c r="P1444" s="75">
        <v>2.6867044E-2</v>
      </c>
      <c r="Q1444" s="75">
        <v>0.21044812500000001</v>
      </c>
      <c r="R1444" s="75">
        <v>2.8301472000000001E-2</v>
      </c>
      <c r="S1444" s="75">
        <v>319.28199540000003</v>
      </c>
      <c r="T1444" s="75">
        <v>4.2326730000000002E-3</v>
      </c>
      <c r="U1444" s="75">
        <v>2.2432269000000001E-2</v>
      </c>
      <c r="V1444" s="75">
        <v>27.863553320000001</v>
      </c>
      <c r="W1444" s="76"/>
      <c r="X1444" s="84">
        <v>4.3604997246000001E-3</v>
      </c>
    </row>
    <row r="1445" spans="1:24">
      <c r="A1445" s="67">
        <v>20110044002</v>
      </c>
      <c r="B1445" s="67" t="s">
        <v>0</v>
      </c>
      <c r="C1445" s="66">
        <v>40522</v>
      </c>
      <c r="D1445" s="67">
        <v>22629</v>
      </c>
      <c r="E1445" s="67" t="s">
        <v>223</v>
      </c>
      <c r="F1445" s="67">
        <v>3</v>
      </c>
      <c r="G1445" s="67">
        <v>5.386386E-3</v>
      </c>
      <c r="H1445" s="67">
        <v>1.9431730000000001E-2</v>
      </c>
      <c r="I1445" s="67">
        <v>2.8463262999999999E-2</v>
      </c>
      <c r="J1445" s="67">
        <v>279.4762877</v>
      </c>
      <c r="K1445" s="67">
        <v>4.6048649999999997E-3</v>
      </c>
      <c r="L1445" s="67">
        <v>5.6164799999999999E-4</v>
      </c>
      <c r="M1445" s="67">
        <v>31.840048880000001</v>
      </c>
      <c r="N1445" s="68"/>
      <c r="O1445" s="79">
        <v>5.7260013600000004E-4</v>
      </c>
      <c r="P1445" s="75">
        <v>2.6867044E-2</v>
      </c>
      <c r="Q1445" s="75">
        <v>0.21044812500000001</v>
      </c>
      <c r="R1445" s="75">
        <v>2.8301472000000001E-2</v>
      </c>
      <c r="S1445" s="75">
        <v>319.28199540000003</v>
      </c>
      <c r="T1445" s="75">
        <v>4.2326730000000002E-3</v>
      </c>
      <c r="U1445" s="75">
        <v>2.2432269000000001E-2</v>
      </c>
      <c r="V1445" s="75">
        <v>27.863553320000001</v>
      </c>
      <c r="W1445" s="76"/>
      <c r="X1445" s="84">
        <v>4.3604997246000001E-3</v>
      </c>
    </row>
    <row r="1446" spans="1:24">
      <c r="A1446" s="67">
        <v>20110044003</v>
      </c>
      <c r="B1446" s="67" t="s">
        <v>0</v>
      </c>
      <c r="C1446" s="66">
        <v>40528</v>
      </c>
      <c r="D1446" s="67">
        <v>22648</v>
      </c>
      <c r="E1446" s="67" t="s">
        <v>223</v>
      </c>
      <c r="F1446" s="67">
        <v>1</v>
      </c>
      <c r="G1446" s="67">
        <v>0.10432166700000001</v>
      </c>
      <c r="H1446" s="67">
        <v>0.738689767</v>
      </c>
      <c r="I1446" s="67">
        <v>6.4251715000000001E-2</v>
      </c>
      <c r="J1446" s="67">
        <v>345.10010779999999</v>
      </c>
      <c r="K1446" s="67">
        <v>1.051215E-2</v>
      </c>
      <c r="L1446" s="67">
        <v>9.3307582999999999E-2</v>
      </c>
      <c r="M1446" s="67">
        <v>25.678636820000001</v>
      </c>
      <c r="N1446" s="68"/>
      <c r="O1446" s="79">
        <v>9.56029495418E-2</v>
      </c>
      <c r="P1446" s="75">
        <v>2.4225412000000002E-2</v>
      </c>
      <c r="Q1446" s="75">
        <v>0.16978924200000001</v>
      </c>
      <c r="R1446" s="75">
        <v>4.3054942999999998E-2</v>
      </c>
      <c r="S1446" s="75">
        <v>326.5564354</v>
      </c>
      <c r="T1446" s="75">
        <v>5.4211909999999997E-3</v>
      </c>
      <c r="U1446" s="75">
        <v>1.9313117000000001E-2</v>
      </c>
      <c r="V1446" s="75">
        <v>27.188751490000001</v>
      </c>
      <c r="W1446" s="76"/>
      <c r="X1446" s="84">
        <v>5.5849109681999996E-3</v>
      </c>
    </row>
    <row r="1447" spans="1:24">
      <c r="A1447" s="67">
        <v>20110044003</v>
      </c>
      <c r="B1447" s="67" t="s">
        <v>0</v>
      </c>
      <c r="C1447" s="66">
        <v>40528</v>
      </c>
      <c r="D1447" s="67">
        <v>22648</v>
      </c>
      <c r="E1447" s="67" t="s">
        <v>223</v>
      </c>
      <c r="F1447" s="67">
        <v>2</v>
      </c>
      <c r="G1447" s="67">
        <v>1.803795E-3</v>
      </c>
      <c r="H1447" s="67">
        <v>2.1805001000000001E-2</v>
      </c>
      <c r="I1447" s="67">
        <v>2.4955953999999999E-2</v>
      </c>
      <c r="J1447" s="67">
        <v>340.27364369999998</v>
      </c>
      <c r="K1447" s="67">
        <v>3.134969E-3</v>
      </c>
      <c r="L1447" s="67">
        <v>0</v>
      </c>
      <c r="M1447" s="67">
        <v>26.152508000000001</v>
      </c>
      <c r="N1447" s="68"/>
      <c r="O1447" s="79">
        <v>0</v>
      </c>
      <c r="P1447" s="75">
        <v>2.4225412000000002E-2</v>
      </c>
      <c r="Q1447" s="75">
        <v>0.16978924200000001</v>
      </c>
      <c r="R1447" s="75">
        <v>4.3054942999999998E-2</v>
      </c>
      <c r="S1447" s="75">
        <v>326.5564354</v>
      </c>
      <c r="T1447" s="75">
        <v>5.4211909999999997E-3</v>
      </c>
      <c r="U1447" s="75">
        <v>1.9313117000000001E-2</v>
      </c>
      <c r="V1447" s="75">
        <v>27.188751490000001</v>
      </c>
      <c r="W1447" s="76"/>
      <c r="X1447" s="84">
        <v>5.5849109681999996E-3</v>
      </c>
    </row>
    <row r="1448" spans="1:24">
      <c r="A1448" s="67">
        <v>20110044003</v>
      </c>
      <c r="B1448" s="67" t="s">
        <v>0</v>
      </c>
      <c r="C1448" s="66">
        <v>40528</v>
      </c>
      <c r="D1448" s="67">
        <v>22648</v>
      </c>
      <c r="E1448" s="67" t="s">
        <v>223</v>
      </c>
      <c r="F1448" s="67">
        <v>3</v>
      </c>
      <c r="G1448" s="67">
        <v>6.233489E-3</v>
      </c>
      <c r="H1448" s="67">
        <v>2.0728779999999999E-2</v>
      </c>
      <c r="I1448" s="67">
        <v>6.1252189999999998E-2</v>
      </c>
      <c r="J1448" s="67">
        <v>286.70698700000003</v>
      </c>
      <c r="K1448" s="67">
        <v>5.9026920000000002E-3</v>
      </c>
      <c r="L1448" s="67">
        <v>4.8955600000000003E-5</v>
      </c>
      <c r="M1448" s="67">
        <v>31.036670399999998</v>
      </c>
      <c r="N1448" s="68"/>
      <c r="O1448" s="79">
        <v>4.9910234200000005E-5</v>
      </c>
      <c r="P1448" s="75">
        <v>2.4225412000000002E-2</v>
      </c>
      <c r="Q1448" s="75">
        <v>0.16978924200000001</v>
      </c>
      <c r="R1448" s="75">
        <v>4.3054942999999998E-2</v>
      </c>
      <c r="S1448" s="75">
        <v>326.5564354</v>
      </c>
      <c r="T1448" s="75">
        <v>5.4211909999999997E-3</v>
      </c>
      <c r="U1448" s="75">
        <v>1.9313117000000001E-2</v>
      </c>
      <c r="V1448" s="75">
        <v>27.188751490000001</v>
      </c>
      <c r="W1448" s="76"/>
      <c r="X1448" s="84">
        <v>5.5849109681999996E-3</v>
      </c>
    </row>
    <row r="1449" spans="1:24">
      <c r="A1449" s="67">
        <v>20110044005</v>
      </c>
      <c r="B1449" s="67" t="s">
        <v>1</v>
      </c>
      <c r="C1449" s="66">
        <v>40529</v>
      </c>
      <c r="D1449" s="67">
        <v>22682</v>
      </c>
      <c r="E1449" s="67" t="s">
        <v>223</v>
      </c>
      <c r="F1449" s="67">
        <v>1</v>
      </c>
      <c r="G1449" s="67">
        <v>0.113469047</v>
      </c>
      <c r="H1449" s="67">
        <v>0.96593624099999997</v>
      </c>
      <c r="I1449" s="67">
        <v>7.8586136000000001E-2</v>
      </c>
      <c r="J1449" s="67">
        <v>337.85150399999998</v>
      </c>
      <c r="K1449" s="67">
        <v>1.2113463999999999E-2</v>
      </c>
      <c r="L1449" s="67">
        <v>0.100777189</v>
      </c>
      <c r="M1449" s="67">
        <v>26.197338590000001</v>
      </c>
      <c r="N1449" s="68"/>
      <c r="O1449" s="79">
        <v>0.1032563078494</v>
      </c>
      <c r="P1449" s="75">
        <v>2.448558E-2</v>
      </c>
      <c r="Q1449" s="75">
        <v>0.216685089</v>
      </c>
      <c r="R1449" s="75">
        <v>2.5576063E-2</v>
      </c>
      <c r="S1449" s="75">
        <v>321.1346964</v>
      </c>
      <c r="T1449" s="75">
        <v>4.8836330000000001E-3</v>
      </c>
      <c r="U1449" s="75">
        <v>2.0882775999999999E-2</v>
      </c>
      <c r="V1449" s="75">
        <v>27.690045319999999</v>
      </c>
      <c r="W1449" s="76"/>
      <c r="X1449" s="84">
        <v>5.0311187166E-3</v>
      </c>
    </row>
    <row r="1450" spans="1:24">
      <c r="A1450" s="67">
        <v>20110044005</v>
      </c>
      <c r="B1450" s="67" t="s">
        <v>1</v>
      </c>
      <c r="C1450" s="66">
        <v>40529</v>
      </c>
      <c r="D1450" s="67">
        <v>22682</v>
      </c>
      <c r="E1450" s="67" t="s">
        <v>223</v>
      </c>
      <c r="F1450" s="67">
        <v>2</v>
      </c>
      <c r="G1450" s="67">
        <v>0</v>
      </c>
      <c r="H1450" s="67">
        <v>2.0336028999999999E-2</v>
      </c>
      <c r="I1450" s="67">
        <v>9.1930039999999994E-3</v>
      </c>
      <c r="J1450" s="67">
        <v>336.07932540000002</v>
      </c>
      <c r="K1450" s="67">
        <v>2.4471440000000001E-3</v>
      </c>
      <c r="L1450" s="67">
        <v>0</v>
      </c>
      <c r="M1450" s="67">
        <v>26.47948886</v>
      </c>
      <c r="N1450" s="68"/>
      <c r="O1450" s="79">
        <v>0</v>
      </c>
      <c r="P1450" s="75">
        <v>2.448558E-2</v>
      </c>
      <c r="Q1450" s="75">
        <v>0.216685089</v>
      </c>
      <c r="R1450" s="75">
        <v>2.5576063E-2</v>
      </c>
      <c r="S1450" s="75">
        <v>321.1346964</v>
      </c>
      <c r="T1450" s="75">
        <v>4.8836330000000001E-3</v>
      </c>
      <c r="U1450" s="75">
        <v>2.0882775999999999E-2</v>
      </c>
      <c r="V1450" s="75">
        <v>27.690045319999999</v>
      </c>
      <c r="W1450" s="76"/>
      <c r="X1450" s="84">
        <v>5.0311187166E-3</v>
      </c>
    </row>
    <row r="1451" spans="1:24">
      <c r="A1451" s="67">
        <v>20110044005</v>
      </c>
      <c r="B1451" s="67" t="s">
        <v>1</v>
      </c>
      <c r="C1451" s="66">
        <v>40529</v>
      </c>
      <c r="D1451" s="67">
        <v>22682</v>
      </c>
      <c r="E1451" s="67" t="s">
        <v>223</v>
      </c>
      <c r="F1451" s="67">
        <v>3</v>
      </c>
      <c r="G1451" s="67">
        <v>3.5358220000000001E-3</v>
      </c>
      <c r="H1451" s="67">
        <v>2.1805666000000001E-2</v>
      </c>
      <c r="I1451" s="67">
        <v>1.6475226999999999E-2</v>
      </c>
      <c r="J1451" s="67">
        <v>280.42739929999999</v>
      </c>
      <c r="K1451" s="67">
        <v>4.0225840000000001E-3</v>
      </c>
      <c r="L1451" s="67">
        <v>0</v>
      </c>
      <c r="M1451" s="67">
        <v>31.732319</v>
      </c>
      <c r="N1451" s="68"/>
      <c r="O1451" s="79">
        <v>0</v>
      </c>
      <c r="P1451" s="75">
        <v>2.448558E-2</v>
      </c>
      <c r="Q1451" s="75">
        <v>0.216685089</v>
      </c>
      <c r="R1451" s="75">
        <v>2.5576063E-2</v>
      </c>
      <c r="S1451" s="75">
        <v>321.1346964</v>
      </c>
      <c r="T1451" s="75">
        <v>4.8836330000000001E-3</v>
      </c>
      <c r="U1451" s="75">
        <v>2.0882775999999999E-2</v>
      </c>
      <c r="V1451" s="75">
        <v>27.690045319999999</v>
      </c>
      <c r="W1451" s="76"/>
      <c r="X1451" s="84">
        <v>5.0311187166E-3</v>
      </c>
    </row>
    <row r="1452" spans="1:24">
      <c r="A1452" s="67">
        <v>20110044006</v>
      </c>
      <c r="B1452" s="67" t="s">
        <v>1</v>
      </c>
      <c r="C1452" s="66">
        <v>40532</v>
      </c>
      <c r="D1452" s="67">
        <v>22693</v>
      </c>
      <c r="E1452" s="67" t="s">
        <v>223</v>
      </c>
      <c r="F1452" s="67">
        <v>1</v>
      </c>
      <c r="G1452" s="67">
        <v>0.126782229</v>
      </c>
      <c r="H1452" s="67">
        <v>0.96209160599999999</v>
      </c>
      <c r="I1452" s="67">
        <v>7.5415129999999997E-2</v>
      </c>
      <c r="J1452" s="67">
        <v>345.3917525</v>
      </c>
      <c r="K1452" s="67">
        <v>1.0205871E-2</v>
      </c>
      <c r="L1452" s="67">
        <v>0.116089048</v>
      </c>
      <c r="M1452" s="67">
        <v>25.625848049999998</v>
      </c>
      <c r="N1452" s="68"/>
      <c r="O1452" s="79">
        <v>0.11894483858079999</v>
      </c>
      <c r="P1452" s="75">
        <v>2.7878674999999999E-2</v>
      </c>
      <c r="Q1452" s="75">
        <v>0.20939355000000001</v>
      </c>
      <c r="R1452" s="75">
        <v>2.7374349999999999E-2</v>
      </c>
      <c r="S1452" s="75">
        <v>325.89590620000001</v>
      </c>
      <c r="T1452" s="75">
        <v>4.3193370000000003E-3</v>
      </c>
      <c r="U1452" s="75">
        <v>2.4078414999999999E-2</v>
      </c>
      <c r="V1452" s="75">
        <v>27.2658843</v>
      </c>
      <c r="W1452" s="76"/>
      <c r="X1452" s="84">
        <v>4.4497809774000007E-3</v>
      </c>
    </row>
    <row r="1453" spans="1:24">
      <c r="A1453" s="67">
        <v>20110044006</v>
      </c>
      <c r="B1453" s="67" t="s">
        <v>1</v>
      </c>
      <c r="C1453" s="66">
        <v>40532</v>
      </c>
      <c r="D1453" s="67">
        <v>22693</v>
      </c>
      <c r="E1453" s="67" t="s">
        <v>223</v>
      </c>
      <c r="F1453" s="67">
        <v>2</v>
      </c>
      <c r="G1453" s="67">
        <v>5.4314599999999999E-4</v>
      </c>
      <c r="H1453" s="67">
        <v>1.1548760999999999E-2</v>
      </c>
      <c r="I1453" s="67">
        <v>8.9162219999999997E-3</v>
      </c>
      <c r="J1453" s="67">
        <v>339.55867369999999</v>
      </c>
      <c r="K1453" s="67">
        <v>1.7536909999999999E-3</v>
      </c>
      <c r="L1453" s="67">
        <v>0</v>
      </c>
      <c r="M1453" s="67">
        <v>26.20912036</v>
      </c>
      <c r="N1453" s="68"/>
      <c r="O1453" s="79">
        <v>0</v>
      </c>
      <c r="P1453" s="75">
        <v>2.7878674999999999E-2</v>
      </c>
      <c r="Q1453" s="75">
        <v>0.20939355000000001</v>
      </c>
      <c r="R1453" s="75">
        <v>2.7374349999999999E-2</v>
      </c>
      <c r="S1453" s="75">
        <v>325.89590620000001</v>
      </c>
      <c r="T1453" s="75">
        <v>4.3193370000000003E-3</v>
      </c>
      <c r="U1453" s="75">
        <v>2.4078414999999999E-2</v>
      </c>
      <c r="V1453" s="75">
        <v>27.2658843</v>
      </c>
      <c r="W1453" s="76"/>
      <c r="X1453" s="84">
        <v>4.4497809774000007E-3</v>
      </c>
    </row>
    <row r="1454" spans="1:24">
      <c r="A1454" s="67">
        <v>20110044006</v>
      </c>
      <c r="B1454" s="67" t="s">
        <v>1</v>
      </c>
      <c r="C1454" s="66">
        <v>40532</v>
      </c>
      <c r="D1454" s="67">
        <v>22693</v>
      </c>
      <c r="E1454" s="67" t="s">
        <v>223</v>
      </c>
      <c r="F1454" s="67">
        <v>3</v>
      </c>
      <c r="G1454" s="67">
        <v>4.7205800000000003E-3</v>
      </c>
      <c r="H1454" s="67">
        <v>1.4049499E-2</v>
      </c>
      <c r="I1454" s="67">
        <v>2.5836019000000002E-2</v>
      </c>
      <c r="J1454" s="67">
        <v>285.62042689999998</v>
      </c>
      <c r="K1454" s="67">
        <v>4.7005529999999997E-3</v>
      </c>
      <c r="L1454" s="67">
        <v>0</v>
      </c>
      <c r="M1454" s="67">
        <v>31.15638693</v>
      </c>
      <c r="N1454" s="68"/>
      <c r="O1454" s="79">
        <v>0</v>
      </c>
      <c r="P1454" s="75">
        <v>2.7878674999999999E-2</v>
      </c>
      <c r="Q1454" s="75">
        <v>0.20939355000000001</v>
      </c>
      <c r="R1454" s="75">
        <v>2.7374349999999999E-2</v>
      </c>
      <c r="S1454" s="75">
        <v>325.89590620000001</v>
      </c>
      <c r="T1454" s="75">
        <v>4.3193370000000003E-3</v>
      </c>
      <c r="U1454" s="75">
        <v>2.4078414999999999E-2</v>
      </c>
      <c r="V1454" s="75">
        <v>27.2658843</v>
      </c>
      <c r="W1454" s="76"/>
      <c r="X1454" s="84">
        <v>4.4497809774000007E-3</v>
      </c>
    </row>
    <row r="1455" spans="1:24">
      <c r="A1455" s="67">
        <v>20110044007</v>
      </c>
      <c r="B1455" s="67" t="s">
        <v>1</v>
      </c>
      <c r="C1455" s="66">
        <v>40533</v>
      </c>
      <c r="D1455" s="67">
        <v>22704</v>
      </c>
      <c r="E1455" s="67" t="s">
        <v>223</v>
      </c>
      <c r="F1455" s="67">
        <v>1</v>
      </c>
      <c r="G1455" s="67">
        <v>0.123636488</v>
      </c>
      <c r="H1455" s="67">
        <v>0.78391308500000001</v>
      </c>
      <c r="I1455" s="67">
        <v>7.5265878999999994E-2</v>
      </c>
      <c r="J1455" s="67">
        <v>341.80423070000001</v>
      </c>
      <c r="K1455" s="67">
        <v>1.0214981E-2</v>
      </c>
      <c r="L1455" s="67">
        <v>0.11293376199999999</v>
      </c>
      <c r="M1455" s="67">
        <v>25.915177719999999</v>
      </c>
      <c r="N1455" s="68"/>
      <c r="O1455" s="79">
        <v>0.11571193254519999</v>
      </c>
      <c r="P1455" s="75">
        <v>2.7630868999999999E-2</v>
      </c>
      <c r="Q1455" s="75">
        <v>0.177314324</v>
      </c>
      <c r="R1455" s="75">
        <v>3.2615705000000002E-2</v>
      </c>
      <c r="S1455" s="75">
        <v>327.0097222</v>
      </c>
      <c r="T1455" s="75">
        <v>4.953608E-3</v>
      </c>
      <c r="U1455" s="75">
        <v>2.3469389E-2</v>
      </c>
      <c r="V1455" s="75">
        <v>27.186784079999999</v>
      </c>
      <c r="W1455" s="76"/>
      <c r="X1455" s="84">
        <v>5.1032069616E-3</v>
      </c>
    </row>
    <row r="1456" spans="1:24">
      <c r="A1456" s="67">
        <v>20110044007</v>
      </c>
      <c r="B1456" s="67" t="s">
        <v>1</v>
      </c>
      <c r="C1456" s="66">
        <v>40533</v>
      </c>
      <c r="D1456" s="67">
        <v>22704</v>
      </c>
      <c r="E1456" s="67" t="s">
        <v>223</v>
      </c>
      <c r="F1456" s="67">
        <v>2</v>
      </c>
      <c r="G1456" s="67">
        <v>1.063603E-3</v>
      </c>
      <c r="H1456" s="67">
        <v>1.8607597E-2</v>
      </c>
      <c r="I1456" s="67">
        <v>1.2791735E-2</v>
      </c>
      <c r="J1456" s="67">
        <v>343.51808899999997</v>
      </c>
      <c r="K1456" s="67">
        <v>2.7747459999999998E-3</v>
      </c>
      <c r="L1456" s="67">
        <v>0</v>
      </c>
      <c r="M1456" s="67">
        <v>25.906088560000001</v>
      </c>
      <c r="N1456" s="68"/>
      <c r="O1456" s="79">
        <v>0</v>
      </c>
      <c r="P1456" s="75">
        <v>2.7630868999999999E-2</v>
      </c>
      <c r="Q1456" s="75">
        <v>0.177314324</v>
      </c>
      <c r="R1456" s="75">
        <v>3.2615705000000002E-2</v>
      </c>
      <c r="S1456" s="75">
        <v>327.0097222</v>
      </c>
      <c r="T1456" s="75">
        <v>4.953608E-3</v>
      </c>
      <c r="U1456" s="75">
        <v>2.3469389E-2</v>
      </c>
      <c r="V1456" s="75">
        <v>27.186784079999999</v>
      </c>
      <c r="W1456" s="76"/>
      <c r="X1456" s="84">
        <v>5.1032069616E-3</v>
      </c>
    </row>
    <row r="1457" spans="1:24">
      <c r="A1457" s="67">
        <v>20110044007</v>
      </c>
      <c r="B1457" s="67" t="s">
        <v>1</v>
      </c>
      <c r="C1457" s="66">
        <v>40533</v>
      </c>
      <c r="D1457" s="67">
        <v>22704</v>
      </c>
      <c r="E1457" s="67" t="s">
        <v>223</v>
      </c>
      <c r="F1457" s="67">
        <v>3</v>
      </c>
      <c r="G1457" s="67">
        <v>5.0501920000000002E-3</v>
      </c>
      <c r="H1457" s="67">
        <v>1.7385326999999999E-2</v>
      </c>
      <c r="I1457" s="67">
        <v>3.7703868000000001E-2</v>
      </c>
      <c r="J1457" s="67">
        <v>284.69726450000002</v>
      </c>
      <c r="K1457" s="67">
        <v>5.0786989999999999E-3</v>
      </c>
      <c r="L1457" s="67">
        <v>0</v>
      </c>
      <c r="M1457" s="67">
        <v>31.256711589999998</v>
      </c>
      <c r="N1457" s="68"/>
      <c r="O1457" s="79">
        <v>0</v>
      </c>
      <c r="P1457" s="75">
        <v>2.7630868999999999E-2</v>
      </c>
      <c r="Q1457" s="75">
        <v>0.177314324</v>
      </c>
      <c r="R1457" s="75">
        <v>3.2615705000000002E-2</v>
      </c>
      <c r="S1457" s="75">
        <v>327.0097222</v>
      </c>
      <c r="T1457" s="75">
        <v>4.953608E-3</v>
      </c>
      <c r="U1457" s="75">
        <v>2.3469389E-2</v>
      </c>
      <c r="V1457" s="75">
        <v>27.186784079999999</v>
      </c>
      <c r="W1457" s="76"/>
      <c r="X1457" s="84">
        <v>5.1032069616E-3</v>
      </c>
    </row>
    <row r="1458" spans="1:24">
      <c r="A1458" s="67">
        <v>20110049001</v>
      </c>
      <c r="B1458" s="67" t="s">
        <v>0</v>
      </c>
      <c r="C1458" s="66">
        <v>40528</v>
      </c>
      <c r="D1458" s="67">
        <v>29040</v>
      </c>
      <c r="E1458" s="67" t="s">
        <v>221</v>
      </c>
      <c r="F1458" s="67">
        <v>1</v>
      </c>
      <c r="G1458" s="67">
        <v>0.17878708500000001</v>
      </c>
      <c r="H1458" s="67">
        <v>2.3273439389999999</v>
      </c>
      <c r="I1458" s="67">
        <v>3.8553980000000002E-2</v>
      </c>
      <c r="J1458" s="67">
        <v>454.69813449999998</v>
      </c>
      <c r="K1458" s="67">
        <v>1.4926267E-2</v>
      </c>
      <c r="L1458" s="67">
        <v>0.16314811800000001</v>
      </c>
      <c r="M1458" s="67">
        <v>19.39337111</v>
      </c>
      <c r="N1458" s="68"/>
      <c r="O1458" s="79">
        <v>0.1671615617028</v>
      </c>
      <c r="P1458" s="75">
        <v>3.9243404000000003E-2</v>
      </c>
      <c r="Q1458" s="75">
        <v>0.53996575400000002</v>
      </c>
      <c r="R1458" s="75">
        <v>1.5308987E-2</v>
      </c>
      <c r="S1458" s="75">
        <v>431.77931160000003</v>
      </c>
      <c r="T1458" s="75">
        <v>4.4317360000000004E-3</v>
      </c>
      <c r="U1458" s="75">
        <v>3.4941451999999998E-2</v>
      </c>
      <c r="V1458" s="75">
        <v>20.55571509</v>
      </c>
      <c r="W1458" s="76"/>
      <c r="X1458" s="84">
        <v>4.5655744272000004E-3</v>
      </c>
    </row>
    <row r="1459" spans="1:24">
      <c r="A1459" s="67">
        <v>20110049001</v>
      </c>
      <c r="B1459" s="67" t="s">
        <v>0</v>
      </c>
      <c r="C1459" s="66">
        <v>40528</v>
      </c>
      <c r="D1459" s="67">
        <v>29040</v>
      </c>
      <c r="E1459" s="67" t="s">
        <v>221</v>
      </c>
      <c r="F1459" s="67">
        <v>2</v>
      </c>
      <c r="G1459" s="67">
        <v>0</v>
      </c>
      <c r="H1459" s="67">
        <v>3.8253342000000003E-2</v>
      </c>
      <c r="I1459" s="67">
        <v>8.9519030000000006E-3</v>
      </c>
      <c r="J1459" s="67">
        <v>444.65317809999999</v>
      </c>
      <c r="K1459" s="67">
        <v>6.2964200000000003E-4</v>
      </c>
      <c r="L1459" s="67">
        <v>0</v>
      </c>
      <c r="M1459" s="67">
        <v>20.013017690000002</v>
      </c>
      <c r="N1459" s="68"/>
      <c r="O1459" s="79">
        <v>0</v>
      </c>
      <c r="P1459" s="75">
        <v>3.9243404000000003E-2</v>
      </c>
      <c r="Q1459" s="75">
        <v>0.53996575400000002</v>
      </c>
      <c r="R1459" s="75">
        <v>1.5308987E-2</v>
      </c>
      <c r="S1459" s="75">
        <v>431.77931160000003</v>
      </c>
      <c r="T1459" s="75">
        <v>4.4317360000000004E-3</v>
      </c>
      <c r="U1459" s="75">
        <v>3.4941451999999998E-2</v>
      </c>
      <c r="V1459" s="75">
        <v>20.55571509</v>
      </c>
      <c r="W1459" s="76"/>
      <c r="X1459" s="84">
        <v>4.5655744272000004E-3</v>
      </c>
    </row>
    <row r="1460" spans="1:24">
      <c r="A1460" s="67">
        <v>20110049001</v>
      </c>
      <c r="B1460" s="67" t="s">
        <v>0</v>
      </c>
      <c r="C1460" s="66">
        <v>40528</v>
      </c>
      <c r="D1460" s="67">
        <v>29040</v>
      </c>
      <c r="E1460" s="67" t="s">
        <v>221</v>
      </c>
      <c r="F1460" s="67">
        <v>3</v>
      </c>
      <c r="G1460" s="67">
        <v>7.7741219999999996E-3</v>
      </c>
      <c r="H1460" s="67">
        <v>0.135103682</v>
      </c>
      <c r="I1460" s="67">
        <v>9.7280700000000001E-3</v>
      </c>
      <c r="J1460" s="67">
        <v>390.2524616</v>
      </c>
      <c r="K1460" s="67">
        <v>3.6661440000000001E-3</v>
      </c>
      <c r="L1460" s="67">
        <v>3.9329270000000001E-3</v>
      </c>
      <c r="M1460" s="67">
        <v>22.792050969999998</v>
      </c>
      <c r="N1460" s="68"/>
      <c r="O1460" s="79">
        <v>4.0096190765000006E-3</v>
      </c>
      <c r="P1460" s="75">
        <v>3.9243404000000003E-2</v>
      </c>
      <c r="Q1460" s="75">
        <v>0.53996575400000002</v>
      </c>
      <c r="R1460" s="75">
        <v>1.5308987E-2</v>
      </c>
      <c r="S1460" s="75">
        <v>431.77931160000003</v>
      </c>
      <c r="T1460" s="75">
        <v>4.4317360000000004E-3</v>
      </c>
      <c r="U1460" s="75">
        <v>3.4941451999999998E-2</v>
      </c>
      <c r="V1460" s="75">
        <v>20.55571509</v>
      </c>
      <c r="W1460" s="76"/>
      <c r="X1460" s="84">
        <v>4.5655744272000004E-3</v>
      </c>
    </row>
    <row r="1461" spans="1:24">
      <c r="A1461" s="67">
        <v>20110049002</v>
      </c>
      <c r="B1461" s="67" t="s">
        <v>0</v>
      </c>
      <c r="C1461" s="66">
        <v>40529</v>
      </c>
      <c r="D1461" s="67">
        <v>29052</v>
      </c>
      <c r="E1461" s="67" t="s">
        <v>221</v>
      </c>
      <c r="F1461" s="67">
        <v>1</v>
      </c>
      <c r="G1461" s="67">
        <v>0.17175655300000001</v>
      </c>
      <c r="H1461" s="67">
        <v>2.559198699</v>
      </c>
      <c r="I1461" s="67">
        <v>5.6648812999999999E-2</v>
      </c>
      <c r="J1461" s="67">
        <v>458.73912869999998</v>
      </c>
      <c r="K1461" s="67">
        <v>1.3387028E-2</v>
      </c>
      <c r="L1461" s="67">
        <v>0.15773032100000001</v>
      </c>
      <c r="M1461" s="67">
        <v>19.209902920000001</v>
      </c>
      <c r="N1461" s="68"/>
      <c r="O1461" s="79">
        <v>0.16161048689659999</v>
      </c>
      <c r="P1461" s="75">
        <v>3.943083E-2</v>
      </c>
      <c r="Q1461" s="75">
        <v>0.61621572899999999</v>
      </c>
      <c r="R1461" s="75">
        <v>1.8773214E-2</v>
      </c>
      <c r="S1461" s="75">
        <v>436.00241849999998</v>
      </c>
      <c r="T1461" s="75">
        <v>4.3621729999999996E-3</v>
      </c>
      <c r="U1461" s="75">
        <v>3.5228066000000002E-2</v>
      </c>
      <c r="V1461" s="75">
        <v>20.36198504</v>
      </c>
      <c r="W1461" s="76"/>
      <c r="X1461" s="84">
        <v>4.4939106245999996E-3</v>
      </c>
    </row>
    <row r="1462" spans="1:24">
      <c r="A1462" s="67">
        <v>20110049002</v>
      </c>
      <c r="B1462" s="67" t="s">
        <v>0</v>
      </c>
      <c r="C1462" s="66">
        <v>40529</v>
      </c>
      <c r="D1462" s="67">
        <v>29052</v>
      </c>
      <c r="E1462" s="67" t="s">
        <v>221</v>
      </c>
      <c r="F1462" s="67">
        <v>2</v>
      </c>
      <c r="G1462" s="67">
        <v>2.29743E-4</v>
      </c>
      <c r="H1462" s="67">
        <v>3.4765628E-2</v>
      </c>
      <c r="I1462" s="67">
        <v>9.8119729999999999E-3</v>
      </c>
      <c r="J1462" s="67">
        <v>448.00661609999997</v>
      </c>
      <c r="K1462" s="67">
        <v>8.9667299999999996E-4</v>
      </c>
      <c r="L1462" s="67">
        <v>0</v>
      </c>
      <c r="M1462" s="67">
        <v>19.863446159999999</v>
      </c>
      <c r="N1462" s="68"/>
      <c r="O1462" s="79">
        <v>0</v>
      </c>
      <c r="P1462" s="75">
        <v>3.943083E-2</v>
      </c>
      <c r="Q1462" s="75">
        <v>0.61621572899999999</v>
      </c>
      <c r="R1462" s="75">
        <v>1.8773214E-2</v>
      </c>
      <c r="S1462" s="75">
        <v>436.00241849999998</v>
      </c>
      <c r="T1462" s="75">
        <v>4.3621729999999996E-3</v>
      </c>
      <c r="U1462" s="75">
        <v>3.5228066000000002E-2</v>
      </c>
      <c r="V1462" s="75">
        <v>20.36198504</v>
      </c>
      <c r="W1462" s="76"/>
      <c r="X1462" s="84">
        <v>4.4939106245999996E-3</v>
      </c>
    </row>
    <row r="1463" spans="1:24">
      <c r="A1463" s="67">
        <v>20110049002</v>
      </c>
      <c r="B1463" s="67" t="s">
        <v>0</v>
      </c>
      <c r="C1463" s="66">
        <v>40529</v>
      </c>
      <c r="D1463" s="67">
        <v>29052</v>
      </c>
      <c r="E1463" s="67" t="s">
        <v>221</v>
      </c>
      <c r="F1463" s="67">
        <v>3</v>
      </c>
      <c r="G1463" s="67">
        <v>1.3483146E-2</v>
      </c>
      <c r="H1463" s="67">
        <v>0.24624859900000001</v>
      </c>
      <c r="I1463" s="67">
        <v>7.0839479999999996E-3</v>
      </c>
      <c r="J1463" s="67">
        <v>396.19028909999997</v>
      </c>
      <c r="K1463" s="67">
        <v>4.0864810000000003E-3</v>
      </c>
      <c r="L1463" s="67">
        <v>9.2015440000000007E-3</v>
      </c>
      <c r="M1463" s="67">
        <v>22.439752049999999</v>
      </c>
      <c r="N1463" s="68"/>
      <c r="O1463" s="79">
        <v>9.3809741080000016E-3</v>
      </c>
      <c r="P1463" s="75">
        <v>3.943083E-2</v>
      </c>
      <c r="Q1463" s="75">
        <v>0.61621572899999999</v>
      </c>
      <c r="R1463" s="75">
        <v>1.8773214E-2</v>
      </c>
      <c r="S1463" s="75">
        <v>436.00241849999998</v>
      </c>
      <c r="T1463" s="75">
        <v>4.3621729999999996E-3</v>
      </c>
      <c r="U1463" s="75">
        <v>3.5228066000000002E-2</v>
      </c>
      <c r="V1463" s="75">
        <v>20.36198504</v>
      </c>
      <c r="W1463" s="76"/>
      <c r="X1463" s="84">
        <v>4.4939106245999996E-3</v>
      </c>
    </row>
    <row r="1464" spans="1:24">
      <c r="A1464" s="67">
        <v>20110049003</v>
      </c>
      <c r="B1464" s="67" t="s">
        <v>0</v>
      </c>
      <c r="C1464" s="66">
        <v>40533</v>
      </c>
      <c r="D1464" s="67">
        <v>29063</v>
      </c>
      <c r="E1464" s="67" t="s">
        <v>221</v>
      </c>
      <c r="F1464" s="67">
        <v>1</v>
      </c>
      <c r="G1464" s="67">
        <v>0.150531638</v>
      </c>
      <c r="H1464" s="67">
        <v>2.0853636770000001</v>
      </c>
      <c r="I1464" s="67">
        <v>4.6337892999999998E-2</v>
      </c>
      <c r="J1464" s="67">
        <v>460.14602819999999</v>
      </c>
      <c r="K1464" s="67">
        <v>1.3276311000000001E-2</v>
      </c>
      <c r="L1464" s="67">
        <v>0.13662141</v>
      </c>
      <c r="M1464" s="67">
        <v>19.185265380000001</v>
      </c>
      <c r="N1464" s="68"/>
      <c r="O1464" s="79">
        <v>0.13998229668599999</v>
      </c>
      <c r="P1464" s="75">
        <v>3.4681091999999997E-2</v>
      </c>
      <c r="Q1464" s="75">
        <v>0.52547117799999998</v>
      </c>
      <c r="R1464" s="75">
        <v>1.7077658999999999E-2</v>
      </c>
      <c r="S1464" s="75">
        <v>439.28485970000003</v>
      </c>
      <c r="T1464" s="75">
        <v>4.1485139999999998E-3</v>
      </c>
      <c r="U1464" s="75">
        <v>3.0716833999999998E-2</v>
      </c>
      <c r="V1464" s="75">
        <v>20.23033903</v>
      </c>
      <c r="W1464" s="76"/>
      <c r="X1464" s="84">
        <v>4.2737991228000002E-3</v>
      </c>
    </row>
    <row r="1465" spans="1:24">
      <c r="A1465" s="67">
        <v>20110049003</v>
      </c>
      <c r="B1465" s="67" t="s">
        <v>0</v>
      </c>
      <c r="C1465" s="66">
        <v>40533</v>
      </c>
      <c r="D1465" s="67">
        <v>29063</v>
      </c>
      <c r="E1465" s="67" t="s">
        <v>221</v>
      </c>
      <c r="F1465" s="67">
        <v>2</v>
      </c>
      <c r="G1465" s="67">
        <v>0</v>
      </c>
      <c r="H1465" s="67">
        <v>2.9154241000000001E-2</v>
      </c>
      <c r="I1465" s="67">
        <v>1.0597044E-2</v>
      </c>
      <c r="J1465" s="67">
        <v>453.2490411</v>
      </c>
      <c r="K1465" s="67">
        <v>7.0567299999999998E-4</v>
      </c>
      <c r="L1465" s="67">
        <v>0</v>
      </c>
      <c r="M1465" s="67">
        <v>19.634140680000002</v>
      </c>
      <c r="N1465" s="68"/>
      <c r="O1465" s="79">
        <v>0</v>
      </c>
      <c r="P1465" s="75">
        <v>3.4681091999999997E-2</v>
      </c>
      <c r="Q1465" s="75">
        <v>0.52547117799999998</v>
      </c>
      <c r="R1465" s="75">
        <v>1.7077658999999999E-2</v>
      </c>
      <c r="S1465" s="75">
        <v>439.28485970000003</v>
      </c>
      <c r="T1465" s="75">
        <v>4.1485139999999998E-3</v>
      </c>
      <c r="U1465" s="75">
        <v>3.0716833999999998E-2</v>
      </c>
      <c r="V1465" s="75">
        <v>20.23033903</v>
      </c>
      <c r="W1465" s="76"/>
      <c r="X1465" s="84">
        <v>4.2737991228000002E-3</v>
      </c>
    </row>
    <row r="1466" spans="1:24">
      <c r="A1466" s="67">
        <v>20110049003</v>
      </c>
      <c r="B1466" s="67" t="s">
        <v>0</v>
      </c>
      <c r="C1466" s="66">
        <v>40533</v>
      </c>
      <c r="D1466" s="67">
        <v>29063</v>
      </c>
      <c r="E1466" s="67" t="s">
        <v>221</v>
      </c>
      <c r="F1466" s="67">
        <v>3</v>
      </c>
      <c r="G1466" s="67">
        <v>1.2496500000000001E-2</v>
      </c>
      <c r="H1466" s="67">
        <v>0.28187590299999998</v>
      </c>
      <c r="I1466" s="67">
        <v>7.1949809999999996E-3</v>
      </c>
      <c r="J1466" s="67">
        <v>397.33673049999999</v>
      </c>
      <c r="K1466" s="67">
        <v>3.7346329999999998E-3</v>
      </c>
      <c r="L1466" s="67">
        <v>8.5835449999999997E-3</v>
      </c>
      <c r="M1466" s="67">
        <v>22.372103410000001</v>
      </c>
      <c r="N1466" s="68"/>
      <c r="O1466" s="79">
        <v>8.7509241275000003E-3</v>
      </c>
      <c r="P1466" s="75">
        <v>3.4681091999999997E-2</v>
      </c>
      <c r="Q1466" s="75">
        <v>0.52547117799999998</v>
      </c>
      <c r="R1466" s="75">
        <v>1.7077658999999999E-2</v>
      </c>
      <c r="S1466" s="75">
        <v>439.28485970000003</v>
      </c>
      <c r="T1466" s="75">
        <v>4.1485139999999998E-3</v>
      </c>
      <c r="U1466" s="75">
        <v>3.0716833999999998E-2</v>
      </c>
      <c r="V1466" s="75">
        <v>20.23033903</v>
      </c>
      <c r="W1466" s="76"/>
      <c r="X1466" s="84">
        <v>4.2737991228000002E-3</v>
      </c>
    </row>
    <row r="1467" spans="1:24">
      <c r="A1467" s="67">
        <v>20110049005</v>
      </c>
      <c r="B1467" s="67" t="s">
        <v>1</v>
      </c>
      <c r="C1467" s="66">
        <v>40534</v>
      </c>
      <c r="D1467" s="67">
        <v>29098</v>
      </c>
      <c r="E1467" s="67" t="s">
        <v>221</v>
      </c>
      <c r="F1467" s="67">
        <v>1</v>
      </c>
      <c r="G1467" s="67">
        <v>0.17089885899999999</v>
      </c>
      <c r="H1467" s="67">
        <v>2.460222946</v>
      </c>
      <c r="I1467" s="67">
        <v>3.8873733000000001E-2</v>
      </c>
      <c r="J1467" s="67">
        <v>456.0111971</v>
      </c>
      <c r="K1467" s="67">
        <v>1.3992872E-2</v>
      </c>
      <c r="L1467" s="67">
        <v>0.15623785500000001</v>
      </c>
      <c r="M1467" s="67">
        <v>19.330322150000001</v>
      </c>
      <c r="N1467" s="68"/>
      <c r="O1467" s="79">
        <v>0.16008130623300001</v>
      </c>
      <c r="P1467" s="75">
        <v>3.8403222000000001E-2</v>
      </c>
      <c r="Q1467" s="75">
        <v>0.56809305499999996</v>
      </c>
      <c r="R1467" s="75">
        <v>1.5808653999999998E-2</v>
      </c>
      <c r="S1467" s="75">
        <v>434.4260855</v>
      </c>
      <c r="T1467" s="75">
        <v>4.2448039999999996E-3</v>
      </c>
      <c r="U1467" s="75">
        <v>3.4084930999999999E-2</v>
      </c>
      <c r="V1467" s="75">
        <v>20.459279670000001</v>
      </c>
      <c r="W1467" s="76"/>
      <c r="X1467" s="84">
        <v>4.3729970807999995E-3</v>
      </c>
    </row>
    <row r="1468" spans="1:24">
      <c r="A1468" s="67">
        <v>20110049005</v>
      </c>
      <c r="B1468" s="67" t="s">
        <v>1</v>
      </c>
      <c r="C1468" s="66">
        <v>40534</v>
      </c>
      <c r="D1468" s="67">
        <v>29098</v>
      </c>
      <c r="E1468" s="67" t="s">
        <v>221</v>
      </c>
      <c r="F1468" s="67">
        <v>2</v>
      </c>
      <c r="G1468" s="67">
        <v>0</v>
      </c>
      <c r="H1468" s="67">
        <v>2.9250587000000002E-2</v>
      </c>
      <c r="I1468" s="67">
        <v>1.0464703000000001E-2</v>
      </c>
      <c r="J1468" s="67">
        <v>446.09048790000003</v>
      </c>
      <c r="K1468" s="67">
        <v>2.3810199999999999E-4</v>
      </c>
      <c r="L1468" s="67">
        <v>0</v>
      </c>
      <c r="M1468" s="67">
        <v>19.949176730000001</v>
      </c>
      <c r="N1468" s="68"/>
      <c r="O1468" s="79">
        <v>0</v>
      </c>
      <c r="P1468" s="75">
        <v>3.8403222000000001E-2</v>
      </c>
      <c r="Q1468" s="75">
        <v>0.56809305499999996</v>
      </c>
      <c r="R1468" s="75">
        <v>1.5808653999999998E-2</v>
      </c>
      <c r="S1468" s="75">
        <v>434.4260855</v>
      </c>
      <c r="T1468" s="75">
        <v>4.2448039999999996E-3</v>
      </c>
      <c r="U1468" s="75">
        <v>3.4084930999999999E-2</v>
      </c>
      <c r="V1468" s="75">
        <v>20.459279670000001</v>
      </c>
      <c r="W1468" s="76"/>
      <c r="X1468" s="84">
        <v>4.3729970807999995E-3</v>
      </c>
    </row>
    <row r="1469" spans="1:24">
      <c r="A1469" s="67">
        <v>20110049005</v>
      </c>
      <c r="B1469" s="67" t="s">
        <v>1</v>
      </c>
      <c r="C1469" s="66">
        <v>40534</v>
      </c>
      <c r="D1469" s="67">
        <v>29098</v>
      </c>
      <c r="E1469" s="67" t="s">
        <v>221</v>
      </c>
      <c r="F1469" s="67">
        <v>3</v>
      </c>
      <c r="G1469" s="67">
        <v>1.0785358E-2</v>
      </c>
      <c r="H1469" s="67">
        <v>0.15562996500000001</v>
      </c>
      <c r="I1469" s="67">
        <v>8.4726939999999994E-3</v>
      </c>
      <c r="J1469" s="67">
        <v>396.14958780000001</v>
      </c>
      <c r="K1469" s="67">
        <v>4.4393549999999999E-3</v>
      </c>
      <c r="L1469" s="67">
        <v>6.1340329999999997E-3</v>
      </c>
      <c r="M1469" s="67">
        <v>22.450600909999999</v>
      </c>
      <c r="N1469" s="68"/>
      <c r="O1469" s="79">
        <v>6.2536466435000005E-3</v>
      </c>
      <c r="P1469" s="75">
        <v>3.8403222000000001E-2</v>
      </c>
      <c r="Q1469" s="75">
        <v>0.56809305499999996</v>
      </c>
      <c r="R1469" s="75">
        <v>1.5808653999999998E-2</v>
      </c>
      <c r="S1469" s="75">
        <v>434.4260855</v>
      </c>
      <c r="T1469" s="75">
        <v>4.2448039999999996E-3</v>
      </c>
      <c r="U1469" s="75">
        <v>3.4084930999999999E-2</v>
      </c>
      <c r="V1469" s="75">
        <v>20.459279670000001</v>
      </c>
      <c r="W1469" s="76"/>
      <c r="X1469" s="84">
        <v>4.3729970807999995E-3</v>
      </c>
    </row>
    <row r="1470" spans="1:24">
      <c r="A1470" s="67">
        <v>20110049006</v>
      </c>
      <c r="B1470" s="67" t="s">
        <v>1</v>
      </c>
      <c r="C1470" s="66">
        <v>40535</v>
      </c>
      <c r="D1470" s="67">
        <v>29109</v>
      </c>
      <c r="E1470" s="67" t="s">
        <v>221</v>
      </c>
      <c r="F1470" s="67">
        <v>1</v>
      </c>
      <c r="G1470" s="67">
        <v>0.175212007</v>
      </c>
      <c r="H1470" s="67">
        <v>2.554962535</v>
      </c>
      <c r="I1470" s="67">
        <v>4.9141959999999998E-2</v>
      </c>
      <c r="J1470" s="67">
        <v>460.46140530000002</v>
      </c>
      <c r="K1470" s="67">
        <v>1.5085906E-2</v>
      </c>
      <c r="L1470" s="67">
        <v>0.159405778</v>
      </c>
      <c r="M1470" s="67">
        <v>19.138580000000001</v>
      </c>
      <c r="N1470" s="68"/>
      <c r="O1470" s="79">
        <v>0.1633271601388</v>
      </c>
      <c r="P1470" s="75">
        <v>3.7408099E-2</v>
      </c>
      <c r="Q1470" s="75">
        <v>0.57578762999999999</v>
      </c>
      <c r="R1470" s="75">
        <v>1.9682778000000001E-2</v>
      </c>
      <c r="S1470" s="75">
        <v>437.05921610000001</v>
      </c>
      <c r="T1470" s="75">
        <v>4.4422250000000002E-3</v>
      </c>
      <c r="U1470" s="75">
        <v>3.3213843999999999E-2</v>
      </c>
      <c r="V1470" s="75">
        <v>20.318715789999999</v>
      </c>
      <c r="W1470" s="76"/>
      <c r="X1470" s="84">
        <v>4.5763801950000002E-3</v>
      </c>
    </row>
    <row r="1471" spans="1:24">
      <c r="A1471" s="67">
        <v>20110049006</v>
      </c>
      <c r="B1471" s="67" t="s">
        <v>1</v>
      </c>
      <c r="C1471" s="66">
        <v>40535</v>
      </c>
      <c r="D1471" s="67">
        <v>29109</v>
      </c>
      <c r="E1471" s="67" t="s">
        <v>221</v>
      </c>
      <c r="F1471" s="67">
        <v>2</v>
      </c>
      <c r="G1471" s="67">
        <v>0</v>
      </c>
      <c r="H1471" s="67">
        <v>4.5894601E-2</v>
      </c>
      <c r="I1471" s="67">
        <v>1.2815929E-2</v>
      </c>
      <c r="J1471" s="67">
        <v>450.93800520000002</v>
      </c>
      <c r="K1471" s="67">
        <v>8.4807999999999997E-4</v>
      </c>
      <c r="L1471" s="67">
        <v>0</v>
      </c>
      <c r="M1471" s="67">
        <v>19.733603420000001</v>
      </c>
      <c r="N1471" s="68"/>
      <c r="O1471" s="79">
        <v>0</v>
      </c>
      <c r="P1471" s="75">
        <v>3.7408099E-2</v>
      </c>
      <c r="Q1471" s="75">
        <v>0.57578762999999999</v>
      </c>
      <c r="R1471" s="75">
        <v>1.9682778000000001E-2</v>
      </c>
      <c r="S1471" s="75">
        <v>437.05921610000001</v>
      </c>
      <c r="T1471" s="75">
        <v>4.4422250000000002E-3</v>
      </c>
      <c r="U1471" s="75">
        <v>3.3213843999999999E-2</v>
      </c>
      <c r="V1471" s="75">
        <v>20.318715789999999</v>
      </c>
      <c r="W1471" s="76"/>
      <c r="X1471" s="84">
        <v>4.5763801950000002E-3</v>
      </c>
    </row>
    <row r="1472" spans="1:24">
      <c r="A1472" s="67">
        <v>20110049006</v>
      </c>
      <c r="B1472" s="67" t="s">
        <v>1</v>
      </c>
      <c r="C1472" s="66">
        <v>40535</v>
      </c>
      <c r="D1472" s="67">
        <v>29109</v>
      </c>
      <c r="E1472" s="67" t="s">
        <v>221</v>
      </c>
      <c r="F1472" s="67">
        <v>3</v>
      </c>
      <c r="G1472" s="67">
        <v>3.8506959999999998E-3</v>
      </c>
      <c r="H1472" s="67">
        <v>7.9936583000000005E-2</v>
      </c>
      <c r="I1472" s="67">
        <v>1.0379437E-2</v>
      </c>
      <c r="J1472" s="67">
        <v>393.2362382</v>
      </c>
      <c r="K1472" s="67">
        <v>3.178485E-3</v>
      </c>
      <c r="L1472" s="67">
        <v>5.2044500000000002E-4</v>
      </c>
      <c r="M1472" s="67">
        <v>22.624915260000002</v>
      </c>
      <c r="N1472" s="68"/>
      <c r="O1472" s="79">
        <v>5.3059367750000011E-4</v>
      </c>
      <c r="P1472" s="75">
        <v>3.7408099E-2</v>
      </c>
      <c r="Q1472" s="75">
        <v>0.57578762999999999</v>
      </c>
      <c r="R1472" s="75">
        <v>1.9682778000000001E-2</v>
      </c>
      <c r="S1472" s="75">
        <v>437.05921610000001</v>
      </c>
      <c r="T1472" s="75">
        <v>4.4422250000000002E-3</v>
      </c>
      <c r="U1472" s="75">
        <v>3.3213843999999999E-2</v>
      </c>
      <c r="V1472" s="75">
        <v>20.318715789999999</v>
      </c>
      <c r="W1472" s="76"/>
      <c r="X1472" s="84">
        <v>4.5763801950000002E-3</v>
      </c>
    </row>
    <row r="1473" spans="1:24">
      <c r="A1473" s="67">
        <v>20110056001</v>
      </c>
      <c r="B1473" s="67" t="s">
        <v>0</v>
      </c>
      <c r="C1473" s="66">
        <v>40547</v>
      </c>
      <c r="D1473" s="67">
        <v>24612</v>
      </c>
      <c r="E1473" s="67" t="s">
        <v>222</v>
      </c>
      <c r="F1473" s="67">
        <v>1</v>
      </c>
      <c r="G1473" s="67">
        <v>0.122342014</v>
      </c>
      <c r="H1473" s="67">
        <v>1.200068425</v>
      </c>
      <c r="I1473" s="67">
        <v>7.1314323999999998E-2</v>
      </c>
      <c r="J1473" s="67">
        <v>337.57705679999998</v>
      </c>
      <c r="K1473" s="67">
        <v>1.12976E-2</v>
      </c>
      <c r="L1473" s="67">
        <v>0.11050497500000001</v>
      </c>
      <c r="M1473" s="67">
        <v>26.18796493</v>
      </c>
      <c r="N1473" s="68"/>
      <c r="O1473" s="79">
        <v>0.11322339738499999</v>
      </c>
      <c r="P1473" s="75">
        <v>2.7770008999999998E-2</v>
      </c>
      <c r="Q1473" s="75">
        <v>0.26103308400000003</v>
      </c>
      <c r="R1473" s="75">
        <v>2.3667661E-2</v>
      </c>
      <c r="S1473" s="75">
        <v>325.60485619999997</v>
      </c>
      <c r="T1473" s="75">
        <v>4.8786309999999996E-3</v>
      </c>
      <c r="U1473" s="75">
        <v>2.2950884000000001E-2</v>
      </c>
      <c r="V1473" s="75">
        <v>27.259060359999999</v>
      </c>
      <c r="W1473" s="76"/>
      <c r="X1473" s="84">
        <v>5.0259656562E-3</v>
      </c>
    </row>
    <row r="1474" spans="1:24">
      <c r="A1474" s="67">
        <v>20110056001</v>
      </c>
      <c r="B1474" s="67" t="s">
        <v>0</v>
      </c>
      <c r="C1474" s="66">
        <v>40547</v>
      </c>
      <c r="D1474" s="67">
        <v>24612</v>
      </c>
      <c r="E1474" s="67" t="s">
        <v>222</v>
      </c>
      <c r="F1474" s="67">
        <v>2</v>
      </c>
      <c r="G1474" s="67">
        <v>2.233269E-3</v>
      </c>
      <c r="H1474" s="67">
        <v>1.441519E-2</v>
      </c>
      <c r="I1474" s="67">
        <v>1.0137368000000001E-2</v>
      </c>
      <c r="J1474" s="67">
        <v>340.36472459999999</v>
      </c>
      <c r="K1474" s="67">
        <v>2.6700780000000002E-3</v>
      </c>
      <c r="L1474" s="67">
        <v>0</v>
      </c>
      <c r="M1474" s="67">
        <v>26.146297780000001</v>
      </c>
      <c r="N1474" s="68"/>
      <c r="O1474" s="79">
        <v>0</v>
      </c>
      <c r="P1474" s="75">
        <v>2.7770008999999998E-2</v>
      </c>
      <c r="Q1474" s="75">
        <v>0.26103308400000003</v>
      </c>
      <c r="R1474" s="75">
        <v>2.3667661E-2</v>
      </c>
      <c r="S1474" s="75">
        <v>325.60485619999997</v>
      </c>
      <c r="T1474" s="75">
        <v>4.8786309999999996E-3</v>
      </c>
      <c r="U1474" s="75">
        <v>2.2950884000000001E-2</v>
      </c>
      <c r="V1474" s="75">
        <v>27.259060359999999</v>
      </c>
      <c r="W1474" s="76"/>
      <c r="X1474" s="84">
        <v>5.0259656562E-3</v>
      </c>
    </row>
    <row r="1475" spans="1:24">
      <c r="A1475" s="67">
        <v>20110056001</v>
      </c>
      <c r="B1475" s="67" t="s">
        <v>0</v>
      </c>
      <c r="C1475" s="66">
        <v>40547</v>
      </c>
      <c r="D1475" s="67">
        <v>24612</v>
      </c>
      <c r="E1475" s="67" t="s">
        <v>222</v>
      </c>
      <c r="F1475" s="67">
        <v>3</v>
      </c>
      <c r="G1475" s="67">
        <v>4.6460939999999999E-3</v>
      </c>
      <c r="H1475" s="67">
        <v>1.8324454E-2</v>
      </c>
      <c r="I1475" s="67">
        <v>1.3271471999999999E-2</v>
      </c>
      <c r="J1475" s="67">
        <v>288.72605440000001</v>
      </c>
      <c r="K1475" s="67">
        <v>4.2059480000000002E-3</v>
      </c>
      <c r="L1475" s="67">
        <v>2.3932099999999999E-4</v>
      </c>
      <c r="M1475" s="67">
        <v>30.82061032</v>
      </c>
      <c r="N1475" s="68"/>
      <c r="O1475" s="79">
        <v>2.4398775950000001E-4</v>
      </c>
      <c r="P1475" s="75">
        <v>2.7770008999999998E-2</v>
      </c>
      <c r="Q1475" s="75">
        <v>0.26103308400000003</v>
      </c>
      <c r="R1475" s="75">
        <v>2.3667661E-2</v>
      </c>
      <c r="S1475" s="75">
        <v>325.60485619999997</v>
      </c>
      <c r="T1475" s="75">
        <v>4.8786309999999996E-3</v>
      </c>
      <c r="U1475" s="75">
        <v>2.2950884000000001E-2</v>
      </c>
      <c r="V1475" s="75">
        <v>27.259060359999999</v>
      </c>
      <c r="W1475" s="76"/>
      <c r="X1475" s="84">
        <v>5.0259656562E-3</v>
      </c>
    </row>
    <row r="1476" spans="1:24">
      <c r="A1476" s="67">
        <v>20110056002</v>
      </c>
      <c r="B1476" s="67" t="s">
        <v>0</v>
      </c>
      <c r="C1476" s="66">
        <v>40548</v>
      </c>
      <c r="D1476" s="67">
        <v>24624</v>
      </c>
      <c r="E1476" s="67" t="s">
        <v>222</v>
      </c>
      <c r="F1476" s="67">
        <v>1</v>
      </c>
      <c r="G1476" s="67">
        <v>0.130663328</v>
      </c>
      <c r="H1476" s="67">
        <v>1.415734622</v>
      </c>
      <c r="I1476" s="67">
        <v>8.7196059000000006E-2</v>
      </c>
      <c r="J1476" s="67">
        <v>338.98297700000001</v>
      </c>
      <c r="K1476" s="67">
        <v>1.0974295E-2</v>
      </c>
      <c r="L1476" s="67">
        <v>0.119165032</v>
      </c>
      <c r="M1476" s="67">
        <v>26.052187409999998</v>
      </c>
      <c r="N1476" s="68"/>
      <c r="O1476" s="79">
        <v>0.1220964917872</v>
      </c>
      <c r="P1476" s="75">
        <v>2.9926661E-2</v>
      </c>
      <c r="Q1476" s="75">
        <v>0.30461259099999999</v>
      </c>
      <c r="R1476" s="75">
        <v>3.0693226000000001E-2</v>
      </c>
      <c r="S1476" s="75">
        <v>327.42702120000001</v>
      </c>
      <c r="T1476" s="75">
        <v>4.7799039999999998E-3</v>
      </c>
      <c r="U1476" s="75">
        <v>2.4940067999999999E-2</v>
      </c>
      <c r="V1476" s="75">
        <v>27.169563849999999</v>
      </c>
      <c r="W1476" s="76"/>
      <c r="X1476" s="84">
        <v>4.9242571007999999E-3</v>
      </c>
    </row>
    <row r="1477" spans="1:24">
      <c r="A1477" s="67">
        <v>20110056002</v>
      </c>
      <c r="B1477" s="67" t="s">
        <v>0</v>
      </c>
      <c r="C1477" s="66">
        <v>40548</v>
      </c>
      <c r="D1477" s="67">
        <v>24624</v>
      </c>
      <c r="E1477" s="67" t="s">
        <v>222</v>
      </c>
      <c r="F1477" s="67">
        <v>2</v>
      </c>
      <c r="G1477" s="67">
        <v>2.4618050000000001E-3</v>
      </c>
      <c r="H1477" s="67">
        <v>1.2550568E-2</v>
      </c>
      <c r="I1477" s="67">
        <v>9.7169800000000001E-3</v>
      </c>
      <c r="J1477" s="67">
        <v>342.7577852</v>
      </c>
      <c r="K1477" s="67">
        <v>2.3892969999999999E-3</v>
      </c>
      <c r="L1477" s="67">
        <v>0</v>
      </c>
      <c r="M1477" s="67">
        <v>25.96393286</v>
      </c>
      <c r="N1477" s="68"/>
      <c r="O1477" s="79">
        <v>0</v>
      </c>
      <c r="P1477" s="75">
        <v>2.9926661E-2</v>
      </c>
      <c r="Q1477" s="75">
        <v>0.30461259099999999</v>
      </c>
      <c r="R1477" s="75">
        <v>3.0693226000000001E-2</v>
      </c>
      <c r="S1477" s="75">
        <v>327.42702120000001</v>
      </c>
      <c r="T1477" s="75">
        <v>4.7799039999999998E-3</v>
      </c>
      <c r="U1477" s="75">
        <v>2.4940067999999999E-2</v>
      </c>
      <c r="V1477" s="75">
        <v>27.169563849999999</v>
      </c>
      <c r="W1477" s="76"/>
      <c r="X1477" s="84">
        <v>4.9242571007999999E-3</v>
      </c>
    </row>
    <row r="1478" spans="1:24">
      <c r="A1478" s="67">
        <v>20110056002</v>
      </c>
      <c r="B1478" s="67" t="s">
        <v>0</v>
      </c>
      <c r="C1478" s="66">
        <v>40548</v>
      </c>
      <c r="D1478" s="67">
        <v>24624</v>
      </c>
      <c r="E1478" s="67" t="s">
        <v>222</v>
      </c>
      <c r="F1478" s="67">
        <v>3</v>
      </c>
      <c r="G1478" s="67">
        <v>5.7680789999999997E-3</v>
      </c>
      <c r="H1478" s="67">
        <v>1.76358E-2</v>
      </c>
      <c r="I1478" s="67">
        <v>2.7649908000000001E-2</v>
      </c>
      <c r="J1478" s="67">
        <v>289.80094179999998</v>
      </c>
      <c r="K1478" s="67">
        <v>4.6178590000000002E-3</v>
      </c>
      <c r="L1478" s="67">
        <v>9.2972599999999997E-4</v>
      </c>
      <c r="M1478" s="67">
        <v>30.706049759999999</v>
      </c>
      <c r="N1478" s="68"/>
      <c r="O1478" s="79">
        <v>9.4785565700000003E-4</v>
      </c>
      <c r="P1478" s="75">
        <v>2.9926661E-2</v>
      </c>
      <c r="Q1478" s="75">
        <v>0.30461259099999999</v>
      </c>
      <c r="R1478" s="75">
        <v>3.0693226000000001E-2</v>
      </c>
      <c r="S1478" s="75">
        <v>327.42702120000001</v>
      </c>
      <c r="T1478" s="75">
        <v>4.7799039999999998E-3</v>
      </c>
      <c r="U1478" s="75">
        <v>2.4940067999999999E-2</v>
      </c>
      <c r="V1478" s="75">
        <v>27.169563849999999</v>
      </c>
      <c r="W1478" s="76"/>
      <c r="X1478" s="84">
        <v>4.9242571007999999E-3</v>
      </c>
    </row>
    <row r="1479" spans="1:24">
      <c r="A1479" s="67">
        <v>20110056003</v>
      </c>
      <c r="B1479" s="67" t="s">
        <v>0</v>
      </c>
      <c r="C1479" s="66">
        <v>40549</v>
      </c>
      <c r="D1479" s="67">
        <v>24635</v>
      </c>
      <c r="E1479" s="67" t="s">
        <v>222</v>
      </c>
      <c r="F1479" s="67">
        <v>1</v>
      </c>
      <c r="G1479" s="67">
        <v>0.11624412000000001</v>
      </c>
      <c r="H1479" s="67">
        <v>1.454846533</v>
      </c>
      <c r="I1479" s="67">
        <v>5.3907324999999999E-2</v>
      </c>
      <c r="J1479" s="67">
        <v>339.1649875</v>
      </c>
      <c r="K1479" s="67">
        <v>1.1252438E-2</v>
      </c>
      <c r="L1479" s="67">
        <v>0.104454401</v>
      </c>
      <c r="M1479" s="67">
        <v>26.03711886</v>
      </c>
      <c r="N1479" s="68"/>
      <c r="O1479" s="79">
        <v>0.1070239792646</v>
      </c>
      <c r="P1479" s="75">
        <v>2.7247760999999999E-2</v>
      </c>
      <c r="Q1479" s="75">
        <v>0.31344719300000001</v>
      </c>
      <c r="R1479" s="75">
        <v>2.9638800999999999E-2</v>
      </c>
      <c r="S1479" s="75">
        <v>323.5143291</v>
      </c>
      <c r="T1479" s="75">
        <v>5.0775409999999997E-3</v>
      </c>
      <c r="U1479" s="75">
        <v>2.1954736999999998E-2</v>
      </c>
      <c r="V1479" s="75">
        <v>27.420430549999999</v>
      </c>
      <c r="W1479" s="76"/>
      <c r="X1479" s="84">
        <v>5.2308827381999995E-3</v>
      </c>
    </row>
    <row r="1480" spans="1:24">
      <c r="A1480" s="67">
        <v>20110056003</v>
      </c>
      <c r="B1480" s="67" t="s">
        <v>0</v>
      </c>
      <c r="C1480" s="66">
        <v>40549</v>
      </c>
      <c r="D1480" s="67">
        <v>24635</v>
      </c>
      <c r="E1480" s="67" t="s">
        <v>222</v>
      </c>
      <c r="F1480" s="67">
        <v>2</v>
      </c>
      <c r="G1480" s="67">
        <v>2.7447330000000001E-3</v>
      </c>
      <c r="H1480" s="67">
        <v>1.0154335E-2</v>
      </c>
      <c r="I1480" s="67">
        <v>2.1113483999999998E-2</v>
      </c>
      <c r="J1480" s="67">
        <v>336.48099910000002</v>
      </c>
      <c r="K1480" s="67">
        <v>2.6693519999999998E-3</v>
      </c>
      <c r="L1480" s="67">
        <v>0</v>
      </c>
      <c r="M1480" s="67">
        <v>26.448455209999999</v>
      </c>
      <c r="N1480" s="68"/>
      <c r="O1480" s="79">
        <v>0</v>
      </c>
      <c r="P1480" s="75">
        <v>2.7247760999999999E-2</v>
      </c>
      <c r="Q1480" s="75">
        <v>0.31344719300000001</v>
      </c>
      <c r="R1480" s="75">
        <v>2.9638800999999999E-2</v>
      </c>
      <c r="S1480" s="75">
        <v>323.5143291</v>
      </c>
      <c r="T1480" s="75">
        <v>5.0775409999999997E-3</v>
      </c>
      <c r="U1480" s="75">
        <v>2.1954736999999998E-2</v>
      </c>
      <c r="V1480" s="75">
        <v>27.420430549999999</v>
      </c>
      <c r="W1480" s="76"/>
      <c r="X1480" s="84">
        <v>5.2308827381999995E-3</v>
      </c>
    </row>
    <row r="1481" spans="1:24">
      <c r="A1481" s="67">
        <v>20110056003</v>
      </c>
      <c r="B1481" s="67" t="s">
        <v>0</v>
      </c>
      <c r="C1481" s="66">
        <v>40549</v>
      </c>
      <c r="D1481" s="67">
        <v>24635</v>
      </c>
      <c r="E1481" s="67" t="s">
        <v>222</v>
      </c>
      <c r="F1481" s="67">
        <v>3</v>
      </c>
      <c r="G1481" s="67">
        <v>6.2747109999999997E-3</v>
      </c>
      <c r="H1481" s="67">
        <v>2.3821258000000001E-2</v>
      </c>
      <c r="I1481" s="67">
        <v>2.7390359E-2</v>
      </c>
      <c r="J1481" s="67">
        <v>287.3024029</v>
      </c>
      <c r="K1481" s="67">
        <v>4.9553970000000003E-3</v>
      </c>
      <c r="L1481" s="67">
        <v>1.082703E-3</v>
      </c>
      <c r="M1481" s="67">
        <v>30.97182273</v>
      </c>
      <c r="N1481" s="68"/>
      <c r="O1481" s="79">
        <v>1.1038157084999999E-3</v>
      </c>
      <c r="P1481" s="75">
        <v>2.7247760999999999E-2</v>
      </c>
      <c r="Q1481" s="75">
        <v>0.31344719300000001</v>
      </c>
      <c r="R1481" s="75">
        <v>2.9638800999999999E-2</v>
      </c>
      <c r="S1481" s="75">
        <v>323.5143291</v>
      </c>
      <c r="T1481" s="75">
        <v>5.0775409999999997E-3</v>
      </c>
      <c r="U1481" s="75">
        <v>2.1954736999999998E-2</v>
      </c>
      <c r="V1481" s="75">
        <v>27.420430549999999</v>
      </c>
      <c r="W1481" s="76"/>
      <c r="X1481" s="84">
        <v>5.2308827381999995E-3</v>
      </c>
    </row>
    <row r="1482" spans="1:24">
      <c r="A1482" s="67">
        <v>20110056005</v>
      </c>
      <c r="B1482" s="67" t="s">
        <v>1</v>
      </c>
      <c r="C1482" s="66">
        <v>40555</v>
      </c>
      <c r="D1482" s="67">
        <v>24677</v>
      </c>
      <c r="E1482" s="67" t="s">
        <v>222</v>
      </c>
      <c r="F1482" s="67">
        <v>1</v>
      </c>
      <c r="G1482" s="67">
        <v>0.109486635</v>
      </c>
      <c r="H1482" s="67">
        <v>1.028798624</v>
      </c>
      <c r="I1482" s="67">
        <v>0.10112856000000001</v>
      </c>
      <c r="J1482" s="67">
        <v>340.11288660000002</v>
      </c>
      <c r="K1482" s="67">
        <v>1.1863936E-2</v>
      </c>
      <c r="L1482" s="67">
        <v>9.7056219999999999E-2</v>
      </c>
      <c r="M1482" s="67">
        <v>26.017557650000001</v>
      </c>
      <c r="N1482" s="68"/>
      <c r="O1482" s="79">
        <v>9.9443803011999996E-2</v>
      </c>
      <c r="P1482" s="75">
        <v>2.6689729999999998E-2</v>
      </c>
      <c r="Q1482" s="75">
        <v>0.218125016</v>
      </c>
      <c r="R1482" s="75">
        <v>5.8196886000000003E-2</v>
      </c>
      <c r="S1482" s="75">
        <v>323.4584491</v>
      </c>
      <c r="T1482" s="75">
        <v>5.8110979999999998E-3</v>
      </c>
      <c r="U1482" s="75">
        <v>2.0601162999999999E-2</v>
      </c>
      <c r="V1482" s="75">
        <v>27.51786766</v>
      </c>
      <c r="W1482" s="76"/>
      <c r="X1482" s="84">
        <v>5.9865931596E-3</v>
      </c>
    </row>
    <row r="1483" spans="1:24">
      <c r="A1483" s="67">
        <v>20110056005</v>
      </c>
      <c r="B1483" s="67" t="s">
        <v>1</v>
      </c>
      <c r="C1483" s="66">
        <v>40555</v>
      </c>
      <c r="D1483" s="67">
        <v>24677</v>
      </c>
      <c r="E1483" s="67" t="s">
        <v>222</v>
      </c>
      <c r="F1483" s="67">
        <v>2</v>
      </c>
      <c r="G1483" s="67">
        <v>3.8019460000000001E-3</v>
      </c>
      <c r="H1483" s="67">
        <v>4.4461370000000002E-3</v>
      </c>
      <c r="I1483" s="67">
        <v>2.4387220000000001E-2</v>
      </c>
      <c r="J1483" s="67">
        <v>337.04310650000002</v>
      </c>
      <c r="K1483" s="67">
        <v>3.350362E-3</v>
      </c>
      <c r="L1483" s="67">
        <v>2.9160999999999998E-4</v>
      </c>
      <c r="M1483" s="67">
        <v>26.404788709999998</v>
      </c>
      <c r="N1483" s="68"/>
      <c r="O1483" s="79">
        <v>3.2470773499999997E-4</v>
      </c>
      <c r="P1483" s="75">
        <v>2.6689729999999998E-2</v>
      </c>
      <c r="Q1483" s="75">
        <v>0.218125016</v>
      </c>
      <c r="R1483" s="75">
        <v>5.8196886000000003E-2</v>
      </c>
      <c r="S1483" s="75">
        <v>323.4584491</v>
      </c>
      <c r="T1483" s="75">
        <v>5.8110979999999998E-3</v>
      </c>
      <c r="U1483" s="75">
        <v>2.0601162999999999E-2</v>
      </c>
      <c r="V1483" s="75">
        <v>27.51786766</v>
      </c>
      <c r="W1483" s="76"/>
      <c r="X1483" s="84">
        <v>5.9865931596E-3</v>
      </c>
    </row>
    <row r="1484" spans="1:24">
      <c r="A1484" s="67">
        <v>20110056005</v>
      </c>
      <c r="B1484" s="67" t="s">
        <v>1</v>
      </c>
      <c r="C1484" s="66">
        <v>40555</v>
      </c>
      <c r="D1484" s="67">
        <v>24677</v>
      </c>
      <c r="E1484" s="67" t="s">
        <v>222</v>
      </c>
      <c r="F1484" s="67">
        <v>3</v>
      </c>
      <c r="G1484" s="67">
        <v>7.4745690000000004E-3</v>
      </c>
      <c r="H1484" s="67">
        <v>1.0383494E-2</v>
      </c>
      <c r="I1484" s="67">
        <v>8.9522358999999996E-2</v>
      </c>
      <c r="J1484" s="67">
        <v>285.36747300000002</v>
      </c>
      <c r="K1484" s="67">
        <v>5.8883069999999997E-3</v>
      </c>
      <c r="L1484" s="67">
        <v>1.3051079999999999E-3</v>
      </c>
      <c r="M1484" s="67">
        <v>31.183675740000002</v>
      </c>
      <c r="N1484" s="68"/>
      <c r="O1484" s="79">
        <v>1.330557606E-3</v>
      </c>
      <c r="P1484" s="75">
        <v>2.6689729999999998E-2</v>
      </c>
      <c r="Q1484" s="75">
        <v>0.218125016</v>
      </c>
      <c r="R1484" s="75">
        <v>5.8196886000000003E-2</v>
      </c>
      <c r="S1484" s="75">
        <v>323.4584491</v>
      </c>
      <c r="T1484" s="75">
        <v>5.8110979999999998E-3</v>
      </c>
      <c r="U1484" s="75">
        <v>2.0601162999999999E-2</v>
      </c>
      <c r="V1484" s="75">
        <v>27.51786766</v>
      </c>
      <c r="W1484" s="76"/>
      <c r="X1484" s="84">
        <v>5.9865931596E-3</v>
      </c>
    </row>
    <row r="1485" spans="1:24">
      <c r="A1485" s="67">
        <v>20110056006</v>
      </c>
      <c r="B1485" s="67" t="s">
        <v>1</v>
      </c>
      <c r="C1485" s="66">
        <v>40556</v>
      </c>
      <c r="D1485" s="67">
        <v>24688</v>
      </c>
      <c r="E1485" s="67" t="s">
        <v>222</v>
      </c>
      <c r="F1485" s="67">
        <v>1</v>
      </c>
      <c r="G1485" s="67">
        <v>0.32443786200000002</v>
      </c>
      <c r="H1485" s="67">
        <v>1.5252088720000001</v>
      </c>
      <c r="I1485" s="67">
        <v>8.2758816999999998E-2</v>
      </c>
      <c r="J1485" s="67">
        <v>334.46151620000001</v>
      </c>
      <c r="K1485" s="67">
        <v>1.556657E-2</v>
      </c>
      <c r="L1485" s="67">
        <v>0.30812801899999998</v>
      </c>
      <c r="M1485" s="67">
        <v>26.340144129999999</v>
      </c>
      <c r="N1485" s="68"/>
      <c r="O1485" s="79">
        <v>0.31570796826739994</v>
      </c>
      <c r="P1485" s="75">
        <v>7.2314661000000002E-2</v>
      </c>
      <c r="Q1485" s="75">
        <v>0.334527609</v>
      </c>
      <c r="R1485" s="75">
        <v>4.2982134999999998E-2</v>
      </c>
      <c r="S1485" s="75">
        <v>322.8628779</v>
      </c>
      <c r="T1485" s="75">
        <v>6.6919570000000001E-3</v>
      </c>
      <c r="U1485" s="75">
        <v>6.5303176000000004E-2</v>
      </c>
      <c r="V1485" s="75">
        <v>27.490107590000001</v>
      </c>
      <c r="W1485" s="76"/>
      <c r="X1485" s="84">
        <v>6.8940541014000005E-3</v>
      </c>
    </row>
    <row r="1486" spans="1:24">
      <c r="A1486" s="67">
        <v>20110056006</v>
      </c>
      <c r="B1486" s="67" t="s">
        <v>1</v>
      </c>
      <c r="C1486" s="66">
        <v>40556</v>
      </c>
      <c r="D1486" s="67">
        <v>24688</v>
      </c>
      <c r="E1486" s="67" t="s">
        <v>222</v>
      </c>
      <c r="F1486" s="67">
        <v>2</v>
      </c>
      <c r="G1486" s="67">
        <v>5.6742340000000002E-3</v>
      </c>
      <c r="H1486" s="67">
        <v>1.8518956999999999E-2</v>
      </c>
      <c r="I1486" s="67">
        <v>2.5695307000000001E-2</v>
      </c>
      <c r="J1486" s="67">
        <v>338.2495869</v>
      </c>
      <c r="K1486" s="67">
        <v>3.614473E-3</v>
      </c>
      <c r="L1486" s="67">
        <v>1.8871770000000001E-3</v>
      </c>
      <c r="M1486" s="67">
        <v>26.308430649999998</v>
      </c>
      <c r="N1486" s="68"/>
      <c r="O1486" s="79">
        <v>2.1013715894999999E-3</v>
      </c>
      <c r="P1486" s="75">
        <v>7.2314661000000002E-2</v>
      </c>
      <c r="Q1486" s="75">
        <v>0.334527609</v>
      </c>
      <c r="R1486" s="75">
        <v>4.2982134999999998E-2</v>
      </c>
      <c r="S1486" s="75">
        <v>322.8628779</v>
      </c>
      <c r="T1486" s="75">
        <v>6.6919570000000001E-3</v>
      </c>
      <c r="U1486" s="75">
        <v>6.5303176000000004E-2</v>
      </c>
      <c r="V1486" s="75">
        <v>27.490107590000001</v>
      </c>
      <c r="W1486" s="76"/>
      <c r="X1486" s="84">
        <v>6.8940541014000005E-3</v>
      </c>
    </row>
    <row r="1487" spans="1:24">
      <c r="A1487" s="67">
        <v>20110056006</v>
      </c>
      <c r="B1487" s="67" t="s">
        <v>1</v>
      </c>
      <c r="C1487" s="66">
        <v>40556</v>
      </c>
      <c r="D1487" s="67">
        <v>24688</v>
      </c>
      <c r="E1487" s="67" t="s">
        <v>222</v>
      </c>
      <c r="F1487" s="67">
        <v>3</v>
      </c>
      <c r="G1487" s="67">
        <v>7.9373029999999997E-3</v>
      </c>
      <c r="H1487" s="67">
        <v>3.2929360999999997E-2</v>
      </c>
      <c r="I1487" s="67">
        <v>4.5576972E-2</v>
      </c>
      <c r="J1487" s="67">
        <v>285.1620155</v>
      </c>
      <c r="K1487" s="67">
        <v>5.8035730000000002E-3</v>
      </c>
      <c r="L1487" s="67">
        <v>1.856622E-3</v>
      </c>
      <c r="M1487" s="67">
        <v>31.202103560000001</v>
      </c>
      <c r="N1487" s="68"/>
      <c r="O1487" s="79">
        <v>1.8928261290000001E-3</v>
      </c>
      <c r="P1487" s="75">
        <v>7.2314661000000002E-2</v>
      </c>
      <c r="Q1487" s="75">
        <v>0.334527609</v>
      </c>
      <c r="R1487" s="75">
        <v>4.2982134999999998E-2</v>
      </c>
      <c r="S1487" s="75">
        <v>322.8628779</v>
      </c>
      <c r="T1487" s="75">
        <v>6.6919570000000001E-3</v>
      </c>
      <c r="U1487" s="75">
        <v>6.5303176000000004E-2</v>
      </c>
      <c r="V1487" s="75">
        <v>27.490107590000001</v>
      </c>
      <c r="W1487" s="76"/>
      <c r="X1487" s="84">
        <v>6.8940541014000005E-3</v>
      </c>
    </row>
    <row r="1488" spans="1:24">
      <c r="A1488" s="67">
        <v>20110056007</v>
      </c>
      <c r="B1488" s="67" t="s">
        <v>1</v>
      </c>
      <c r="C1488" s="66">
        <v>40557</v>
      </c>
      <c r="D1488" s="67">
        <v>24699</v>
      </c>
      <c r="E1488" s="67" t="s">
        <v>222</v>
      </c>
      <c r="F1488" s="67">
        <v>1</v>
      </c>
      <c r="G1488" s="67">
        <v>9.4307941000000006E-2</v>
      </c>
      <c r="H1488" s="67">
        <v>0.79147569299999998</v>
      </c>
      <c r="I1488" s="67">
        <v>8.8424354999999996E-2</v>
      </c>
      <c r="J1488" s="67">
        <v>343.1692031</v>
      </c>
      <c r="K1488" s="67">
        <v>1.0692935000000001E-2</v>
      </c>
      <c r="L1488" s="67">
        <v>8.3104440000000002E-2</v>
      </c>
      <c r="M1488" s="67">
        <v>25.818660990000001</v>
      </c>
      <c r="N1488" s="68"/>
      <c r="O1488" s="79">
        <v>8.5148809223999991E-2</v>
      </c>
      <c r="P1488" s="75">
        <v>2.3574977E-2</v>
      </c>
      <c r="Q1488" s="75">
        <v>0.180274289</v>
      </c>
      <c r="R1488" s="75">
        <v>4.6586329000000003E-2</v>
      </c>
      <c r="S1488" s="75">
        <v>326.91998419999999</v>
      </c>
      <c r="T1488" s="75">
        <v>5.7809100000000002E-3</v>
      </c>
      <c r="U1488" s="75">
        <v>1.7518041000000002E-2</v>
      </c>
      <c r="V1488" s="75">
        <v>27.187446340000001</v>
      </c>
      <c r="W1488" s="76"/>
      <c r="X1488" s="84">
        <v>5.9554934819999999E-3</v>
      </c>
    </row>
    <row r="1489" spans="1:24">
      <c r="A1489" s="67">
        <v>20110056007</v>
      </c>
      <c r="B1489" s="67" t="s">
        <v>1</v>
      </c>
      <c r="C1489" s="66">
        <v>40557</v>
      </c>
      <c r="D1489" s="67">
        <v>24699</v>
      </c>
      <c r="E1489" s="67" t="s">
        <v>222</v>
      </c>
      <c r="F1489" s="67">
        <v>2</v>
      </c>
      <c r="G1489" s="67">
        <v>4.03214E-3</v>
      </c>
      <c r="H1489" s="67">
        <v>2.0310930000000001E-2</v>
      </c>
      <c r="I1489" s="67">
        <v>2.5640990999999998E-2</v>
      </c>
      <c r="J1489" s="67">
        <v>340.99904049999998</v>
      </c>
      <c r="K1489" s="67">
        <v>3.8343280000000001E-3</v>
      </c>
      <c r="L1489" s="67">
        <v>1.47304E-5</v>
      </c>
      <c r="M1489" s="67">
        <v>26.09651985</v>
      </c>
      <c r="N1489" s="68"/>
      <c r="O1489" s="79">
        <v>1.64023004E-5</v>
      </c>
      <c r="P1489" s="75">
        <v>2.3574977E-2</v>
      </c>
      <c r="Q1489" s="75">
        <v>0.180274289</v>
      </c>
      <c r="R1489" s="75">
        <v>4.6586329000000003E-2</v>
      </c>
      <c r="S1489" s="75">
        <v>326.91998419999999</v>
      </c>
      <c r="T1489" s="75">
        <v>5.7809100000000002E-3</v>
      </c>
      <c r="U1489" s="75">
        <v>1.7518041000000002E-2</v>
      </c>
      <c r="V1489" s="75">
        <v>27.187446340000001</v>
      </c>
      <c r="W1489" s="76"/>
      <c r="X1489" s="84">
        <v>5.9554934819999999E-3</v>
      </c>
    </row>
    <row r="1490" spans="1:24">
      <c r="A1490" s="67">
        <v>20110056007</v>
      </c>
      <c r="B1490" s="67" t="s">
        <v>1</v>
      </c>
      <c r="C1490" s="66">
        <v>40557</v>
      </c>
      <c r="D1490" s="67">
        <v>24699</v>
      </c>
      <c r="E1490" s="67" t="s">
        <v>222</v>
      </c>
      <c r="F1490" s="67">
        <v>3</v>
      </c>
      <c r="G1490" s="67">
        <v>7.0559020000000002E-3</v>
      </c>
      <c r="H1490" s="67">
        <v>2.0742071000000001E-2</v>
      </c>
      <c r="I1490" s="67">
        <v>5.4512186999999997E-2</v>
      </c>
      <c r="J1490" s="67">
        <v>288.11476299999998</v>
      </c>
      <c r="K1490" s="67">
        <v>5.7451100000000003E-3</v>
      </c>
      <c r="L1490" s="67">
        <v>1.036475E-3</v>
      </c>
      <c r="M1490" s="67">
        <v>30.884765850000001</v>
      </c>
      <c r="N1490" s="68"/>
      <c r="O1490" s="79">
        <v>1.0566862625000001E-3</v>
      </c>
      <c r="P1490" s="75">
        <v>2.3574977E-2</v>
      </c>
      <c r="Q1490" s="75">
        <v>0.180274289</v>
      </c>
      <c r="R1490" s="75">
        <v>4.6586329000000003E-2</v>
      </c>
      <c r="S1490" s="75">
        <v>326.91998419999999</v>
      </c>
      <c r="T1490" s="75">
        <v>5.7809100000000002E-3</v>
      </c>
      <c r="U1490" s="75">
        <v>1.7518041000000002E-2</v>
      </c>
      <c r="V1490" s="75">
        <v>27.187446340000001</v>
      </c>
      <c r="W1490" s="76"/>
      <c r="X1490" s="84">
        <v>5.9554934819999999E-3</v>
      </c>
    </row>
    <row r="1491" spans="1:24">
      <c r="A1491" s="67">
        <v>20110063001</v>
      </c>
      <c r="B1491" s="67" t="s">
        <v>0</v>
      </c>
      <c r="C1491" s="66">
        <v>40539</v>
      </c>
      <c r="D1491" s="67">
        <v>26396</v>
      </c>
      <c r="E1491" s="67" t="s">
        <v>228</v>
      </c>
      <c r="F1491" s="67">
        <v>1</v>
      </c>
      <c r="G1491" s="67">
        <v>7.8997299000000007E-2</v>
      </c>
      <c r="H1491" s="67">
        <v>0.54009309400000005</v>
      </c>
      <c r="I1491" s="67">
        <v>3.5750533000000001E-2</v>
      </c>
      <c r="J1491" s="67">
        <v>350.90007489999999</v>
      </c>
      <c r="K1491" s="67">
        <v>1.4022867E-2</v>
      </c>
      <c r="L1491" s="67">
        <v>6.4304868000000001E-2</v>
      </c>
      <c r="M1491" s="67">
        <v>25.284152370000001</v>
      </c>
      <c r="N1491" s="68"/>
      <c r="O1491" s="79">
        <v>6.5886767752800002E-2</v>
      </c>
      <c r="P1491" s="75">
        <v>2.3850933000000001E-2</v>
      </c>
      <c r="Q1491" s="75">
        <v>0.23759725300000001</v>
      </c>
      <c r="R1491" s="75">
        <v>9.1463389999999999E-3</v>
      </c>
      <c r="S1491" s="75">
        <v>343.44293809999999</v>
      </c>
      <c r="T1491" s="75">
        <v>8.0614929999999994E-3</v>
      </c>
      <c r="U1491" s="75">
        <v>1.5943437000000001E-2</v>
      </c>
      <c r="V1491" s="75">
        <v>25.913674570000001</v>
      </c>
      <c r="W1491" s="76"/>
      <c r="X1491" s="84">
        <v>8.304950088599999E-3</v>
      </c>
    </row>
    <row r="1492" spans="1:24">
      <c r="A1492" s="67">
        <v>20110063001</v>
      </c>
      <c r="B1492" s="67" t="s">
        <v>0</v>
      </c>
      <c r="C1492" s="66">
        <v>40539</v>
      </c>
      <c r="D1492" s="67">
        <v>26396</v>
      </c>
      <c r="E1492" s="67" t="s">
        <v>228</v>
      </c>
      <c r="F1492" s="67">
        <v>2</v>
      </c>
      <c r="G1492" s="67">
        <v>3.9648820000000003E-3</v>
      </c>
      <c r="H1492" s="67">
        <v>0.14593446700000001</v>
      </c>
      <c r="I1492" s="67">
        <v>4.7157999999999998E-4</v>
      </c>
      <c r="J1492" s="67">
        <v>362.76987430000003</v>
      </c>
      <c r="K1492" s="67">
        <v>4.777613E-3</v>
      </c>
      <c r="L1492" s="67">
        <v>0</v>
      </c>
      <c r="M1492" s="67">
        <v>24.51726227</v>
      </c>
      <c r="N1492" s="68"/>
      <c r="O1492" s="79">
        <v>0</v>
      </c>
      <c r="P1492" s="75">
        <v>2.3850933000000001E-2</v>
      </c>
      <c r="Q1492" s="75">
        <v>0.23759725300000001</v>
      </c>
      <c r="R1492" s="75">
        <v>9.1463389999999999E-3</v>
      </c>
      <c r="S1492" s="75">
        <v>343.44293809999999</v>
      </c>
      <c r="T1492" s="75">
        <v>8.0614929999999994E-3</v>
      </c>
      <c r="U1492" s="75">
        <v>1.5943437000000001E-2</v>
      </c>
      <c r="V1492" s="75">
        <v>25.913674570000001</v>
      </c>
      <c r="W1492" s="76"/>
      <c r="X1492" s="84">
        <v>8.304950088599999E-3</v>
      </c>
    </row>
    <row r="1493" spans="1:24">
      <c r="A1493" s="67">
        <v>20110063001</v>
      </c>
      <c r="B1493" s="67" t="s">
        <v>0</v>
      </c>
      <c r="C1493" s="66">
        <v>40539</v>
      </c>
      <c r="D1493" s="67">
        <v>26396</v>
      </c>
      <c r="E1493" s="67" t="s">
        <v>228</v>
      </c>
      <c r="F1493" s="67">
        <v>3</v>
      </c>
      <c r="G1493" s="67">
        <v>1.974072E-2</v>
      </c>
      <c r="H1493" s="67">
        <v>0.18225903600000001</v>
      </c>
      <c r="I1493" s="67">
        <v>5.4336430000000002E-3</v>
      </c>
      <c r="J1493" s="67">
        <v>301.43989119999998</v>
      </c>
      <c r="K1493" s="67">
        <v>9.7523760000000001E-3</v>
      </c>
      <c r="L1493" s="67">
        <v>9.5226879999999996E-3</v>
      </c>
      <c r="M1493" s="67">
        <v>29.490993169999999</v>
      </c>
      <c r="N1493" s="68"/>
      <c r="O1493" s="79">
        <v>9.7083804160000009E-3</v>
      </c>
      <c r="P1493" s="75">
        <v>2.3850933000000001E-2</v>
      </c>
      <c r="Q1493" s="75">
        <v>0.23759725300000001</v>
      </c>
      <c r="R1493" s="75">
        <v>9.1463389999999999E-3</v>
      </c>
      <c r="S1493" s="75">
        <v>343.44293809999999</v>
      </c>
      <c r="T1493" s="75">
        <v>8.0614929999999994E-3</v>
      </c>
      <c r="U1493" s="75">
        <v>1.5943437000000001E-2</v>
      </c>
      <c r="V1493" s="75">
        <v>25.913674570000001</v>
      </c>
      <c r="W1493" s="76"/>
      <c r="X1493" s="84">
        <v>8.304950088599999E-3</v>
      </c>
    </row>
    <row r="1494" spans="1:24">
      <c r="A1494" s="67">
        <v>20110063002</v>
      </c>
      <c r="B1494" s="67" t="s">
        <v>0</v>
      </c>
      <c r="C1494" s="66">
        <v>40540</v>
      </c>
      <c r="D1494" s="67">
        <v>26407</v>
      </c>
      <c r="E1494" s="67" t="s">
        <v>228</v>
      </c>
      <c r="F1494" s="67">
        <v>1</v>
      </c>
      <c r="G1494" s="67">
        <v>7.9751941000000007E-2</v>
      </c>
      <c r="H1494" s="67">
        <v>0.54243930600000001</v>
      </c>
      <c r="I1494" s="67">
        <v>3.7140020000000003E-2</v>
      </c>
      <c r="J1494" s="67">
        <v>350.65607399999999</v>
      </c>
      <c r="K1494" s="67">
        <v>1.5691277E-2</v>
      </c>
      <c r="L1494" s="67">
        <v>6.3311436999999998E-2</v>
      </c>
      <c r="M1494" s="67">
        <v>25.30125468</v>
      </c>
      <c r="N1494" s="68"/>
      <c r="O1494" s="79">
        <v>6.4868898350200002E-2</v>
      </c>
      <c r="P1494" s="75">
        <v>2.6677989999999999E-2</v>
      </c>
      <c r="Q1494" s="75">
        <v>0.24974378799999999</v>
      </c>
      <c r="R1494" s="75">
        <v>1.0335403E-2</v>
      </c>
      <c r="S1494" s="75">
        <v>338.95513579999999</v>
      </c>
      <c r="T1494" s="75">
        <v>8.7660050000000003E-3</v>
      </c>
      <c r="U1494" s="75">
        <v>1.7493425E-2</v>
      </c>
      <c r="V1494" s="75">
        <v>26.216843789999999</v>
      </c>
      <c r="W1494" s="76"/>
      <c r="X1494" s="84">
        <v>9.0307383509999999E-3</v>
      </c>
    </row>
    <row r="1495" spans="1:24">
      <c r="A1495" s="67">
        <v>20110063002</v>
      </c>
      <c r="B1495" s="67" t="s">
        <v>0</v>
      </c>
      <c r="C1495" s="66">
        <v>40540</v>
      </c>
      <c r="D1495" s="67">
        <v>26407</v>
      </c>
      <c r="E1495" s="67" t="s">
        <v>228</v>
      </c>
      <c r="F1495" s="67">
        <v>2</v>
      </c>
      <c r="G1495" s="67">
        <v>5.6980160000000002E-3</v>
      </c>
      <c r="H1495" s="67">
        <v>0.13906863999999999</v>
      </c>
      <c r="I1495" s="67">
        <v>5.26317E-4</v>
      </c>
      <c r="J1495" s="67">
        <v>354.46682600000003</v>
      </c>
      <c r="K1495" s="67">
        <v>4.7219840000000003E-3</v>
      </c>
      <c r="L1495" s="67">
        <v>7.5056700000000005E-4</v>
      </c>
      <c r="M1495" s="67">
        <v>25.091538480000001</v>
      </c>
      <c r="N1495" s="68"/>
      <c r="O1495" s="79">
        <v>8.3575635449999999E-4</v>
      </c>
      <c r="P1495" s="75">
        <v>2.6677989999999999E-2</v>
      </c>
      <c r="Q1495" s="75">
        <v>0.24974378799999999</v>
      </c>
      <c r="R1495" s="75">
        <v>1.0335403E-2</v>
      </c>
      <c r="S1495" s="75">
        <v>338.95513579999999</v>
      </c>
      <c r="T1495" s="75">
        <v>8.7660050000000003E-3</v>
      </c>
      <c r="U1495" s="75">
        <v>1.7493425E-2</v>
      </c>
      <c r="V1495" s="75">
        <v>26.216843789999999</v>
      </c>
      <c r="W1495" s="76"/>
      <c r="X1495" s="84">
        <v>9.0307383509999999E-3</v>
      </c>
    </row>
    <row r="1496" spans="1:24">
      <c r="A1496" s="67">
        <v>20110063002</v>
      </c>
      <c r="B1496" s="67" t="s">
        <v>0</v>
      </c>
      <c r="C1496" s="66">
        <v>40540</v>
      </c>
      <c r="D1496" s="67">
        <v>26407</v>
      </c>
      <c r="E1496" s="67" t="s">
        <v>228</v>
      </c>
      <c r="F1496" s="67">
        <v>3</v>
      </c>
      <c r="G1496" s="67">
        <v>2.6164592E-2</v>
      </c>
      <c r="H1496" s="67">
        <v>0.23744533900000001</v>
      </c>
      <c r="I1496" s="67">
        <v>8.5944149999999993E-3</v>
      </c>
      <c r="J1496" s="67">
        <v>300.91505130000002</v>
      </c>
      <c r="K1496" s="67">
        <v>1.1159697E-2</v>
      </c>
      <c r="L1496" s="67">
        <v>1.4472041999999999E-2</v>
      </c>
      <c r="M1496" s="67">
        <v>29.531871649999999</v>
      </c>
      <c r="N1496" s="68"/>
      <c r="O1496" s="79">
        <v>1.4754246819E-2</v>
      </c>
      <c r="P1496" s="75">
        <v>2.6677989999999999E-2</v>
      </c>
      <c r="Q1496" s="75">
        <v>0.24974378799999999</v>
      </c>
      <c r="R1496" s="75">
        <v>1.0335403E-2</v>
      </c>
      <c r="S1496" s="75">
        <v>338.95513579999999</v>
      </c>
      <c r="T1496" s="75">
        <v>8.7660050000000003E-3</v>
      </c>
      <c r="U1496" s="75">
        <v>1.7493425E-2</v>
      </c>
      <c r="V1496" s="75">
        <v>26.216843789999999</v>
      </c>
      <c r="W1496" s="76"/>
      <c r="X1496" s="84">
        <v>9.0307383509999999E-3</v>
      </c>
    </row>
    <row r="1497" spans="1:24">
      <c r="A1497" s="67">
        <v>20110063003</v>
      </c>
      <c r="B1497" s="67" t="s">
        <v>0</v>
      </c>
      <c r="C1497" s="66">
        <v>40541</v>
      </c>
      <c r="D1497" s="67">
        <v>26418</v>
      </c>
      <c r="E1497" s="67" t="s">
        <v>228</v>
      </c>
      <c r="F1497" s="67">
        <v>1</v>
      </c>
      <c r="G1497" s="67">
        <v>7.2991914000000005E-2</v>
      </c>
      <c r="H1497" s="67">
        <v>0.45538619899999999</v>
      </c>
      <c r="I1497" s="67">
        <v>3.7866255000000001E-2</v>
      </c>
      <c r="J1497" s="67">
        <v>351.1947174</v>
      </c>
      <c r="K1497" s="67">
        <v>1.6793477000000001E-2</v>
      </c>
      <c r="L1497" s="67">
        <v>5.5396581E-2</v>
      </c>
      <c r="M1497" s="67">
        <v>25.273923239999998</v>
      </c>
      <c r="N1497" s="68"/>
      <c r="O1497" s="79">
        <v>5.6759336892599994E-2</v>
      </c>
      <c r="P1497" s="75">
        <v>2.8672620999999999E-2</v>
      </c>
      <c r="Q1497" s="75">
        <v>0.25396934199999999</v>
      </c>
      <c r="R1497" s="75">
        <v>1.1029198E-2</v>
      </c>
      <c r="S1497" s="75">
        <v>340.0012074</v>
      </c>
      <c r="T1497" s="75">
        <v>1.1426261E-2</v>
      </c>
      <c r="U1497" s="75">
        <v>1.6700778999999999E-2</v>
      </c>
      <c r="V1497" s="75">
        <v>26.138874170000001</v>
      </c>
      <c r="W1497" s="76"/>
      <c r="X1497" s="84">
        <v>1.17713340822E-2</v>
      </c>
    </row>
    <row r="1498" spans="1:24">
      <c r="A1498" s="67">
        <v>20110063003</v>
      </c>
      <c r="B1498" s="67" t="s">
        <v>0</v>
      </c>
      <c r="C1498" s="66">
        <v>40541</v>
      </c>
      <c r="D1498" s="67">
        <v>26418</v>
      </c>
      <c r="E1498" s="67" t="s">
        <v>228</v>
      </c>
      <c r="F1498" s="67">
        <v>2</v>
      </c>
      <c r="G1498" s="67">
        <v>1.1062417999999999E-2</v>
      </c>
      <c r="H1498" s="67">
        <v>0.17253510399999999</v>
      </c>
      <c r="I1498" s="67">
        <v>4.3313299999999999E-4</v>
      </c>
      <c r="J1498" s="67">
        <v>356.8097879</v>
      </c>
      <c r="K1498" s="67">
        <v>8.6093349999999992E-3</v>
      </c>
      <c r="L1498" s="67">
        <v>2.042004E-3</v>
      </c>
      <c r="M1498" s="67">
        <v>24.92202756</v>
      </c>
      <c r="N1498" s="68"/>
      <c r="O1498" s="79">
        <v>2.2737714539999999E-3</v>
      </c>
      <c r="P1498" s="75">
        <v>2.8672620999999999E-2</v>
      </c>
      <c r="Q1498" s="75">
        <v>0.25396934199999999</v>
      </c>
      <c r="R1498" s="75">
        <v>1.1029198E-2</v>
      </c>
      <c r="S1498" s="75">
        <v>340.0012074</v>
      </c>
      <c r="T1498" s="75">
        <v>1.1426261E-2</v>
      </c>
      <c r="U1498" s="75">
        <v>1.6700778999999999E-2</v>
      </c>
      <c r="V1498" s="75">
        <v>26.138874170000001</v>
      </c>
      <c r="W1498" s="76"/>
      <c r="X1498" s="84">
        <v>1.17713340822E-2</v>
      </c>
    </row>
    <row r="1499" spans="1:24">
      <c r="A1499" s="67">
        <v>20110063003</v>
      </c>
      <c r="B1499" s="67" t="s">
        <v>0</v>
      </c>
      <c r="C1499" s="66">
        <v>40541</v>
      </c>
      <c r="D1499" s="67">
        <v>26418</v>
      </c>
      <c r="E1499" s="67" t="s">
        <v>228</v>
      </c>
      <c r="F1499" s="67">
        <v>3</v>
      </c>
      <c r="G1499" s="67">
        <v>2.8383168E-2</v>
      </c>
      <c r="H1499" s="67">
        <v>0.255296405</v>
      </c>
      <c r="I1499" s="67">
        <v>1.0726467999999999E-2</v>
      </c>
      <c r="J1499" s="67">
        <v>299.85090389999999</v>
      </c>
      <c r="K1499" s="67">
        <v>1.2681349E-2</v>
      </c>
      <c r="L1499" s="67">
        <v>1.5096309E-2</v>
      </c>
      <c r="M1499" s="67">
        <v>29.6330563</v>
      </c>
      <c r="N1499" s="68"/>
      <c r="O1499" s="79">
        <v>1.5390687025500002E-2</v>
      </c>
      <c r="P1499" s="75">
        <v>2.8672620999999999E-2</v>
      </c>
      <c r="Q1499" s="75">
        <v>0.25396934199999999</v>
      </c>
      <c r="R1499" s="75">
        <v>1.1029198E-2</v>
      </c>
      <c r="S1499" s="75">
        <v>340.0012074</v>
      </c>
      <c r="T1499" s="75">
        <v>1.1426261E-2</v>
      </c>
      <c r="U1499" s="75">
        <v>1.6700778999999999E-2</v>
      </c>
      <c r="V1499" s="75">
        <v>26.138874170000001</v>
      </c>
      <c r="W1499" s="76"/>
      <c r="X1499" s="84">
        <v>1.17713340822E-2</v>
      </c>
    </row>
    <row r="1500" spans="1:24">
      <c r="A1500" s="67">
        <v>20110063005</v>
      </c>
      <c r="B1500" s="67" t="s">
        <v>1</v>
      </c>
      <c r="C1500" s="66">
        <v>40547</v>
      </c>
      <c r="D1500" s="67">
        <v>26453</v>
      </c>
      <c r="E1500" s="67" t="s">
        <v>228</v>
      </c>
      <c r="F1500" s="67">
        <v>1</v>
      </c>
      <c r="G1500" s="67">
        <v>0.145555935</v>
      </c>
      <c r="H1500" s="67">
        <v>0.62877503599999995</v>
      </c>
      <c r="I1500" s="67">
        <v>2.6176319999999999E-2</v>
      </c>
      <c r="J1500" s="67">
        <v>354.8715072</v>
      </c>
      <c r="K1500" s="67">
        <v>2.1725192000000001E-2</v>
      </c>
      <c r="L1500" s="67">
        <v>0.12279340800000001</v>
      </c>
      <c r="M1500" s="67">
        <v>24.97747742</v>
      </c>
      <c r="N1500" s="68"/>
      <c r="O1500" s="79">
        <v>0.12581412583679999</v>
      </c>
      <c r="P1500" s="75">
        <v>4.1487836E-2</v>
      </c>
      <c r="Q1500" s="75">
        <v>0.25730299699999998</v>
      </c>
      <c r="R1500" s="75">
        <v>7.021902E-3</v>
      </c>
      <c r="S1500" s="75">
        <v>342.47987740000002</v>
      </c>
      <c r="T1500" s="75">
        <v>1.1413288000000001E-2</v>
      </c>
      <c r="U1500" s="75">
        <v>2.9529586E-2</v>
      </c>
      <c r="V1500" s="75">
        <v>25.982988949999999</v>
      </c>
      <c r="W1500" s="76"/>
      <c r="X1500" s="84">
        <v>1.17579692976E-2</v>
      </c>
    </row>
    <row r="1501" spans="1:24">
      <c r="A1501" s="67">
        <v>20110063005</v>
      </c>
      <c r="B1501" s="67" t="s">
        <v>1</v>
      </c>
      <c r="C1501" s="66">
        <v>40547</v>
      </c>
      <c r="D1501" s="67">
        <v>26453</v>
      </c>
      <c r="E1501" s="67" t="s">
        <v>228</v>
      </c>
      <c r="F1501" s="67">
        <v>2</v>
      </c>
      <c r="G1501" s="67">
        <v>9.9882170000000006E-3</v>
      </c>
      <c r="H1501" s="67">
        <v>0.17272068500000001</v>
      </c>
      <c r="I1501" s="67">
        <v>1.36231E-4</v>
      </c>
      <c r="J1501" s="67">
        <v>359.350978</v>
      </c>
      <c r="K1501" s="67">
        <v>7.6922249999999996E-3</v>
      </c>
      <c r="L1501" s="67">
        <v>1.9287040000000001E-3</v>
      </c>
      <c r="M1501" s="67">
        <v>24.74615313</v>
      </c>
      <c r="N1501" s="68"/>
      <c r="O1501" s="79">
        <v>2.1476119040000001E-3</v>
      </c>
      <c r="P1501" s="75">
        <v>4.1487836E-2</v>
      </c>
      <c r="Q1501" s="75">
        <v>0.25730299699999998</v>
      </c>
      <c r="R1501" s="75">
        <v>7.021902E-3</v>
      </c>
      <c r="S1501" s="75">
        <v>342.47987740000002</v>
      </c>
      <c r="T1501" s="75">
        <v>1.1413288000000001E-2</v>
      </c>
      <c r="U1501" s="75">
        <v>2.9529586E-2</v>
      </c>
      <c r="V1501" s="75">
        <v>25.982988949999999</v>
      </c>
      <c r="W1501" s="76"/>
      <c r="X1501" s="84">
        <v>1.17579692976E-2</v>
      </c>
    </row>
    <row r="1502" spans="1:24">
      <c r="A1502" s="67">
        <v>20110063005</v>
      </c>
      <c r="B1502" s="67" t="s">
        <v>1</v>
      </c>
      <c r="C1502" s="66">
        <v>40547</v>
      </c>
      <c r="D1502" s="67">
        <v>26453</v>
      </c>
      <c r="E1502" s="67" t="s">
        <v>228</v>
      </c>
      <c r="F1502" s="67">
        <v>3</v>
      </c>
      <c r="G1502" s="67">
        <v>2.2332221999999999E-2</v>
      </c>
      <c r="H1502" s="67">
        <v>0.13627357000000001</v>
      </c>
      <c r="I1502" s="67">
        <v>5.5526500000000001E-3</v>
      </c>
      <c r="J1502" s="67">
        <v>301.21949210000002</v>
      </c>
      <c r="K1502" s="67">
        <v>1.0648993000000001E-2</v>
      </c>
      <c r="L1502" s="67">
        <v>1.1174761E-2</v>
      </c>
      <c r="M1502" s="67">
        <v>29.51881517</v>
      </c>
      <c r="N1502" s="68"/>
      <c r="O1502" s="79">
        <v>1.1392668839500001E-2</v>
      </c>
      <c r="P1502" s="75">
        <v>4.1487836E-2</v>
      </c>
      <c r="Q1502" s="75">
        <v>0.25730299699999998</v>
      </c>
      <c r="R1502" s="75">
        <v>7.021902E-3</v>
      </c>
      <c r="S1502" s="75">
        <v>342.47987740000002</v>
      </c>
      <c r="T1502" s="75">
        <v>1.1413288000000001E-2</v>
      </c>
      <c r="U1502" s="75">
        <v>2.9529586E-2</v>
      </c>
      <c r="V1502" s="75">
        <v>25.982988949999999</v>
      </c>
      <c r="W1502" s="76"/>
      <c r="X1502" s="84">
        <v>1.17579692976E-2</v>
      </c>
    </row>
    <row r="1503" spans="1:24">
      <c r="A1503" s="67">
        <v>20110063006</v>
      </c>
      <c r="B1503" s="67" t="s">
        <v>1</v>
      </c>
      <c r="C1503" s="66">
        <v>40548</v>
      </c>
      <c r="D1503" s="67">
        <v>26464</v>
      </c>
      <c r="E1503" s="67" t="s">
        <v>228</v>
      </c>
      <c r="F1503" s="67">
        <v>1</v>
      </c>
      <c r="G1503" s="67">
        <v>7.0720887999999996E-2</v>
      </c>
      <c r="H1503" s="67">
        <v>0.375470531</v>
      </c>
      <c r="I1503" s="67">
        <v>2.8249036000000002E-2</v>
      </c>
      <c r="J1503" s="67">
        <v>354.45646900000003</v>
      </c>
      <c r="K1503" s="67">
        <v>1.5922842E-2</v>
      </c>
      <c r="L1503" s="67">
        <v>5.4037762000000003E-2</v>
      </c>
      <c r="M1503" s="67">
        <v>25.05132991</v>
      </c>
      <c r="N1503" s="68"/>
      <c r="O1503" s="79">
        <v>5.5367090945200002E-2</v>
      </c>
      <c r="P1503" s="75">
        <v>2.7392756000000001E-2</v>
      </c>
      <c r="Q1503" s="75">
        <v>0.20666163300000001</v>
      </c>
      <c r="R1503" s="75">
        <v>7.0322010000000001E-3</v>
      </c>
      <c r="S1503" s="75">
        <v>342.72928050000002</v>
      </c>
      <c r="T1503" s="75">
        <v>1.1902163E-2</v>
      </c>
      <c r="U1503" s="75">
        <v>1.4922288000000001E-2</v>
      </c>
      <c r="V1503" s="75">
        <v>25.916632419999999</v>
      </c>
      <c r="W1503" s="76"/>
      <c r="X1503" s="84">
        <v>1.2261608322600001E-2</v>
      </c>
    </row>
    <row r="1504" spans="1:24">
      <c r="A1504" s="67">
        <v>20110063006</v>
      </c>
      <c r="B1504" s="67" t="s">
        <v>1</v>
      </c>
      <c r="C1504" s="66">
        <v>40548</v>
      </c>
      <c r="D1504" s="67">
        <v>26464</v>
      </c>
      <c r="E1504" s="67" t="s">
        <v>228</v>
      </c>
      <c r="F1504" s="67">
        <v>2</v>
      </c>
      <c r="G1504" s="67">
        <v>1.2311301E-2</v>
      </c>
      <c r="H1504" s="67">
        <v>0.16939696500000001</v>
      </c>
      <c r="I1504" s="67">
        <v>5.86004E-4</v>
      </c>
      <c r="J1504" s="67">
        <v>359.56340669999997</v>
      </c>
      <c r="K1504" s="67">
        <v>1.0396671E-2</v>
      </c>
      <c r="L1504" s="67">
        <v>1.4182089999999999E-3</v>
      </c>
      <c r="M1504" s="67">
        <v>24.731398009999999</v>
      </c>
      <c r="N1504" s="68"/>
      <c r="O1504" s="79">
        <v>1.5791757214999999E-3</v>
      </c>
      <c r="P1504" s="75">
        <v>2.7392756000000001E-2</v>
      </c>
      <c r="Q1504" s="75">
        <v>0.20666163300000001</v>
      </c>
      <c r="R1504" s="75">
        <v>7.0322010000000001E-3</v>
      </c>
      <c r="S1504" s="75">
        <v>342.72928050000002</v>
      </c>
      <c r="T1504" s="75">
        <v>1.1902163E-2</v>
      </c>
      <c r="U1504" s="75">
        <v>1.4922288000000001E-2</v>
      </c>
      <c r="V1504" s="75">
        <v>25.916632419999999</v>
      </c>
      <c r="W1504" s="76"/>
      <c r="X1504" s="84">
        <v>1.2261608322600001E-2</v>
      </c>
    </row>
    <row r="1505" spans="1:24">
      <c r="A1505" s="67">
        <v>20110063006</v>
      </c>
      <c r="B1505" s="67" t="s">
        <v>1</v>
      </c>
      <c r="C1505" s="66">
        <v>40548</v>
      </c>
      <c r="D1505" s="67">
        <v>26464</v>
      </c>
      <c r="E1505" s="67" t="s">
        <v>228</v>
      </c>
      <c r="F1505" s="67">
        <v>3</v>
      </c>
      <c r="G1505" s="67">
        <v>2.3127476000000001E-2</v>
      </c>
      <c r="H1505" s="67">
        <v>0.14959351000000001</v>
      </c>
      <c r="I1505" s="67">
        <v>3.1766730000000001E-3</v>
      </c>
      <c r="J1505" s="67">
        <v>302.21129189999999</v>
      </c>
      <c r="K1505" s="67">
        <v>1.1705838E-2</v>
      </c>
      <c r="L1505" s="67">
        <v>1.0862708E-2</v>
      </c>
      <c r="M1505" s="67">
        <v>29.41975025</v>
      </c>
      <c r="N1505" s="68"/>
      <c r="O1505" s="79">
        <v>1.1074530806000002E-2</v>
      </c>
      <c r="P1505" s="75">
        <v>2.7392756000000001E-2</v>
      </c>
      <c r="Q1505" s="75">
        <v>0.20666163300000001</v>
      </c>
      <c r="R1505" s="75">
        <v>7.0322010000000001E-3</v>
      </c>
      <c r="S1505" s="75">
        <v>342.72928050000002</v>
      </c>
      <c r="T1505" s="75">
        <v>1.1902163E-2</v>
      </c>
      <c r="U1505" s="75">
        <v>1.4922288000000001E-2</v>
      </c>
      <c r="V1505" s="75">
        <v>25.916632419999999</v>
      </c>
      <c r="W1505" s="76"/>
      <c r="X1505" s="84">
        <v>1.2261608322600001E-2</v>
      </c>
    </row>
    <row r="1506" spans="1:24">
      <c r="A1506" s="67">
        <v>20110063007</v>
      </c>
      <c r="B1506" s="67" t="s">
        <v>1</v>
      </c>
      <c r="C1506" s="66">
        <v>40549</v>
      </c>
      <c r="D1506" s="67">
        <v>26475</v>
      </c>
      <c r="E1506" s="67" t="s">
        <v>228</v>
      </c>
      <c r="F1506" s="67">
        <v>1</v>
      </c>
      <c r="G1506" s="67">
        <v>6.4832402999999997E-2</v>
      </c>
      <c r="H1506" s="67">
        <v>0.28852280699999999</v>
      </c>
      <c r="I1506" s="67">
        <v>2.8335717E-2</v>
      </c>
      <c r="J1506" s="67">
        <v>356.86128739999998</v>
      </c>
      <c r="K1506" s="67">
        <v>1.5634924000000001E-2</v>
      </c>
      <c r="L1506" s="67">
        <v>4.8450941999999997E-2</v>
      </c>
      <c r="M1506" s="67">
        <v>24.89370933</v>
      </c>
      <c r="N1506" s="68"/>
      <c r="O1506" s="79">
        <v>4.9642835173199992E-2</v>
      </c>
      <c r="P1506" s="75">
        <v>2.7056004000000002E-2</v>
      </c>
      <c r="Q1506" s="75">
        <v>0.21334871799999999</v>
      </c>
      <c r="R1506" s="75">
        <v>7.6795869999999999E-3</v>
      </c>
      <c r="S1506" s="75">
        <v>340.90551929999998</v>
      </c>
      <c r="T1506" s="75">
        <v>1.1490825E-2</v>
      </c>
      <c r="U1506" s="75">
        <v>1.5016514999999999E-2</v>
      </c>
      <c r="V1506" s="75">
        <v>26.067733279999999</v>
      </c>
      <c r="W1506" s="76"/>
      <c r="X1506" s="84">
        <v>1.1837847915E-2</v>
      </c>
    </row>
    <row r="1507" spans="1:24">
      <c r="A1507" s="67">
        <v>20110063007</v>
      </c>
      <c r="B1507" s="67" t="s">
        <v>1</v>
      </c>
      <c r="C1507" s="66">
        <v>40549</v>
      </c>
      <c r="D1507" s="67">
        <v>26475</v>
      </c>
      <c r="E1507" s="67" t="s">
        <v>228</v>
      </c>
      <c r="F1507" s="67">
        <v>2</v>
      </c>
      <c r="G1507" s="67">
        <v>1.2117802E-2</v>
      </c>
      <c r="H1507" s="67">
        <v>0.203894927</v>
      </c>
      <c r="I1507" s="67">
        <v>3.8808799999999997E-4</v>
      </c>
      <c r="J1507" s="67">
        <v>356.69425769999998</v>
      </c>
      <c r="K1507" s="67">
        <v>9.4280979999999993E-3</v>
      </c>
      <c r="L1507" s="67">
        <v>2.2395309999999999E-3</v>
      </c>
      <c r="M1507" s="67">
        <v>24.92641811</v>
      </c>
      <c r="N1507" s="68"/>
      <c r="O1507" s="79">
        <v>2.4937177684999996E-3</v>
      </c>
      <c r="P1507" s="75">
        <v>2.7056004000000002E-2</v>
      </c>
      <c r="Q1507" s="75">
        <v>0.21334871799999999</v>
      </c>
      <c r="R1507" s="75">
        <v>7.6795869999999999E-3</v>
      </c>
      <c r="S1507" s="75">
        <v>340.90551929999998</v>
      </c>
      <c r="T1507" s="75">
        <v>1.1490825E-2</v>
      </c>
      <c r="U1507" s="75">
        <v>1.5016514999999999E-2</v>
      </c>
      <c r="V1507" s="75">
        <v>26.067733279999999</v>
      </c>
      <c r="W1507" s="76"/>
      <c r="X1507" s="84">
        <v>1.1837847915E-2</v>
      </c>
    </row>
    <row r="1508" spans="1:24">
      <c r="A1508" s="67">
        <v>20110063007</v>
      </c>
      <c r="B1508" s="67" t="s">
        <v>1</v>
      </c>
      <c r="C1508" s="66">
        <v>40549</v>
      </c>
      <c r="D1508" s="67">
        <v>26475</v>
      </c>
      <c r="E1508" s="67" t="s">
        <v>228</v>
      </c>
      <c r="F1508" s="67">
        <v>3</v>
      </c>
      <c r="G1508" s="67">
        <v>2.6637504999999999E-2</v>
      </c>
      <c r="H1508" s="67">
        <v>0.17436665300000001</v>
      </c>
      <c r="I1508" s="67">
        <v>5.8009689999999996E-3</v>
      </c>
      <c r="J1508" s="67">
        <v>299.14449680000001</v>
      </c>
      <c r="K1508" s="67">
        <v>1.2242784E-2</v>
      </c>
      <c r="L1508" s="67">
        <v>1.3810153E-2</v>
      </c>
      <c r="M1508" s="67">
        <v>29.71607947</v>
      </c>
      <c r="N1508" s="68"/>
      <c r="O1508" s="79">
        <v>1.4079450983500002E-2</v>
      </c>
      <c r="P1508" s="75">
        <v>2.7056004000000002E-2</v>
      </c>
      <c r="Q1508" s="75">
        <v>0.21334871799999999</v>
      </c>
      <c r="R1508" s="75">
        <v>7.6795869999999999E-3</v>
      </c>
      <c r="S1508" s="75">
        <v>340.90551929999998</v>
      </c>
      <c r="T1508" s="75">
        <v>1.1490825E-2</v>
      </c>
      <c r="U1508" s="75">
        <v>1.5016514999999999E-2</v>
      </c>
      <c r="V1508" s="75">
        <v>26.067733279999999</v>
      </c>
      <c r="W1508" s="76"/>
      <c r="X1508" s="84">
        <v>1.1837847915E-2</v>
      </c>
    </row>
    <row r="1509" spans="1:24">
      <c r="A1509" s="67">
        <v>20110072001</v>
      </c>
      <c r="B1509" s="67" t="s">
        <v>0</v>
      </c>
      <c r="C1509" s="66">
        <v>40550</v>
      </c>
      <c r="D1509" s="67">
        <v>36948</v>
      </c>
      <c r="E1509" s="67" t="s">
        <v>226</v>
      </c>
      <c r="F1509" s="67">
        <v>1</v>
      </c>
      <c r="G1509" s="67">
        <v>0.15551873199999999</v>
      </c>
      <c r="H1509" s="67">
        <v>1.115195709</v>
      </c>
      <c r="I1509" s="67">
        <v>9.5156536E-2</v>
      </c>
      <c r="J1509" s="67">
        <v>328.7402161</v>
      </c>
      <c r="K1509" s="67">
        <v>1.4772966E-2</v>
      </c>
      <c r="L1509" s="67">
        <v>0.14004038599999999</v>
      </c>
      <c r="M1509" s="67">
        <v>26.8895211</v>
      </c>
      <c r="N1509" s="68"/>
      <c r="O1509" s="79">
        <v>0.14348537949559997</v>
      </c>
      <c r="P1509" s="75">
        <v>3.5906594E-2</v>
      </c>
      <c r="Q1509" s="75">
        <v>0.26634154300000001</v>
      </c>
      <c r="R1509" s="75">
        <v>2.6482818000000002E-2</v>
      </c>
      <c r="S1509" s="75">
        <v>317.84000070000002</v>
      </c>
      <c r="T1509" s="75">
        <v>6.6899519999999999E-3</v>
      </c>
      <c r="U1509" s="75">
        <v>3.0279812999999999E-2</v>
      </c>
      <c r="V1509" s="75">
        <v>27.940833009999999</v>
      </c>
      <c r="W1509" s="76"/>
      <c r="X1509" s="84">
        <v>6.8919885503999998E-3</v>
      </c>
    </row>
    <row r="1510" spans="1:24">
      <c r="A1510" s="67">
        <v>20110072001</v>
      </c>
      <c r="B1510" s="67" t="s">
        <v>0</v>
      </c>
      <c r="C1510" s="66">
        <v>40550</v>
      </c>
      <c r="D1510" s="67">
        <v>36948</v>
      </c>
      <c r="E1510" s="67" t="s">
        <v>226</v>
      </c>
      <c r="F1510" s="67">
        <v>2</v>
      </c>
      <c r="G1510" s="67">
        <v>5.8918499999999999E-4</v>
      </c>
      <c r="H1510" s="67">
        <v>9.6604020000000002E-3</v>
      </c>
      <c r="I1510" s="67">
        <v>8.2228249999999996E-3</v>
      </c>
      <c r="J1510" s="67">
        <v>333.399225</v>
      </c>
      <c r="K1510" s="67">
        <v>3.111623E-3</v>
      </c>
      <c r="L1510" s="67">
        <v>0</v>
      </c>
      <c r="M1510" s="67">
        <v>26.693522860000002</v>
      </c>
      <c r="N1510" s="68"/>
      <c r="O1510" s="79">
        <v>0</v>
      </c>
      <c r="P1510" s="75">
        <v>3.5906594E-2</v>
      </c>
      <c r="Q1510" s="75">
        <v>0.26634154300000001</v>
      </c>
      <c r="R1510" s="75">
        <v>2.6482818000000002E-2</v>
      </c>
      <c r="S1510" s="75">
        <v>317.84000070000002</v>
      </c>
      <c r="T1510" s="75">
        <v>6.6899519999999999E-3</v>
      </c>
      <c r="U1510" s="75">
        <v>3.0279812999999999E-2</v>
      </c>
      <c r="V1510" s="75">
        <v>27.940833009999999</v>
      </c>
      <c r="W1510" s="76"/>
      <c r="X1510" s="84">
        <v>6.8919885503999998E-3</v>
      </c>
    </row>
    <row r="1511" spans="1:24">
      <c r="A1511" s="67">
        <v>20110072001</v>
      </c>
      <c r="B1511" s="67" t="s">
        <v>0</v>
      </c>
      <c r="C1511" s="66">
        <v>40550</v>
      </c>
      <c r="D1511" s="67">
        <v>36948</v>
      </c>
      <c r="E1511" s="67" t="s">
        <v>226</v>
      </c>
      <c r="F1511" s="67">
        <v>3</v>
      </c>
      <c r="G1511" s="67">
        <v>1.1923836E-2</v>
      </c>
      <c r="H1511" s="67">
        <v>0.107538918</v>
      </c>
      <c r="I1511" s="67">
        <v>8.9097559999999996E-3</v>
      </c>
      <c r="J1511" s="67">
        <v>280.24375129999999</v>
      </c>
      <c r="K1511" s="67">
        <v>7.3165410000000002E-3</v>
      </c>
      <c r="L1511" s="67">
        <v>4.257945E-3</v>
      </c>
      <c r="M1511" s="67">
        <v>31.734844030000001</v>
      </c>
      <c r="N1511" s="68"/>
      <c r="O1511" s="79">
        <v>4.3409749275000005E-3</v>
      </c>
      <c r="P1511" s="75">
        <v>3.5906594E-2</v>
      </c>
      <c r="Q1511" s="75">
        <v>0.26634154300000001</v>
      </c>
      <c r="R1511" s="75">
        <v>2.6482818000000002E-2</v>
      </c>
      <c r="S1511" s="75">
        <v>317.84000070000002</v>
      </c>
      <c r="T1511" s="75">
        <v>6.6899519999999999E-3</v>
      </c>
      <c r="U1511" s="75">
        <v>3.0279812999999999E-2</v>
      </c>
      <c r="V1511" s="75">
        <v>27.940833009999999</v>
      </c>
      <c r="W1511" s="76"/>
      <c r="X1511" s="84">
        <v>6.8919885503999998E-3</v>
      </c>
    </row>
    <row r="1512" spans="1:24">
      <c r="A1512" s="67">
        <v>20110072002</v>
      </c>
      <c r="B1512" s="67" t="s">
        <v>0</v>
      </c>
      <c r="C1512" s="66">
        <v>40554</v>
      </c>
      <c r="D1512" s="67">
        <v>36960</v>
      </c>
      <c r="E1512" s="67" t="s">
        <v>226</v>
      </c>
      <c r="F1512" s="67">
        <v>1</v>
      </c>
      <c r="G1512" s="67">
        <v>0.11515873</v>
      </c>
      <c r="H1512" s="67">
        <v>1.0752017300000001</v>
      </c>
      <c r="I1512" s="67">
        <v>6.9647954999999998E-2</v>
      </c>
      <c r="J1512" s="67">
        <v>337.20093839999998</v>
      </c>
      <c r="K1512" s="67">
        <v>1.1967225999999999E-2</v>
      </c>
      <c r="L1512" s="67">
        <v>0.102620093</v>
      </c>
      <c r="M1512" s="67">
        <v>26.234050580000002</v>
      </c>
      <c r="N1512" s="68"/>
      <c r="O1512" s="79">
        <v>0.1051445472878</v>
      </c>
      <c r="P1512" s="75">
        <v>2.8140238000000001E-2</v>
      </c>
      <c r="Q1512" s="75">
        <v>0.24085156599999999</v>
      </c>
      <c r="R1512" s="75">
        <v>2.4276913000000001E-2</v>
      </c>
      <c r="S1512" s="75">
        <v>325.35558520000001</v>
      </c>
      <c r="T1512" s="75">
        <v>6.3584920000000003E-3</v>
      </c>
      <c r="U1512" s="75">
        <v>2.1771003000000001E-2</v>
      </c>
      <c r="V1512" s="75">
        <v>27.345446160000002</v>
      </c>
      <c r="W1512" s="76"/>
      <c r="X1512" s="84">
        <v>6.5505184584000002E-3</v>
      </c>
    </row>
    <row r="1513" spans="1:24">
      <c r="A1513" s="67">
        <v>20110072002</v>
      </c>
      <c r="B1513" s="67" t="s">
        <v>0</v>
      </c>
      <c r="C1513" s="66">
        <v>40554</v>
      </c>
      <c r="D1513" s="67">
        <v>36960</v>
      </c>
      <c r="E1513" s="67" t="s">
        <v>226</v>
      </c>
      <c r="F1513" s="67">
        <v>2</v>
      </c>
      <c r="G1513" s="67">
        <v>3.7512959999999999E-3</v>
      </c>
      <c r="H1513" s="67">
        <v>1.2714501E-2</v>
      </c>
      <c r="I1513" s="67">
        <v>1.0623498E-2</v>
      </c>
      <c r="J1513" s="67">
        <v>339.61973740000002</v>
      </c>
      <c r="K1513" s="67">
        <v>4.120393E-3</v>
      </c>
      <c r="L1513" s="67">
        <v>0</v>
      </c>
      <c r="M1513" s="67">
        <v>26.203481750000002</v>
      </c>
      <c r="N1513" s="68"/>
      <c r="O1513" s="79">
        <v>0</v>
      </c>
      <c r="P1513" s="75">
        <v>2.8140238000000001E-2</v>
      </c>
      <c r="Q1513" s="75">
        <v>0.24085156599999999</v>
      </c>
      <c r="R1513" s="75">
        <v>2.4276913000000001E-2</v>
      </c>
      <c r="S1513" s="75">
        <v>325.35558520000001</v>
      </c>
      <c r="T1513" s="75">
        <v>6.3584920000000003E-3</v>
      </c>
      <c r="U1513" s="75">
        <v>2.1771003000000001E-2</v>
      </c>
      <c r="V1513" s="75">
        <v>27.345446160000002</v>
      </c>
      <c r="W1513" s="76"/>
      <c r="X1513" s="84">
        <v>6.5505184584000002E-3</v>
      </c>
    </row>
    <row r="1514" spans="1:24">
      <c r="A1514" s="67">
        <v>20110072002</v>
      </c>
      <c r="B1514" s="67" t="s">
        <v>0</v>
      </c>
      <c r="C1514" s="66">
        <v>40554</v>
      </c>
      <c r="D1514" s="67">
        <v>36960</v>
      </c>
      <c r="E1514" s="67" t="s">
        <v>226</v>
      </c>
      <c r="F1514" s="67">
        <v>3</v>
      </c>
      <c r="G1514" s="67">
        <v>8.4122710000000007E-3</v>
      </c>
      <c r="H1514" s="67">
        <v>4.0952244999999998E-2</v>
      </c>
      <c r="I1514" s="67">
        <v>1.5754475E-2</v>
      </c>
      <c r="J1514" s="67">
        <v>289.57779349999998</v>
      </c>
      <c r="K1514" s="67">
        <v>6.3405390000000001E-3</v>
      </c>
      <c r="L1514" s="67">
        <v>1.768983E-3</v>
      </c>
      <c r="M1514" s="67">
        <v>30.724931229999999</v>
      </c>
      <c r="N1514" s="68"/>
      <c r="O1514" s="79">
        <v>1.8034781685E-3</v>
      </c>
      <c r="P1514" s="75">
        <v>2.8140238000000001E-2</v>
      </c>
      <c r="Q1514" s="75">
        <v>0.24085156599999999</v>
      </c>
      <c r="R1514" s="75">
        <v>2.4276913000000001E-2</v>
      </c>
      <c r="S1514" s="75">
        <v>325.35558520000001</v>
      </c>
      <c r="T1514" s="75">
        <v>6.3584920000000003E-3</v>
      </c>
      <c r="U1514" s="75">
        <v>2.1771003000000001E-2</v>
      </c>
      <c r="V1514" s="75">
        <v>27.345446160000002</v>
      </c>
      <c r="W1514" s="76"/>
      <c r="X1514" s="84">
        <v>6.5505184584000002E-3</v>
      </c>
    </row>
    <row r="1515" spans="1:24">
      <c r="A1515" s="67">
        <v>20110072003</v>
      </c>
      <c r="B1515" s="67" t="s">
        <v>0</v>
      </c>
      <c r="C1515" s="66">
        <v>40555</v>
      </c>
      <c r="D1515" s="67">
        <v>36971</v>
      </c>
      <c r="E1515" s="67" t="s">
        <v>226</v>
      </c>
      <c r="F1515" s="67">
        <v>1</v>
      </c>
      <c r="G1515" s="67">
        <v>0.146744228</v>
      </c>
      <c r="H1515" s="67">
        <v>1.1529562609999999</v>
      </c>
      <c r="I1515" s="67">
        <v>7.5768394000000003E-2</v>
      </c>
      <c r="J1515" s="67">
        <v>334.21313809999998</v>
      </c>
      <c r="K1515" s="67">
        <v>1.2917283E-2</v>
      </c>
      <c r="L1515" s="67">
        <v>0.13321017099999999</v>
      </c>
      <c r="M1515" s="67">
        <v>26.449653080000001</v>
      </c>
      <c r="N1515" s="68"/>
      <c r="O1515" s="79">
        <v>0.13648714120659999</v>
      </c>
      <c r="P1515" s="75">
        <v>3.4677571999999997E-2</v>
      </c>
      <c r="Q1515" s="75">
        <v>0.25377018699999998</v>
      </c>
      <c r="R1515" s="75">
        <v>2.5276177E-2</v>
      </c>
      <c r="S1515" s="75">
        <v>324.84048630000001</v>
      </c>
      <c r="T1515" s="75">
        <v>6.0677320000000002E-3</v>
      </c>
      <c r="U1515" s="75">
        <v>2.8320117999999998E-2</v>
      </c>
      <c r="V1515" s="75">
        <v>27.34186459</v>
      </c>
      <c r="W1515" s="76"/>
      <c r="X1515" s="84">
        <v>6.2509775064000005E-3</v>
      </c>
    </row>
    <row r="1516" spans="1:24">
      <c r="A1516" s="67">
        <v>20110072003</v>
      </c>
      <c r="B1516" s="67" t="s">
        <v>0</v>
      </c>
      <c r="C1516" s="66">
        <v>40555</v>
      </c>
      <c r="D1516" s="67">
        <v>36971</v>
      </c>
      <c r="E1516" s="67" t="s">
        <v>226</v>
      </c>
      <c r="F1516" s="67">
        <v>2</v>
      </c>
      <c r="G1516" s="67">
        <v>3.7874610000000002E-3</v>
      </c>
      <c r="H1516" s="67">
        <v>7.2865120000000002E-3</v>
      </c>
      <c r="I1516" s="67">
        <v>9.9459879999999994E-3</v>
      </c>
      <c r="J1516" s="67">
        <v>340.75034840000001</v>
      </c>
      <c r="K1516" s="67">
        <v>3.3564749999999998E-3</v>
      </c>
      <c r="L1516" s="67">
        <v>2.7072100000000003E-4</v>
      </c>
      <c r="M1516" s="67">
        <v>26.11719154</v>
      </c>
      <c r="N1516" s="68"/>
      <c r="O1516" s="79">
        <v>3.0144783350000002E-4</v>
      </c>
      <c r="P1516" s="75">
        <v>3.4677571999999997E-2</v>
      </c>
      <c r="Q1516" s="75">
        <v>0.25377018699999998</v>
      </c>
      <c r="R1516" s="75">
        <v>2.5276177E-2</v>
      </c>
      <c r="S1516" s="75">
        <v>324.84048630000001</v>
      </c>
      <c r="T1516" s="75">
        <v>6.0677320000000002E-3</v>
      </c>
      <c r="U1516" s="75">
        <v>2.8320117999999998E-2</v>
      </c>
      <c r="V1516" s="75">
        <v>27.34186459</v>
      </c>
      <c r="W1516" s="76"/>
      <c r="X1516" s="84">
        <v>6.2509775064000005E-3</v>
      </c>
    </row>
    <row r="1517" spans="1:24">
      <c r="A1517" s="67">
        <v>20110072003</v>
      </c>
      <c r="B1517" s="67" t="s">
        <v>0</v>
      </c>
      <c r="C1517" s="66">
        <v>40555</v>
      </c>
      <c r="D1517" s="67">
        <v>36971</v>
      </c>
      <c r="E1517" s="67" t="s">
        <v>226</v>
      </c>
      <c r="F1517" s="67">
        <v>3</v>
      </c>
      <c r="G1517" s="67">
        <v>8.3670770000000005E-3</v>
      </c>
      <c r="H1517" s="67">
        <v>4.0081039999999998E-2</v>
      </c>
      <c r="I1517" s="67">
        <v>1.6087333999999998E-2</v>
      </c>
      <c r="J1517" s="67">
        <v>287.74147379999999</v>
      </c>
      <c r="K1517" s="67">
        <v>6.0131580000000002E-3</v>
      </c>
      <c r="L1517" s="67">
        <v>2.0668029999999999E-3</v>
      </c>
      <c r="M1517" s="67">
        <v>30.921113250000001</v>
      </c>
      <c r="N1517" s="68"/>
      <c r="O1517" s="79">
        <v>2.1071056584999999E-3</v>
      </c>
      <c r="P1517" s="75">
        <v>3.4677571999999997E-2</v>
      </c>
      <c r="Q1517" s="75">
        <v>0.25377018699999998</v>
      </c>
      <c r="R1517" s="75">
        <v>2.5276177E-2</v>
      </c>
      <c r="S1517" s="75">
        <v>324.84048630000001</v>
      </c>
      <c r="T1517" s="75">
        <v>6.0677320000000002E-3</v>
      </c>
      <c r="U1517" s="75">
        <v>2.8320117999999998E-2</v>
      </c>
      <c r="V1517" s="75">
        <v>27.34186459</v>
      </c>
      <c r="W1517" s="76"/>
      <c r="X1517" s="84">
        <v>6.2509775064000005E-3</v>
      </c>
    </row>
    <row r="1518" spans="1:24">
      <c r="A1518" s="67">
        <v>20110072005</v>
      </c>
      <c r="B1518" s="67" t="s">
        <v>1</v>
      </c>
      <c r="C1518" s="66">
        <v>40557</v>
      </c>
      <c r="D1518" s="67">
        <v>37017</v>
      </c>
      <c r="E1518" s="67" t="s">
        <v>226</v>
      </c>
      <c r="F1518" s="67">
        <v>1</v>
      </c>
      <c r="G1518" s="67">
        <v>0.115481267</v>
      </c>
      <c r="H1518" s="67">
        <v>1.018079204</v>
      </c>
      <c r="I1518" s="67">
        <v>8.8883653000000007E-2</v>
      </c>
      <c r="J1518" s="67">
        <v>332.38932440000002</v>
      </c>
      <c r="K1518" s="67">
        <v>1.1088044E-2</v>
      </c>
      <c r="L1518" s="67">
        <v>0.10386379</v>
      </c>
      <c r="M1518" s="67">
        <v>26.618540029999998</v>
      </c>
      <c r="N1518" s="68"/>
      <c r="O1518" s="79">
        <v>0.10641883923399999</v>
      </c>
      <c r="P1518" s="75">
        <v>2.8466238000000001E-2</v>
      </c>
      <c r="Q1518" s="75">
        <v>0.22405786899999999</v>
      </c>
      <c r="R1518" s="75">
        <v>2.9208393999999999E-2</v>
      </c>
      <c r="S1518" s="75">
        <v>320.42999079999998</v>
      </c>
      <c r="T1518" s="75">
        <v>5.5655410000000002E-3</v>
      </c>
      <c r="U1518" s="75">
        <v>2.2634952999999999E-2</v>
      </c>
      <c r="V1518" s="75">
        <v>27.774410679999999</v>
      </c>
      <c r="W1518" s="76"/>
      <c r="X1518" s="84">
        <v>5.7336203382000002E-3</v>
      </c>
    </row>
    <row r="1519" spans="1:24">
      <c r="A1519" s="67">
        <v>20110072005</v>
      </c>
      <c r="B1519" s="67" t="s">
        <v>1</v>
      </c>
      <c r="C1519" s="66">
        <v>40557</v>
      </c>
      <c r="D1519" s="67">
        <v>37017</v>
      </c>
      <c r="E1519" s="67" t="s">
        <v>226</v>
      </c>
      <c r="F1519" s="67">
        <v>2</v>
      </c>
      <c r="G1519" s="67">
        <v>3.8132209999999999E-3</v>
      </c>
      <c r="H1519" s="67">
        <v>7.1019560000000004E-3</v>
      </c>
      <c r="I1519" s="67">
        <v>1.0654708000000001E-2</v>
      </c>
      <c r="J1519" s="67">
        <v>335.27417509999998</v>
      </c>
      <c r="K1519" s="67">
        <v>2.8562209999999999E-3</v>
      </c>
      <c r="L1519" s="67">
        <v>8.20621E-4</v>
      </c>
      <c r="M1519" s="67">
        <v>26.543761190000001</v>
      </c>
      <c r="N1519" s="68"/>
      <c r="O1519" s="79">
        <v>9.1376148349999993E-4</v>
      </c>
      <c r="P1519" s="75">
        <v>2.8466238000000001E-2</v>
      </c>
      <c r="Q1519" s="75">
        <v>0.22405786899999999</v>
      </c>
      <c r="R1519" s="75">
        <v>2.9208393999999999E-2</v>
      </c>
      <c r="S1519" s="75">
        <v>320.42999079999998</v>
      </c>
      <c r="T1519" s="75">
        <v>5.5655410000000002E-3</v>
      </c>
      <c r="U1519" s="75">
        <v>2.2634952999999999E-2</v>
      </c>
      <c r="V1519" s="75">
        <v>27.774410679999999</v>
      </c>
      <c r="W1519" s="76"/>
      <c r="X1519" s="84">
        <v>5.7336203382000002E-3</v>
      </c>
    </row>
    <row r="1520" spans="1:24">
      <c r="A1520" s="67">
        <v>20110072005</v>
      </c>
      <c r="B1520" s="67" t="s">
        <v>1</v>
      </c>
      <c r="C1520" s="66">
        <v>40557</v>
      </c>
      <c r="D1520" s="67">
        <v>37017</v>
      </c>
      <c r="E1520" s="67" t="s">
        <v>226</v>
      </c>
      <c r="F1520" s="67">
        <v>3</v>
      </c>
      <c r="G1520" s="67">
        <v>9.185693E-3</v>
      </c>
      <c r="H1520" s="67">
        <v>3.3033925999999998E-2</v>
      </c>
      <c r="I1520" s="67">
        <v>1.9088758000000001E-2</v>
      </c>
      <c r="J1520" s="67">
        <v>283.4195656</v>
      </c>
      <c r="K1520" s="67">
        <v>6.499136E-3</v>
      </c>
      <c r="L1520" s="67">
        <v>2.3762359999999999E-3</v>
      </c>
      <c r="M1520" s="67">
        <v>31.393423819999999</v>
      </c>
      <c r="N1520" s="68"/>
      <c r="O1520" s="79">
        <v>2.4225726020000002E-3</v>
      </c>
      <c r="P1520" s="75">
        <v>2.8466238000000001E-2</v>
      </c>
      <c r="Q1520" s="75">
        <v>0.22405786899999999</v>
      </c>
      <c r="R1520" s="75">
        <v>2.9208393999999999E-2</v>
      </c>
      <c r="S1520" s="75">
        <v>320.42999079999998</v>
      </c>
      <c r="T1520" s="75">
        <v>5.5655410000000002E-3</v>
      </c>
      <c r="U1520" s="75">
        <v>2.2634952999999999E-2</v>
      </c>
      <c r="V1520" s="75">
        <v>27.774410679999999</v>
      </c>
      <c r="W1520" s="76"/>
      <c r="X1520" s="84">
        <v>5.7336203382000002E-3</v>
      </c>
    </row>
    <row r="1521" spans="1:24">
      <c r="A1521" s="67">
        <v>20110072006</v>
      </c>
      <c r="B1521" s="67" t="s">
        <v>1</v>
      </c>
      <c r="C1521" s="66">
        <v>40562</v>
      </c>
      <c r="D1521" s="67">
        <v>37035</v>
      </c>
      <c r="E1521" s="67" t="s">
        <v>226</v>
      </c>
      <c r="F1521" s="67">
        <v>1</v>
      </c>
      <c r="G1521" s="67">
        <v>0.123172485</v>
      </c>
      <c r="H1521" s="67">
        <v>0.83906262300000001</v>
      </c>
      <c r="I1521" s="67">
        <v>7.9063669000000003E-2</v>
      </c>
      <c r="J1521" s="67">
        <v>332.26130660000001</v>
      </c>
      <c r="K1521" s="67">
        <v>1.201661E-2</v>
      </c>
      <c r="L1521" s="67">
        <v>0.110582105</v>
      </c>
      <c r="M1521" s="67">
        <v>26.649220339999999</v>
      </c>
      <c r="N1521" s="68"/>
      <c r="O1521" s="79">
        <v>0.113302424783</v>
      </c>
      <c r="P1521" s="75">
        <v>3.1346488999999998E-2</v>
      </c>
      <c r="Q1521" s="75">
        <v>0.190961088</v>
      </c>
      <c r="R1521" s="75">
        <v>2.7286527000000001E-2</v>
      </c>
      <c r="S1521" s="75">
        <v>319.79618190000002</v>
      </c>
      <c r="T1521" s="75">
        <v>6.4831480000000002E-3</v>
      </c>
      <c r="U1521" s="75">
        <v>2.4553782999999999E-2</v>
      </c>
      <c r="V1521" s="75">
        <v>27.778081069999999</v>
      </c>
      <c r="W1521" s="76"/>
      <c r="X1521" s="84">
        <v>6.6789390696000003E-3</v>
      </c>
    </row>
    <row r="1522" spans="1:24">
      <c r="A1522" s="67">
        <v>20110072006</v>
      </c>
      <c r="B1522" s="67" t="s">
        <v>1</v>
      </c>
      <c r="C1522" s="66">
        <v>40562</v>
      </c>
      <c r="D1522" s="67">
        <v>37035</v>
      </c>
      <c r="E1522" s="67" t="s">
        <v>226</v>
      </c>
      <c r="F1522" s="67">
        <v>2</v>
      </c>
      <c r="G1522" s="67">
        <v>5.7999430000000001E-3</v>
      </c>
      <c r="H1522" s="67">
        <v>1.1120440000000001E-2</v>
      </c>
      <c r="I1522" s="67">
        <v>1.1320234E-2</v>
      </c>
      <c r="J1522" s="67">
        <v>331.44406420000001</v>
      </c>
      <c r="K1522" s="67">
        <v>3.904458E-3</v>
      </c>
      <c r="L1522" s="67">
        <v>1.7090549999999999E-3</v>
      </c>
      <c r="M1522" s="67">
        <v>26.849452840000001</v>
      </c>
      <c r="N1522" s="68"/>
      <c r="O1522" s="79">
        <v>1.9030327424999999E-3</v>
      </c>
      <c r="P1522" s="75">
        <v>3.1346488999999998E-2</v>
      </c>
      <c r="Q1522" s="75">
        <v>0.190961088</v>
      </c>
      <c r="R1522" s="75">
        <v>2.7286527000000001E-2</v>
      </c>
      <c r="S1522" s="75">
        <v>319.79618190000002</v>
      </c>
      <c r="T1522" s="75">
        <v>6.4831480000000002E-3</v>
      </c>
      <c r="U1522" s="75">
        <v>2.4553782999999999E-2</v>
      </c>
      <c r="V1522" s="75">
        <v>27.778081069999999</v>
      </c>
      <c r="W1522" s="76"/>
      <c r="X1522" s="84">
        <v>6.6789390696000003E-3</v>
      </c>
    </row>
    <row r="1523" spans="1:24">
      <c r="A1523" s="67">
        <v>20110072006</v>
      </c>
      <c r="B1523" s="67" t="s">
        <v>1</v>
      </c>
      <c r="C1523" s="66">
        <v>40562</v>
      </c>
      <c r="D1523" s="67">
        <v>37035</v>
      </c>
      <c r="E1523" s="67" t="s">
        <v>226</v>
      </c>
      <c r="F1523" s="67">
        <v>3</v>
      </c>
      <c r="G1523" s="67">
        <v>1.0190552E-2</v>
      </c>
      <c r="H1523" s="67">
        <v>4.0768269000000003E-2</v>
      </c>
      <c r="I1523" s="67">
        <v>1.8297562999999999E-2</v>
      </c>
      <c r="J1523" s="67">
        <v>288.46525889999998</v>
      </c>
      <c r="K1523" s="67">
        <v>7.1649189999999996E-3</v>
      </c>
      <c r="L1523" s="67">
        <v>2.6835219999999998E-3</v>
      </c>
      <c r="M1523" s="67">
        <v>30.842819779999999</v>
      </c>
      <c r="N1523" s="68"/>
      <c r="O1523" s="79">
        <v>2.7358506790000001E-3</v>
      </c>
      <c r="P1523" s="75">
        <v>3.1346488999999998E-2</v>
      </c>
      <c r="Q1523" s="75">
        <v>0.190961088</v>
      </c>
      <c r="R1523" s="75">
        <v>2.7286527000000001E-2</v>
      </c>
      <c r="S1523" s="75">
        <v>319.79618190000002</v>
      </c>
      <c r="T1523" s="75">
        <v>6.4831480000000002E-3</v>
      </c>
      <c r="U1523" s="75">
        <v>2.4553782999999999E-2</v>
      </c>
      <c r="V1523" s="75">
        <v>27.778081069999999</v>
      </c>
      <c r="W1523" s="76"/>
      <c r="X1523" s="84">
        <v>6.6789390696000003E-3</v>
      </c>
    </row>
    <row r="1524" spans="1:24">
      <c r="A1524" s="67">
        <v>20110074001</v>
      </c>
      <c r="B1524" s="67" t="s">
        <v>0</v>
      </c>
      <c r="C1524" s="66">
        <v>40557</v>
      </c>
      <c r="D1524" s="67">
        <v>36510</v>
      </c>
      <c r="E1524" s="67" t="s">
        <v>230</v>
      </c>
      <c r="F1524" s="67">
        <v>1</v>
      </c>
      <c r="G1524" s="67">
        <v>0.11646519399999999</v>
      </c>
      <c r="H1524" s="67">
        <v>1.088727191</v>
      </c>
      <c r="I1524" s="67">
        <v>5.0087212999999998E-2</v>
      </c>
      <c r="J1524" s="67">
        <v>352.3642941</v>
      </c>
      <c r="K1524" s="67">
        <v>2.0357282000000001E-2</v>
      </c>
      <c r="L1524" s="67">
        <v>9.5135892E-2</v>
      </c>
      <c r="M1524" s="67">
        <v>25.109725739999998</v>
      </c>
      <c r="N1524" s="68"/>
      <c r="O1524" s="79">
        <v>9.7476234943199999E-2</v>
      </c>
      <c r="P1524" s="75">
        <v>3.9767467000000001E-2</v>
      </c>
      <c r="Q1524" s="75">
        <v>0.50174060399999998</v>
      </c>
      <c r="R1524" s="75">
        <v>1.4124678E-2</v>
      </c>
      <c r="S1524" s="75">
        <v>340.98922260000001</v>
      </c>
      <c r="T1524" s="75">
        <v>1.3417468E-2</v>
      </c>
      <c r="U1524" s="75">
        <v>2.5709342E-2</v>
      </c>
      <c r="V1524" s="75">
        <v>26.029965319999999</v>
      </c>
      <c r="W1524" s="76"/>
      <c r="X1524" s="84">
        <v>1.3822675533600001E-2</v>
      </c>
    </row>
    <row r="1525" spans="1:24">
      <c r="A1525" s="67">
        <v>20110074001</v>
      </c>
      <c r="B1525" s="67" t="s">
        <v>0</v>
      </c>
      <c r="C1525" s="66">
        <v>40557</v>
      </c>
      <c r="D1525" s="67">
        <v>36510</v>
      </c>
      <c r="E1525" s="67" t="s">
        <v>230</v>
      </c>
      <c r="F1525" s="67">
        <v>2</v>
      </c>
      <c r="G1525" s="67">
        <v>1.1725236999999999E-2</v>
      </c>
      <c r="H1525" s="67">
        <v>0.16035485899999999</v>
      </c>
      <c r="I1525" s="67">
        <v>7.9813599999999996E-4</v>
      </c>
      <c r="J1525" s="67">
        <v>357.24756830000001</v>
      </c>
      <c r="K1525" s="67">
        <v>9.2578539999999994E-3</v>
      </c>
      <c r="L1525" s="67">
        <v>2.0253390000000001E-3</v>
      </c>
      <c r="M1525" s="67">
        <v>24.892699780000001</v>
      </c>
      <c r="N1525" s="68"/>
      <c r="O1525" s="79">
        <v>2.2552149765E-3</v>
      </c>
      <c r="P1525" s="75">
        <v>3.9767467000000001E-2</v>
      </c>
      <c r="Q1525" s="75">
        <v>0.50174060399999998</v>
      </c>
      <c r="R1525" s="75">
        <v>1.4124678E-2</v>
      </c>
      <c r="S1525" s="75">
        <v>340.98922260000001</v>
      </c>
      <c r="T1525" s="75">
        <v>1.3417468E-2</v>
      </c>
      <c r="U1525" s="75">
        <v>2.5709342E-2</v>
      </c>
      <c r="V1525" s="75">
        <v>26.029965319999999</v>
      </c>
      <c r="W1525" s="76"/>
      <c r="X1525" s="84">
        <v>1.3822675533600001E-2</v>
      </c>
    </row>
    <row r="1526" spans="1:24">
      <c r="A1526" s="67">
        <v>20110074001</v>
      </c>
      <c r="B1526" s="67" t="s">
        <v>0</v>
      </c>
      <c r="C1526" s="66">
        <v>40557</v>
      </c>
      <c r="D1526" s="67">
        <v>36510</v>
      </c>
      <c r="E1526" s="67" t="s">
        <v>230</v>
      </c>
      <c r="F1526" s="67">
        <v>3</v>
      </c>
      <c r="G1526" s="67">
        <v>3.4541654999999997E-2</v>
      </c>
      <c r="H1526" s="67">
        <v>0.70046499200000001</v>
      </c>
      <c r="I1526" s="67">
        <v>1.2009394E-2</v>
      </c>
      <c r="J1526" s="67">
        <v>301.76715039999999</v>
      </c>
      <c r="K1526" s="67">
        <v>1.5999473E-2</v>
      </c>
      <c r="L1526" s="67">
        <v>1.7778239000000001E-2</v>
      </c>
      <c r="M1526" s="67">
        <v>29.375304549999999</v>
      </c>
      <c r="N1526" s="68"/>
      <c r="O1526" s="79">
        <v>1.8124914660500001E-2</v>
      </c>
      <c r="P1526" s="75">
        <v>3.9767467000000001E-2</v>
      </c>
      <c r="Q1526" s="75">
        <v>0.50174060399999998</v>
      </c>
      <c r="R1526" s="75">
        <v>1.4124678E-2</v>
      </c>
      <c r="S1526" s="75">
        <v>340.98922260000001</v>
      </c>
      <c r="T1526" s="75">
        <v>1.3417468E-2</v>
      </c>
      <c r="U1526" s="75">
        <v>2.5709342E-2</v>
      </c>
      <c r="V1526" s="75">
        <v>26.029965319999999</v>
      </c>
      <c r="W1526" s="76"/>
      <c r="X1526" s="84">
        <v>1.3822675533600001E-2</v>
      </c>
    </row>
    <row r="1527" spans="1:24">
      <c r="A1527" s="67">
        <v>20110074002</v>
      </c>
      <c r="B1527" s="67" t="s">
        <v>0</v>
      </c>
      <c r="C1527" s="66">
        <v>40562</v>
      </c>
      <c r="D1527" s="67">
        <v>36529</v>
      </c>
      <c r="E1527" s="67" t="s">
        <v>230</v>
      </c>
      <c r="F1527" s="67">
        <v>1</v>
      </c>
      <c r="G1527" s="67">
        <v>0.10741622200000001</v>
      </c>
      <c r="H1527" s="67">
        <v>0.99702270800000004</v>
      </c>
      <c r="I1527" s="67">
        <v>4.3165864999999998E-2</v>
      </c>
      <c r="J1527" s="67">
        <v>356.1735395</v>
      </c>
      <c r="K1527" s="67">
        <v>2.3118318999999998E-2</v>
      </c>
      <c r="L1527" s="67">
        <v>8.3194049000000006E-2</v>
      </c>
      <c r="M1527" s="67">
        <v>24.854819289999998</v>
      </c>
      <c r="N1527" s="68"/>
      <c r="O1527" s="79">
        <v>8.5240622605399996E-2</v>
      </c>
      <c r="P1527" s="75">
        <v>3.9181394000000001E-2</v>
      </c>
      <c r="Q1527" s="75">
        <v>0.474612953</v>
      </c>
      <c r="R1527" s="75">
        <v>1.2914296E-2</v>
      </c>
      <c r="S1527" s="75">
        <v>341.0918375</v>
      </c>
      <c r="T1527" s="75">
        <v>1.4838258E-2</v>
      </c>
      <c r="U1527" s="75">
        <v>2.3634638999999999E-2</v>
      </c>
      <c r="V1527" s="75">
        <v>26.033437360000001</v>
      </c>
      <c r="W1527" s="76"/>
      <c r="X1527" s="84">
        <v>1.52863733916E-2</v>
      </c>
    </row>
    <row r="1528" spans="1:24">
      <c r="A1528" s="67">
        <v>20110074002</v>
      </c>
      <c r="B1528" s="67" t="s">
        <v>0</v>
      </c>
      <c r="C1528" s="66">
        <v>40562</v>
      </c>
      <c r="D1528" s="67">
        <v>36529</v>
      </c>
      <c r="E1528" s="67" t="s">
        <v>230</v>
      </c>
      <c r="F1528" s="67">
        <v>2</v>
      </c>
      <c r="G1528" s="67">
        <v>1.2930493E-2</v>
      </c>
      <c r="H1528" s="67">
        <v>0.15135013999999999</v>
      </c>
      <c r="I1528" s="67">
        <v>5.9189500000000005E-4</v>
      </c>
      <c r="J1528" s="67">
        <v>356.66892419999999</v>
      </c>
      <c r="K1528" s="67">
        <v>1.0442818E-2</v>
      </c>
      <c r="L1528" s="67">
        <v>1.9890509999999999E-3</v>
      </c>
      <c r="M1528" s="67">
        <v>24.93374721</v>
      </c>
      <c r="N1528" s="68"/>
      <c r="O1528" s="79">
        <v>2.2148082884999999E-3</v>
      </c>
      <c r="P1528" s="75">
        <v>3.9181394000000001E-2</v>
      </c>
      <c r="Q1528" s="75">
        <v>0.474612953</v>
      </c>
      <c r="R1528" s="75">
        <v>1.2914296E-2</v>
      </c>
      <c r="S1528" s="75">
        <v>341.0918375</v>
      </c>
      <c r="T1528" s="75">
        <v>1.4838258E-2</v>
      </c>
      <c r="U1528" s="75">
        <v>2.3634638999999999E-2</v>
      </c>
      <c r="V1528" s="75">
        <v>26.033437360000001</v>
      </c>
      <c r="W1528" s="76"/>
      <c r="X1528" s="84">
        <v>1.52863733916E-2</v>
      </c>
    </row>
    <row r="1529" spans="1:24">
      <c r="A1529" s="67">
        <v>20110074002</v>
      </c>
      <c r="B1529" s="67" t="s">
        <v>0</v>
      </c>
      <c r="C1529" s="66">
        <v>40562</v>
      </c>
      <c r="D1529" s="67">
        <v>36529</v>
      </c>
      <c r="E1529" s="67" t="s">
        <v>230</v>
      </c>
      <c r="F1529" s="67">
        <v>3</v>
      </c>
      <c r="G1529" s="67">
        <v>3.7058742999999998E-2</v>
      </c>
      <c r="H1529" s="67">
        <v>0.68908919999999996</v>
      </c>
      <c r="I1529" s="67">
        <v>1.3264175E-2</v>
      </c>
      <c r="J1529" s="67">
        <v>300.28414199999997</v>
      </c>
      <c r="K1529" s="67">
        <v>1.6863689000000001E-2</v>
      </c>
      <c r="L1529" s="67">
        <v>1.9389847000000002E-2</v>
      </c>
      <c r="M1529" s="67">
        <v>29.520762319999999</v>
      </c>
      <c r="N1529" s="68"/>
      <c r="O1529" s="79">
        <v>1.9767949016500003E-2</v>
      </c>
      <c r="P1529" s="75">
        <v>3.9181394000000001E-2</v>
      </c>
      <c r="Q1529" s="75">
        <v>0.474612953</v>
      </c>
      <c r="R1529" s="75">
        <v>1.2914296E-2</v>
      </c>
      <c r="S1529" s="75">
        <v>341.0918375</v>
      </c>
      <c r="T1529" s="75">
        <v>1.4838258E-2</v>
      </c>
      <c r="U1529" s="75">
        <v>2.3634638999999999E-2</v>
      </c>
      <c r="V1529" s="75">
        <v>26.033437360000001</v>
      </c>
      <c r="W1529" s="76"/>
      <c r="X1529" s="84">
        <v>1.52863733916E-2</v>
      </c>
    </row>
    <row r="1530" spans="1:24">
      <c r="A1530" s="67">
        <v>20110074003</v>
      </c>
      <c r="B1530" s="67" t="s">
        <v>0</v>
      </c>
      <c r="C1530" s="66">
        <v>40563</v>
      </c>
      <c r="D1530" s="67">
        <v>36540</v>
      </c>
      <c r="E1530" s="67" t="s">
        <v>230</v>
      </c>
      <c r="F1530" s="67">
        <v>1</v>
      </c>
      <c r="G1530" s="67">
        <v>9.9938441000000003E-2</v>
      </c>
      <c r="H1530" s="67">
        <v>0.95684816800000005</v>
      </c>
      <c r="I1530" s="67">
        <v>4.3979049999999999E-2</v>
      </c>
      <c r="J1530" s="67">
        <v>347.6891779</v>
      </c>
      <c r="K1530" s="67">
        <v>2.3414851E-2</v>
      </c>
      <c r="L1530" s="67">
        <v>7.5405577000000001E-2</v>
      </c>
      <c r="M1530" s="67">
        <v>25.46434601</v>
      </c>
      <c r="N1530" s="68"/>
      <c r="O1530" s="79">
        <v>7.7260554194199998E-2</v>
      </c>
      <c r="P1530" s="75">
        <v>3.8317102999999998E-2</v>
      </c>
      <c r="Q1530" s="75">
        <v>0.497940722</v>
      </c>
      <c r="R1530" s="75">
        <v>1.4552534000000001E-2</v>
      </c>
      <c r="S1530" s="75">
        <v>329.12591120000002</v>
      </c>
      <c r="T1530" s="75">
        <v>1.5122053E-2</v>
      </c>
      <c r="U1530" s="75">
        <v>2.2473001999999999E-2</v>
      </c>
      <c r="V1530" s="75">
        <v>26.977784029999999</v>
      </c>
      <c r="W1530" s="76"/>
      <c r="X1530" s="84">
        <v>1.55787390006E-2</v>
      </c>
    </row>
    <row r="1531" spans="1:24">
      <c r="A1531" s="67">
        <v>20110074003</v>
      </c>
      <c r="B1531" s="67" t="s">
        <v>0</v>
      </c>
      <c r="C1531" s="66">
        <v>40563</v>
      </c>
      <c r="D1531" s="67">
        <v>36540</v>
      </c>
      <c r="E1531" s="67" t="s">
        <v>230</v>
      </c>
      <c r="F1531" s="67">
        <v>2</v>
      </c>
      <c r="G1531" s="67">
        <v>1.2630239999999999E-2</v>
      </c>
      <c r="H1531" s="67">
        <v>0.14592349199999999</v>
      </c>
      <c r="I1531" s="67">
        <v>4.3133400000000001E-4</v>
      </c>
      <c r="J1531" s="67">
        <v>339.0405126</v>
      </c>
      <c r="K1531" s="67">
        <v>1.0383834E-2</v>
      </c>
      <c r="L1531" s="67">
        <v>1.7505979999999999E-3</v>
      </c>
      <c r="M1531" s="67">
        <v>26.229843469999999</v>
      </c>
      <c r="N1531" s="68"/>
      <c r="O1531" s="79">
        <v>1.9492908729999998E-3</v>
      </c>
      <c r="P1531" s="75">
        <v>3.8317102999999998E-2</v>
      </c>
      <c r="Q1531" s="75">
        <v>0.497940722</v>
      </c>
      <c r="R1531" s="75">
        <v>1.4552534000000001E-2</v>
      </c>
      <c r="S1531" s="75">
        <v>329.12591120000002</v>
      </c>
      <c r="T1531" s="75">
        <v>1.5122053E-2</v>
      </c>
      <c r="U1531" s="75">
        <v>2.2473001999999999E-2</v>
      </c>
      <c r="V1531" s="75">
        <v>26.977784029999999</v>
      </c>
      <c r="W1531" s="76"/>
      <c r="X1531" s="84">
        <v>1.55787390006E-2</v>
      </c>
    </row>
    <row r="1532" spans="1:24">
      <c r="A1532" s="67">
        <v>20110074003</v>
      </c>
      <c r="B1532" s="67" t="s">
        <v>0</v>
      </c>
      <c r="C1532" s="66">
        <v>40563</v>
      </c>
      <c r="D1532" s="67">
        <v>36540</v>
      </c>
      <c r="E1532" s="67" t="s">
        <v>230</v>
      </c>
      <c r="F1532" s="67">
        <v>3</v>
      </c>
      <c r="G1532" s="67">
        <v>4.0160152999999997E-2</v>
      </c>
      <c r="H1532" s="67">
        <v>0.814993937</v>
      </c>
      <c r="I1532" s="67">
        <v>1.8933110999999999E-2</v>
      </c>
      <c r="J1532" s="67">
        <v>296.36542639999999</v>
      </c>
      <c r="K1532" s="67">
        <v>1.7788386E-2</v>
      </c>
      <c r="L1532" s="67">
        <v>2.1522406000000001E-2</v>
      </c>
      <c r="M1532" s="67">
        <v>29.888667229999999</v>
      </c>
      <c r="N1532" s="68"/>
      <c r="O1532" s="79">
        <v>2.1942092917000004E-2</v>
      </c>
      <c r="P1532" s="75">
        <v>3.8317102999999998E-2</v>
      </c>
      <c r="Q1532" s="75">
        <v>0.497940722</v>
      </c>
      <c r="R1532" s="75">
        <v>1.4552534000000001E-2</v>
      </c>
      <c r="S1532" s="75">
        <v>329.12591120000002</v>
      </c>
      <c r="T1532" s="75">
        <v>1.5122053E-2</v>
      </c>
      <c r="U1532" s="75">
        <v>2.2473001999999999E-2</v>
      </c>
      <c r="V1532" s="75">
        <v>26.977784029999999</v>
      </c>
      <c r="W1532" s="76"/>
      <c r="X1532" s="84">
        <v>1.55787390006E-2</v>
      </c>
    </row>
    <row r="1533" spans="1:24">
      <c r="A1533" s="67">
        <v>20110074005</v>
      </c>
      <c r="B1533" s="67" t="s">
        <v>1</v>
      </c>
      <c r="C1533" s="66">
        <v>40564</v>
      </c>
      <c r="D1533" s="67">
        <v>36575</v>
      </c>
      <c r="E1533" s="67" t="s">
        <v>230</v>
      </c>
      <c r="F1533" s="67">
        <v>1</v>
      </c>
      <c r="G1533" s="67">
        <v>0.13515812199999999</v>
      </c>
      <c r="H1533" s="67">
        <v>1.1376227109999999</v>
      </c>
      <c r="I1533" s="67">
        <v>2.4533630000000001E-2</v>
      </c>
      <c r="J1533" s="67">
        <v>347.40711329999999</v>
      </c>
      <c r="K1533" s="67">
        <v>2.5304175000000002E-2</v>
      </c>
      <c r="L1533" s="67">
        <v>0.108645723</v>
      </c>
      <c r="M1533" s="67">
        <v>25.456062759999998</v>
      </c>
      <c r="N1533" s="68"/>
      <c r="O1533" s="79">
        <v>0.11131840778579999</v>
      </c>
      <c r="P1533" s="75">
        <v>3.6972568999999997E-2</v>
      </c>
      <c r="Q1533" s="75">
        <v>0.35991034100000002</v>
      </c>
      <c r="R1533" s="75">
        <v>6.5414050000000001E-3</v>
      </c>
      <c r="S1533" s="75">
        <v>326.27666749999997</v>
      </c>
      <c r="T1533" s="75">
        <v>1.3030923999999999E-2</v>
      </c>
      <c r="U1533" s="75">
        <v>2.3714356999999998E-2</v>
      </c>
      <c r="V1533" s="75">
        <v>27.243696960000001</v>
      </c>
      <c r="W1533" s="76"/>
      <c r="X1533" s="84">
        <v>1.34244579048E-2</v>
      </c>
    </row>
    <row r="1534" spans="1:24">
      <c r="A1534" s="67">
        <v>20110074005</v>
      </c>
      <c r="B1534" s="67" t="s">
        <v>1</v>
      </c>
      <c r="C1534" s="66">
        <v>40564</v>
      </c>
      <c r="D1534" s="67">
        <v>36575</v>
      </c>
      <c r="E1534" s="67" t="s">
        <v>230</v>
      </c>
      <c r="F1534" s="67">
        <v>2</v>
      </c>
      <c r="G1534" s="67">
        <v>8.5198830000000007E-3</v>
      </c>
      <c r="H1534" s="67">
        <v>0.14999438200000001</v>
      </c>
      <c r="I1534" s="67">
        <v>4.6829800000000002E-4</v>
      </c>
      <c r="J1534" s="67">
        <v>335.66025139999999</v>
      </c>
      <c r="K1534" s="67">
        <v>8.8583930000000009E-3</v>
      </c>
      <c r="L1534" s="67">
        <v>0</v>
      </c>
      <c r="M1534" s="67">
        <v>26.494302709999999</v>
      </c>
      <c r="N1534" s="68"/>
      <c r="O1534" s="79">
        <v>0</v>
      </c>
      <c r="P1534" s="75">
        <v>3.6972568999999997E-2</v>
      </c>
      <c r="Q1534" s="75">
        <v>0.35991034100000002</v>
      </c>
      <c r="R1534" s="75">
        <v>6.5414050000000001E-3</v>
      </c>
      <c r="S1534" s="75">
        <v>326.27666749999997</v>
      </c>
      <c r="T1534" s="75">
        <v>1.3030923999999999E-2</v>
      </c>
      <c r="U1534" s="75">
        <v>2.3714356999999998E-2</v>
      </c>
      <c r="V1534" s="75">
        <v>27.243696960000001</v>
      </c>
      <c r="W1534" s="76"/>
      <c r="X1534" s="84">
        <v>1.34244579048E-2</v>
      </c>
    </row>
    <row r="1535" spans="1:24">
      <c r="A1535" s="67">
        <v>20110074005</v>
      </c>
      <c r="B1535" s="67" t="s">
        <v>1</v>
      </c>
      <c r="C1535" s="66">
        <v>40564</v>
      </c>
      <c r="D1535" s="67">
        <v>36575</v>
      </c>
      <c r="E1535" s="67" t="s">
        <v>230</v>
      </c>
      <c r="F1535" s="67">
        <v>3</v>
      </c>
      <c r="G1535" s="67">
        <v>1.6549057999999998E-2</v>
      </c>
      <c r="H1535" s="67">
        <v>0.168899244</v>
      </c>
      <c r="I1535" s="67">
        <v>4.424636E-3</v>
      </c>
      <c r="J1535" s="67">
        <v>292.54031650000002</v>
      </c>
      <c r="K1535" s="67">
        <v>1.1643390999999999E-2</v>
      </c>
      <c r="L1535" s="67">
        <v>4.3497179999999998E-3</v>
      </c>
      <c r="M1535" s="67">
        <v>30.390315279999999</v>
      </c>
      <c r="N1535" s="68"/>
      <c r="O1535" s="79">
        <v>4.4345375009999998E-3</v>
      </c>
      <c r="P1535" s="75">
        <v>3.6972568999999997E-2</v>
      </c>
      <c r="Q1535" s="75">
        <v>0.35991034100000002</v>
      </c>
      <c r="R1535" s="75">
        <v>6.5414050000000001E-3</v>
      </c>
      <c r="S1535" s="75">
        <v>326.27666749999997</v>
      </c>
      <c r="T1535" s="75">
        <v>1.3030923999999999E-2</v>
      </c>
      <c r="U1535" s="75">
        <v>2.3714356999999998E-2</v>
      </c>
      <c r="V1535" s="75">
        <v>27.243696960000001</v>
      </c>
      <c r="W1535" s="76"/>
      <c r="X1535" s="84">
        <v>1.34244579048E-2</v>
      </c>
    </row>
    <row r="1536" spans="1:24">
      <c r="A1536" s="67">
        <v>20110074006</v>
      </c>
      <c r="B1536" s="67" t="s">
        <v>1</v>
      </c>
      <c r="C1536" s="66">
        <v>40567</v>
      </c>
      <c r="D1536" s="67">
        <v>36586</v>
      </c>
      <c r="E1536" s="67" t="s">
        <v>230</v>
      </c>
      <c r="F1536" s="67">
        <v>1</v>
      </c>
      <c r="G1536" s="67">
        <v>7.8219633999999996E-2</v>
      </c>
      <c r="H1536" s="67">
        <v>0.42179875999999999</v>
      </c>
      <c r="I1536" s="67">
        <v>2.4740712000000002E-2</v>
      </c>
      <c r="J1536" s="67">
        <v>351.33597099999997</v>
      </c>
      <c r="K1536" s="67">
        <v>1.8706728999999998E-2</v>
      </c>
      <c r="L1536" s="67">
        <v>5.8619695999999999E-2</v>
      </c>
      <c r="M1536" s="67">
        <v>25.266477869999999</v>
      </c>
      <c r="N1536" s="68"/>
      <c r="O1536" s="79">
        <v>6.0061740521599995E-2</v>
      </c>
      <c r="P1536" s="75">
        <v>3.0176173000000001E-2</v>
      </c>
      <c r="Q1536" s="75">
        <v>0.267274499</v>
      </c>
      <c r="R1536" s="75">
        <v>7.8773379999999994E-3</v>
      </c>
      <c r="S1536" s="75">
        <v>330.67863779999999</v>
      </c>
      <c r="T1536" s="75">
        <v>1.3439434E-2</v>
      </c>
      <c r="U1536" s="75">
        <v>1.6095033000000002E-2</v>
      </c>
      <c r="V1536" s="75">
        <v>26.846634479999999</v>
      </c>
      <c r="W1536" s="76"/>
      <c r="X1536" s="84">
        <v>1.3845304906800001E-2</v>
      </c>
    </row>
    <row r="1537" spans="1:24">
      <c r="A1537" s="67">
        <v>20110074006</v>
      </c>
      <c r="B1537" s="67" t="s">
        <v>1</v>
      </c>
      <c r="C1537" s="66">
        <v>40567</v>
      </c>
      <c r="D1537" s="67">
        <v>36586</v>
      </c>
      <c r="E1537" s="67" t="s">
        <v>230</v>
      </c>
      <c r="F1537" s="67">
        <v>2</v>
      </c>
      <c r="G1537" s="67">
        <v>1.2062925E-2</v>
      </c>
      <c r="H1537" s="67">
        <v>0.12405854299999999</v>
      </c>
      <c r="I1537" s="67">
        <v>4.71461E-4</v>
      </c>
      <c r="J1537" s="67">
        <v>340.44320060000001</v>
      </c>
      <c r="K1537" s="67">
        <v>1.0000347999999999E-2</v>
      </c>
      <c r="L1537" s="67">
        <v>1.58508E-3</v>
      </c>
      <c r="M1537" s="67">
        <v>26.124629989999999</v>
      </c>
      <c r="N1537" s="68"/>
      <c r="O1537" s="79">
        <v>1.7649865799999999E-3</v>
      </c>
      <c r="P1537" s="75">
        <v>3.0176173000000001E-2</v>
      </c>
      <c r="Q1537" s="75">
        <v>0.267274499</v>
      </c>
      <c r="R1537" s="75">
        <v>7.8773379999999994E-3</v>
      </c>
      <c r="S1537" s="75">
        <v>330.67863779999999</v>
      </c>
      <c r="T1537" s="75">
        <v>1.3439434E-2</v>
      </c>
      <c r="U1537" s="75">
        <v>1.6095033000000002E-2</v>
      </c>
      <c r="V1537" s="75">
        <v>26.846634479999999</v>
      </c>
      <c r="W1537" s="76"/>
      <c r="X1537" s="84">
        <v>1.3845304906800001E-2</v>
      </c>
    </row>
    <row r="1538" spans="1:24">
      <c r="A1538" s="67">
        <v>20110074006</v>
      </c>
      <c r="B1538" s="67" t="s">
        <v>1</v>
      </c>
      <c r="C1538" s="66">
        <v>40567</v>
      </c>
      <c r="D1538" s="67">
        <v>36586</v>
      </c>
      <c r="E1538" s="67" t="s">
        <v>230</v>
      </c>
      <c r="F1538" s="67">
        <v>3</v>
      </c>
      <c r="G1538" s="67">
        <v>2.8082774000000001E-2</v>
      </c>
      <c r="H1538" s="67">
        <v>0.42118672800000001</v>
      </c>
      <c r="I1538" s="67">
        <v>9.1243590000000003E-3</v>
      </c>
      <c r="J1538" s="67">
        <v>296.5882264</v>
      </c>
      <c r="K1538" s="67">
        <v>1.5957802E-2</v>
      </c>
      <c r="L1538" s="67">
        <v>1.1363019E-2</v>
      </c>
      <c r="M1538" s="67">
        <v>29.932328420000001</v>
      </c>
      <c r="N1538" s="68"/>
      <c r="O1538" s="79">
        <v>1.1584597870500001E-2</v>
      </c>
      <c r="P1538" s="75">
        <v>3.0176173000000001E-2</v>
      </c>
      <c r="Q1538" s="75">
        <v>0.267274499</v>
      </c>
      <c r="R1538" s="75">
        <v>7.8773379999999994E-3</v>
      </c>
      <c r="S1538" s="75">
        <v>330.67863779999999</v>
      </c>
      <c r="T1538" s="75">
        <v>1.3439434E-2</v>
      </c>
      <c r="U1538" s="75">
        <v>1.6095033000000002E-2</v>
      </c>
      <c r="V1538" s="75">
        <v>26.846634479999999</v>
      </c>
      <c r="W1538" s="76"/>
      <c r="X1538" s="84">
        <v>1.3845304906800001E-2</v>
      </c>
    </row>
    <row r="1539" spans="1:24">
      <c r="A1539" s="67">
        <v>20110074007</v>
      </c>
      <c r="B1539" s="67" t="s">
        <v>1</v>
      </c>
      <c r="C1539" s="66">
        <v>40568</v>
      </c>
      <c r="D1539" s="67">
        <v>36597</v>
      </c>
      <c r="E1539" s="67" t="s">
        <v>230</v>
      </c>
      <c r="F1539" s="67">
        <v>1</v>
      </c>
      <c r="G1539" s="67">
        <v>7.5571948E-2</v>
      </c>
      <c r="H1539" s="67">
        <v>0.58041881299999998</v>
      </c>
      <c r="I1539" s="67">
        <v>2.8745761000000002E-2</v>
      </c>
      <c r="J1539" s="67">
        <v>354.24843420000002</v>
      </c>
      <c r="K1539" s="67">
        <v>2.0036977000000001E-2</v>
      </c>
      <c r="L1539" s="67">
        <v>5.4578244999999997E-2</v>
      </c>
      <c r="M1539" s="67">
        <v>25.04229857</v>
      </c>
      <c r="N1539" s="68"/>
      <c r="O1539" s="79">
        <v>5.5920869826999994E-2</v>
      </c>
      <c r="P1539" s="75">
        <v>3.3195916999999998E-2</v>
      </c>
      <c r="Q1539" s="75">
        <v>0.34463783100000001</v>
      </c>
      <c r="R1539" s="75">
        <v>8.7135029999999992E-3</v>
      </c>
      <c r="S1539" s="75">
        <v>332.78658830000001</v>
      </c>
      <c r="T1539" s="75">
        <v>1.5592938000000001E-2</v>
      </c>
      <c r="U1539" s="75">
        <v>1.6858448000000002E-2</v>
      </c>
      <c r="V1539" s="75">
        <v>26.67507767</v>
      </c>
      <c r="W1539" s="76"/>
      <c r="X1539" s="84">
        <v>1.6063844727600002E-2</v>
      </c>
    </row>
    <row r="1540" spans="1:24">
      <c r="A1540" s="67">
        <v>20110074007</v>
      </c>
      <c r="B1540" s="67" t="s">
        <v>1</v>
      </c>
      <c r="C1540" s="66">
        <v>40568</v>
      </c>
      <c r="D1540" s="67">
        <v>36597</v>
      </c>
      <c r="E1540" s="67" t="s">
        <v>230</v>
      </c>
      <c r="F1540" s="67">
        <v>2</v>
      </c>
      <c r="G1540" s="67">
        <v>1.5906824E-2</v>
      </c>
      <c r="H1540" s="67">
        <v>0.13183360699999999</v>
      </c>
      <c r="I1540" s="67">
        <v>3.5989399999999998E-4</v>
      </c>
      <c r="J1540" s="67">
        <v>343.16757869999998</v>
      </c>
      <c r="K1540" s="67">
        <v>1.2635293000000001E-2</v>
      </c>
      <c r="L1540" s="67">
        <v>2.6682210000000001E-3</v>
      </c>
      <c r="M1540" s="67">
        <v>25.9155275</v>
      </c>
      <c r="N1540" s="68"/>
      <c r="O1540" s="79">
        <v>2.9710640835000001E-3</v>
      </c>
      <c r="P1540" s="75">
        <v>3.3195916999999998E-2</v>
      </c>
      <c r="Q1540" s="75">
        <v>0.34463783100000001</v>
      </c>
      <c r="R1540" s="75">
        <v>8.7135029999999992E-3</v>
      </c>
      <c r="S1540" s="75">
        <v>332.78658830000001</v>
      </c>
      <c r="T1540" s="75">
        <v>1.5592938000000001E-2</v>
      </c>
      <c r="U1540" s="75">
        <v>1.6858448000000002E-2</v>
      </c>
      <c r="V1540" s="75">
        <v>26.67507767</v>
      </c>
      <c r="W1540" s="76"/>
      <c r="X1540" s="84">
        <v>1.6063844727600002E-2</v>
      </c>
    </row>
    <row r="1541" spans="1:24">
      <c r="A1541" s="67">
        <v>20110074007</v>
      </c>
      <c r="B1541" s="67" t="s">
        <v>1</v>
      </c>
      <c r="C1541" s="66">
        <v>40568</v>
      </c>
      <c r="D1541" s="67">
        <v>36597</v>
      </c>
      <c r="E1541" s="67" t="s">
        <v>230</v>
      </c>
      <c r="F1541" s="67">
        <v>3</v>
      </c>
      <c r="G1541" s="67">
        <v>3.3877910999999997E-2</v>
      </c>
      <c r="H1541" s="67">
        <v>0.56831061900000002</v>
      </c>
      <c r="I1541" s="67">
        <v>9.3764480000000008E-3</v>
      </c>
      <c r="J1541" s="67">
        <v>297.04624580000001</v>
      </c>
      <c r="K1541" s="67">
        <v>1.7822581000000001E-2</v>
      </c>
      <c r="L1541" s="67">
        <v>1.5204338E-2</v>
      </c>
      <c r="M1541" s="67">
        <v>29.861265639999999</v>
      </c>
      <c r="N1541" s="68"/>
      <c r="O1541" s="79">
        <v>1.5500822591E-2</v>
      </c>
      <c r="P1541" s="75">
        <v>3.3195916999999998E-2</v>
      </c>
      <c r="Q1541" s="75">
        <v>0.34463783100000001</v>
      </c>
      <c r="R1541" s="75">
        <v>8.7135029999999992E-3</v>
      </c>
      <c r="S1541" s="75">
        <v>332.78658830000001</v>
      </c>
      <c r="T1541" s="75">
        <v>1.5592938000000001E-2</v>
      </c>
      <c r="U1541" s="75">
        <v>1.6858448000000002E-2</v>
      </c>
      <c r="V1541" s="75">
        <v>26.67507767</v>
      </c>
      <c r="W1541" s="76"/>
      <c r="X1541" s="84">
        <v>1.6063844727600002E-2</v>
      </c>
    </row>
    <row r="1542" spans="1:24">
      <c r="A1542" s="67">
        <v>20110077001</v>
      </c>
      <c r="B1542" s="67" t="s">
        <v>0</v>
      </c>
      <c r="C1542" s="66">
        <v>40569</v>
      </c>
      <c r="D1542" s="67">
        <v>24142</v>
      </c>
      <c r="E1542" s="67" t="s">
        <v>227</v>
      </c>
      <c r="F1542" s="67">
        <v>1</v>
      </c>
      <c r="G1542" s="67">
        <v>8.9687703999999993E-2</v>
      </c>
      <c r="H1542" s="67">
        <v>0.67638033399999997</v>
      </c>
      <c r="I1542" s="67">
        <v>3.7642713000000001E-2</v>
      </c>
      <c r="J1542" s="67">
        <v>340.36830179999998</v>
      </c>
      <c r="K1542" s="67">
        <v>1.7551869000000001E-2</v>
      </c>
      <c r="L1542" s="67">
        <v>7.1297767999999997E-2</v>
      </c>
      <c r="M1542" s="67">
        <v>26.045156559999999</v>
      </c>
      <c r="N1542" s="68"/>
      <c r="O1542" s="79">
        <v>7.3051693092799991E-2</v>
      </c>
      <c r="P1542" s="75">
        <v>3.1478458000000001E-2</v>
      </c>
      <c r="Q1542" s="75">
        <v>0.270746027</v>
      </c>
      <c r="R1542" s="75">
        <v>1.1304335E-2</v>
      </c>
      <c r="S1542" s="75">
        <v>333.71696320000001</v>
      </c>
      <c r="T1542" s="75">
        <v>1.0333642000000001E-2</v>
      </c>
      <c r="U1542" s="75">
        <v>2.0651405000000001E-2</v>
      </c>
      <c r="V1542" s="75">
        <v>26.60511588</v>
      </c>
      <c r="W1542" s="76"/>
      <c r="X1542" s="84">
        <v>1.06457179884E-2</v>
      </c>
    </row>
    <row r="1543" spans="1:24">
      <c r="A1543" s="67">
        <v>20110077001</v>
      </c>
      <c r="B1543" s="67" t="s">
        <v>0</v>
      </c>
      <c r="C1543" s="66">
        <v>40569</v>
      </c>
      <c r="D1543" s="67">
        <v>24142</v>
      </c>
      <c r="E1543" s="67" t="s">
        <v>227</v>
      </c>
      <c r="F1543" s="67">
        <v>2</v>
      </c>
      <c r="G1543" s="67">
        <v>8.8252160000000003E-3</v>
      </c>
      <c r="H1543" s="67">
        <v>0.117737244</v>
      </c>
      <c r="I1543" s="67">
        <v>1.269093E-3</v>
      </c>
      <c r="J1543" s="67">
        <v>350.0005898</v>
      </c>
      <c r="K1543" s="67">
        <v>6.0172200000000002E-3</v>
      </c>
      <c r="L1543" s="67">
        <v>2.5206859999999998E-3</v>
      </c>
      <c r="M1543" s="67">
        <v>25.413192120000001</v>
      </c>
      <c r="N1543" s="68"/>
      <c r="O1543" s="79">
        <v>2.8067838609999998E-3</v>
      </c>
      <c r="P1543" s="75">
        <v>3.1478458000000001E-2</v>
      </c>
      <c r="Q1543" s="75">
        <v>0.270746027</v>
      </c>
      <c r="R1543" s="75">
        <v>1.1304335E-2</v>
      </c>
      <c r="S1543" s="75">
        <v>333.71696320000001</v>
      </c>
      <c r="T1543" s="75">
        <v>1.0333642000000001E-2</v>
      </c>
      <c r="U1543" s="75">
        <v>2.0651405000000001E-2</v>
      </c>
      <c r="V1543" s="75">
        <v>26.60511588</v>
      </c>
      <c r="W1543" s="76"/>
      <c r="X1543" s="84">
        <v>1.06457179884E-2</v>
      </c>
    </row>
    <row r="1544" spans="1:24">
      <c r="A1544" s="67">
        <v>20110077001</v>
      </c>
      <c r="B1544" s="67" t="s">
        <v>0</v>
      </c>
      <c r="C1544" s="66">
        <v>40569</v>
      </c>
      <c r="D1544" s="67">
        <v>24142</v>
      </c>
      <c r="E1544" s="67" t="s">
        <v>227</v>
      </c>
      <c r="F1544" s="67">
        <v>3</v>
      </c>
      <c r="G1544" s="67">
        <v>3.0242158000000002E-2</v>
      </c>
      <c r="H1544" s="67">
        <v>0.25299334899999998</v>
      </c>
      <c r="I1544" s="67">
        <v>1.0340304E-2</v>
      </c>
      <c r="J1544" s="67">
        <v>298.0319318</v>
      </c>
      <c r="K1544" s="67">
        <v>1.3019205000000001E-2</v>
      </c>
      <c r="L1544" s="67">
        <v>1.6601312E-2</v>
      </c>
      <c r="M1544" s="67">
        <v>29.81338624</v>
      </c>
      <c r="N1544" s="68"/>
      <c r="O1544" s="79">
        <v>1.6925037584000002E-2</v>
      </c>
      <c r="P1544" s="75">
        <v>3.1478458000000001E-2</v>
      </c>
      <c r="Q1544" s="75">
        <v>0.270746027</v>
      </c>
      <c r="R1544" s="75">
        <v>1.1304335E-2</v>
      </c>
      <c r="S1544" s="75">
        <v>333.71696320000001</v>
      </c>
      <c r="T1544" s="75">
        <v>1.0333642000000001E-2</v>
      </c>
      <c r="U1544" s="75">
        <v>2.0651405000000001E-2</v>
      </c>
      <c r="V1544" s="75">
        <v>26.60511588</v>
      </c>
      <c r="W1544" s="76"/>
      <c r="X1544" s="84">
        <v>1.06457179884E-2</v>
      </c>
    </row>
    <row r="1545" spans="1:24">
      <c r="A1545" s="67">
        <v>20110077002</v>
      </c>
      <c r="B1545" s="67" t="s">
        <v>0</v>
      </c>
      <c r="C1545" s="66">
        <v>40570</v>
      </c>
      <c r="D1545" s="67">
        <v>24153</v>
      </c>
      <c r="E1545" s="67" t="s">
        <v>227</v>
      </c>
      <c r="F1545" s="67">
        <v>1</v>
      </c>
      <c r="G1545" s="67">
        <v>0.12531366999999999</v>
      </c>
      <c r="H1545" s="67">
        <v>0.76679685500000005</v>
      </c>
      <c r="I1545" s="67">
        <v>4.7545898000000003E-2</v>
      </c>
      <c r="J1545" s="67">
        <v>344.60250180000003</v>
      </c>
      <c r="K1545" s="67">
        <v>2.1156810000000002E-2</v>
      </c>
      <c r="L1545" s="67">
        <v>0.103146665</v>
      </c>
      <c r="M1545" s="67">
        <v>25.707425700000002</v>
      </c>
      <c r="N1545" s="68"/>
      <c r="O1545" s="79">
        <v>0.10568407295899999</v>
      </c>
      <c r="P1545" s="75">
        <v>4.6956578999999998E-2</v>
      </c>
      <c r="Q1545" s="75">
        <v>0.330830234</v>
      </c>
      <c r="R1545" s="75">
        <v>1.6405584000000001E-2</v>
      </c>
      <c r="S1545" s="75">
        <v>333.63625869999998</v>
      </c>
      <c r="T1545" s="75">
        <v>1.3838193E-2</v>
      </c>
      <c r="U1545" s="75">
        <v>3.2457640000000003E-2</v>
      </c>
      <c r="V1545" s="75">
        <v>26.593585640000001</v>
      </c>
      <c r="W1545" s="76"/>
      <c r="X1545" s="84">
        <v>1.42561064286E-2</v>
      </c>
    </row>
    <row r="1546" spans="1:24">
      <c r="A1546" s="67">
        <v>20110077002</v>
      </c>
      <c r="B1546" s="67" t="s">
        <v>0</v>
      </c>
      <c r="C1546" s="66">
        <v>40570</v>
      </c>
      <c r="D1546" s="67">
        <v>24153</v>
      </c>
      <c r="E1546" s="67" t="s">
        <v>227</v>
      </c>
      <c r="F1546" s="67">
        <v>2</v>
      </c>
      <c r="G1546" s="67">
        <v>1.6579989E-2</v>
      </c>
      <c r="H1546" s="67">
        <v>0.150789494</v>
      </c>
      <c r="I1546" s="67">
        <v>1.826491E-3</v>
      </c>
      <c r="J1546" s="67">
        <v>349.71501110000003</v>
      </c>
      <c r="K1546" s="67">
        <v>9.6139610000000007E-3</v>
      </c>
      <c r="L1546" s="67">
        <v>6.5069799999999999E-3</v>
      </c>
      <c r="M1546" s="67">
        <v>25.428370180000002</v>
      </c>
      <c r="N1546" s="68"/>
      <c r="O1546" s="79">
        <v>7.2455222299999998E-3</v>
      </c>
      <c r="P1546" s="75">
        <v>4.6956578999999998E-2</v>
      </c>
      <c r="Q1546" s="75">
        <v>0.330830234</v>
      </c>
      <c r="R1546" s="75">
        <v>1.6405584000000001E-2</v>
      </c>
      <c r="S1546" s="75">
        <v>333.63625869999998</v>
      </c>
      <c r="T1546" s="75">
        <v>1.3838193E-2</v>
      </c>
      <c r="U1546" s="75">
        <v>3.2457640000000003E-2</v>
      </c>
      <c r="V1546" s="75">
        <v>26.593585640000001</v>
      </c>
      <c r="W1546" s="76"/>
      <c r="X1546" s="84">
        <v>1.42561064286E-2</v>
      </c>
    </row>
    <row r="1547" spans="1:24">
      <c r="A1547" s="67">
        <v>20110077002</v>
      </c>
      <c r="B1547" s="67" t="s">
        <v>0</v>
      </c>
      <c r="C1547" s="66">
        <v>40570</v>
      </c>
      <c r="D1547" s="67">
        <v>24153</v>
      </c>
      <c r="E1547" s="67" t="s">
        <v>227</v>
      </c>
      <c r="F1547" s="67">
        <v>3</v>
      </c>
      <c r="G1547" s="67">
        <v>4.4985020000000001E-2</v>
      </c>
      <c r="H1547" s="67">
        <v>0.340633358</v>
      </c>
      <c r="I1547" s="67">
        <v>2.0343322E-2</v>
      </c>
      <c r="J1547" s="67">
        <v>295.0736756</v>
      </c>
      <c r="K1547" s="67">
        <v>1.6266189E-2</v>
      </c>
      <c r="L1547" s="67">
        <v>2.7942152000000001E-2</v>
      </c>
      <c r="M1547" s="67">
        <v>30.09299738</v>
      </c>
      <c r="N1547" s="68"/>
      <c r="O1547" s="79">
        <v>2.8487023964000005E-2</v>
      </c>
      <c r="P1547" s="75">
        <v>4.6956578999999998E-2</v>
      </c>
      <c r="Q1547" s="75">
        <v>0.330830234</v>
      </c>
      <c r="R1547" s="75">
        <v>1.6405584000000001E-2</v>
      </c>
      <c r="S1547" s="75">
        <v>333.63625869999998</v>
      </c>
      <c r="T1547" s="75">
        <v>1.3838193E-2</v>
      </c>
      <c r="U1547" s="75">
        <v>3.2457640000000003E-2</v>
      </c>
      <c r="V1547" s="75">
        <v>26.593585640000001</v>
      </c>
      <c r="W1547" s="76"/>
      <c r="X1547" s="84">
        <v>1.42561064286E-2</v>
      </c>
    </row>
    <row r="1548" spans="1:24">
      <c r="A1548" s="67">
        <v>20110077003</v>
      </c>
      <c r="B1548" s="67" t="s">
        <v>0</v>
      </c>
      <c r="C1548" s="66">
        <v>40571</v>
      </c>
      <c r="D1548" s="67">
        <v>24164</v>
      </c>
      <c r="E1548" s="67" t="s">
        <v>227</v>
      </c>
      <c r="F1548" s="67">
        <v>1</v>
      </c>
      <c r="G1548" s="67">
        <v>0.180539276</v>
      </c>
      <c r="H1548" s="67">
        <v>1.25101112</v>
      </c>
      <c r="I1548" s="67">
        <v>4.1431414999999999E-2</v>
      </c>
      <c r="J1548" s="67">
        <v>340.3648263</v>
      </c>
      <c r="K1548" s="67">
        <v>2.7906120999999999E-2</v>
      </c>
      <c r="L1548" s="67">
        <v>0.15130069300000001</v>
      </c>
      <c r="M1548" s="67">
        <v>25.9549445</v>
      </c>
      <c r="N1548" s="68"/>
      <c r="O1548" s="79">
        <v>0.1550226900478</v>
      </c>
      <c r="P1548" s="75">
        <v>5.3013923999999997E-2</v>
      </c>
      <c r="Q1548" s="75">
        <v>0.39296473700000001</v>
      </c>
      <c r="R1548" s="75">
        <v>1.191529E-2</v>
      </c>
      <c r="S1548" s="75">
        <v>332.2426261</v>
      </c>
      <c r="T1548" s="75">
        <v>1.3898933E-2</v>
      </c>
      <c r="U1548" s="75">
        <v>3.8451343999999998E-2</v>
      </c>
      <c r="V1548" s="75">
        <v>26.74410306</v>
      </c>
      <c r="W1548" s="76"/>
      <c r="X1548" s="84">
        <v>1.43186807766E-2</v>
      </c>
    </row>
    <row r="1549" spans="1:24">
      <c r="A1549" s="67">
        <v>20110077003</v>
      </c>
      <c r="B1549" s="67" t="s">
        <v>0</v>
      </c>
      <c r="C1549" s="66">
        <v>40571</v>
      </c>
      <c r="D1549" s="67">
        <v>24164</v>
      </c>
      <c r="E1549" s="67" t="s">
        <v>227</v>
      </c>
      <c r="F1549" s="67">
        <v>2</v>
      </c>
      <c r="G1549" s="67">
        <v>1.7209611999999999E-2</v>
      </c>
      <c r="H1549" s="67">
        <v>0.188031843</v>
      </c>
      <c r="I1549" s="67">
        <v>1.1337879999999999E-3</v>
      </c>
      <c r="J1549" s="67">
        <v>348.62035789999999</v>
      </c>
      <c r="K1549" s="67">
        <v>8.7753750000000002E-3</v>
      </c>
      <c r="L1549" s="67">
        <v>8.0152299999999999E-3</v>
      </c>
      <c r="M1549" s="67">
        <v>25.503724089999999</v>
      </c>
      <c r="N1549" s="68"/>
      <c r="O1549" s="79">
        <v>8.9249586049999999E-3</v>
      </c>
      <c r="P1549" s="75">
        <v>5.3013923999999997E-2</v>
      </c>
      <c r="Q1549" s="75">
        <v>0.39296473700000001</v>
      </c>
      <c r="R1549" s="75">
        <v>1.191529E-2</v>
      </c>
      <c r="S1549" s="75">
        <v>332.2426261</v>
      </c>
      <c r="T1549" s="75">
        <v>1.3898933E-2</v>
      </c>
      <c r="U1549" s="75">
        <v>3.8451343999999998E-2</v>
      </c>
      <c r="V1549" s="75">
        <v>26.74410306</v>
      </c>
      <c r="W1549" s="76"/>
      <c r="X1549" s="84">
        <v>1.43186807766E-2</v>
      </c>
    </row>
    <row r="1550" spans="1:24">
      <c r="A1550" s="67">
        <v>20110077003</v>
      </c>
      <c r="B1550" s="67" t="s">
        <v>0</v>
      </c>
      <c r="C1550" s="66">
        <v>40571</v>
      </c>
      <c r="D1550" s="67">
        <v>24164</v>
      </c>
      <c r="E1550" s="67" t="s">
        <v>227</v>
      </c>
      <c r="F1550" s="67">
        <v>3</v>
      </c>
      <c r="G1550" s="67">
        <v>2.4270383E-2</v>
      </c>
      <c r="H1550" s="67">
        <v>0.13186634</v>
      </c>
      <c r="I1550" s="67">
        <v>9.9568480000000008E-3</v>
      </c>
      <c r="J1550" s="67">
        <v>295.29945629999997</v>
      </c>
      <c r="K1550" s="67">
        <v>1.2982862E-2</v>
      </c>
      <c r="L1550" s="67">
        <v>1.0667615E-2</v>
      </c>
      <c r="M1550" s="67">
        <v>30.110100419999998</v>
      </c>
      <c r="N1550" s="68"/>
      <c r="O1550" s="79">
        <v>1.0875633492500002E-2</v>
      </c>
      <c r="P1550" s="75">
        <v>5.3013923999999997E-2</v>
      </c>
      <c r="Q1550" s="75">
        <v>0.39296473700000001</v>
      </c>
      <c r="R1550" s="75">
        <v>1.191529E-2</v>
      </c>
      <c r="S1550" s="75">
        <v>332.2426261</v>
      </c>
      <c r="T1550" s="75">
        <v>1.3898933E-2</v>
      </c>
      <c r="U1550" s="75">
        <v>3.8451343999999998E-2</v>
      </c>
      <c r="V1550" s="75">
        <v>26.74410306</v>
      </c>
      <c r="W1550" s="76"/>
      <c r="X1550" s="84">
        <v>1.43186807766E-2</v>
      </c>
    </row>
    <row r="1551" spans="1:24">
      <c r="A1551" s="67">
        <v>20110077005</v>
      </c>
      <c r="B1551" s="67" t="s">
        <v>1</v>
      </c>
      <c r="C1551" s="66">
        <v>40574</v>
      </c>
      <c r="D1551" s="67">
        <v>24199</v>
      </c>
      <c r="E1551" s="67" t="s">
        <v>227</v>
      </c>
      <c r="F1551" s="67">
        <v>1</v>
      </c>
      <c r="G1551" s="67">
        <v>0.12836262200000001</v>
      </c>
      <c r="H1551" s="67">
        <v>0.74426699200000002</v>
      </c>
      <c r="I1551" s="67">
        <v>3.0912437000000001E-2</v>
      </c>
      <c r="J1551" s="67">
        <v>348.59074040000002</v>
      </c>
      <c r="K1551" s="67">
        <v>2.1616015999999998E-2</v>
      </c>
      <c r="L1551" s="67">
        <v>0.105714484</v>
      </c>
      <c r="M1551" s="67">
        <v>25.416519220000001</v>
      </c>
      <c r="N1551" s="68"/>
      <c r="O1551" s="79">
        <v>0.10831506030639999</v>
      </c>
      <c r="P1551" s="75">
        <v>4.1035935000000003E-2</v>
      </c>
      <c r="Q1551" s="75">
        <v>0.33218847400000001</v>
      </c>
      <c r="R1551" s="75">
        <v>8.4848230000000007E-3</v>
      </c>
      <c r="S1551" s="75">
        <v>335.52201530000002</v>
      </c>
      <c r="T1551" s="75">
        <v>1.3547095E-2</v>
      </c>
      <c r="U1551" s="75">
        <v>2.6841993000000001E-2</v>
      </c>
      <c r="V1551" s="75">
        <v>26.436976319999999</v>
      </c>
      <c r="W1551" s="76"/>
      <c r="X1551" s="84">
        <v>1.3956217269000001E-2</v>
      </c>
    </row>
    <row r="1552" spans="1:24">
      <c r="A1552" s="67">
        <v>20110077005</v>
      </c>
      <c r="B1552" s="67" t="s">
        <v>1</v>
      </c>
      <c r="C1552" s="66">
        <v>40574</v>
      </c>
      <c r="D1552" s="67">
        <v>24199</v>
      </c>
      <c r="E1552" s="67" t="s">
        <v>227</v>
      </c>
      <c r="F1552" s="67">
        <v>2</v>
      </c>
      <c r="G1552" s="67">
        <v>1.5634739000000002E-2</v>
      </c>
      <c r="H1552" s="67">
        <v>0.20041176699999999</v>
      </c>
      <c r="I1552" s="67">
        <v>2.2557799999999999E-4</v>
      </c>
      <c r="J1552" s="67">
        <v>350.025353</v>
      </c>
      <c r="K1552" s="67">
        <v>1.0902380999999999E-2</v>
      </c>
      <c r="L1552" s="67">
        <v>4.21179E-3</v>
      </c>
      <c r="M1552" s="67">
        <v>25.40040638</v>
      </c>
      <c r="N1552" s="68"/>
      <c r="O1552" s="79">
        <v>4.6898281649999998E-3</v>
      </c>
      <c r="P1552" s="75">
        <v>4.1035935000000003E-2</v>
      </c>
      <c r="Q1552" s="75">
        <v>0.33218847400000001</v>
      </c>
      <c r="R1552" s="75">
        <v>8.4848230000000007E-3</v>
      </c>
      <c r="S1552" s="75">
        <v>335.52201530000002</v>
      </c>
      <c r="T1552" s="75">
        <v>1.3547095E-2</v>
      </c>
      <c r="U1552" s="75">
        <v>2.6841993000000001E-2</v>
      </c>
      <c r="V1552" s="75">
        <v>26.436976319999999</v>
      </c>
      <c r="W1552" s="76"/>
      <c r="X1552" s="84">
        <v>1.3956217269000001E-2</v>
      </c>
    </row>
    <row r="1553" spans="1:24">
      <c r="A1553" s="67">
        <v>20110077005</v>
      </c>
      <c r="B1553" s="67" t="s">
        <v>1</v>
      </c>
      <c r="C1553" s="66">
        <v>40574</v>
      </c>
      <c r="D1553" s="67">
        <v>24199</v>
      </c>
      <c r="E1553" s="67" t="s">
        <v>227</v>
      </c>
      <c r="F1553" s="67">
        <v>3</v>
      </c>
      <c r="G1553" s="67">
        <v>2.3109981000000002E-2</v>
      </c>
      <c r="H1553" s="67">
        <v>0.270114462</v>
      </c>
      <c r="I1553" s="67">
        <v>7.1612020000000002E-3</v>
      </c>
      <c r="J1553" s="67">
        <v>298.24436500000002</v>
      </c>
      <c r="K1553" s="67">
        <v>1.2453315E-2</v>
      </c>
      <c r="L1553" s="67">
        <v>1.0062045E-2</v>
      </c>
      <c r="M1553" s="67">
        <v>29.79175901</v>
      </c>
      <c r="N1553" s="68"/>
      <c r="O1553" s="79">
        <v>1.0258254877500001E-2</v>
      </c>
      <c r="P1553" s="75">
        <v>4.1035935000000003E-2</v>
      </c>
      <c r="Q1553" s="75">
        <v>0.33218847400000001</v>
      </c>
      <c r="R1553" s="75">
        <v>8.4848230000000007E-3</v>
      </c>
      <c r="S1553" s="75">
        <v>335.52201530000002</v>
      </c>
      <c r="T1553" s="75">
        <v>1.3547095E-2</v>
      </c>
      <c r="U1553" s="75">
        <v>2.6841993000000001E-2</v>
      </c>
      <c r="V1553" s="75">
        <v>26.436976319999999</v>
      </c>
      <c r="W1553" s="76"/>
      <c r="X1553" s="84">
        <v>1.3956217269000001E-2</v>
      </c>
    </row>
    <row r="1554" spans="1:24">
      <c r="A1554" s="67">
        <v>20110077006</v>
      </c>
      <c r="B1554" s="67" t="s">
        <v>1</v>
      </c>
      <c r="C1554" s="66">
        <v>40575</v>
      </c>
      <c r="D1554" s="67">
        <v>24210</v>
      </c>
      <c r="E1554" s="67" t="s">
        <v>227</v>
      </c>
      <c r="F1554" s="67">
        <v>1</v>
      </c>
      <c r="G1554" s="67">
        <v>9.8681147999999996E-2</v>
      </c>
      <c r="H1554" s="67">
        <v>0.66112647999999996</v>
      </c>
      <c r="I1554" s="67">
        <v>3.5816843000000001E-2</v>
      </c>
      <c r="J1554" s="67">
        <v>346.51051009999998</v>
      </c>
      <c r="K1554" s="67">
        <v>2.1896048000000001E-2</v>
      </c>
      <c r="L1554" s="67">
        <v>7.5739607E-2</v>
      </c>
      <c r="M1554" s="67">
        <v>25.584936290000002</v>
      </c>
      <c r="N1554" s="68"/>
      <c r="O1554" s="79">
        <v>7.7602801332200003E-2</v>
      </c>
      <c r="P1554" s="75">
        <v>3.4378917000000002E-2</v>
      </c>
      <c r="Q1554" s="75">
        <v>0.26062156199999997</v>
      </c>
      <c r="R1554" s="75">
        <v>8.6916019999999997E-3</v>
      </c>
      <c r="S1554" s="75">
        <v>333.21094790000001</v>
      </c>
      <c r="T1554" s="75">
        <v>1.1891636000000001E-2</v>
      </c>
      <c r="U1554" s="75">
        <v>2.1919478999999999E-2</v>
      </c>
      <c r="V1554" s="75">
        <v>26.68538144</v>
      </c>
      <c r="W1554" s="76"/>
      <c r="X1554" s="84">
        <v>1.2250763407200001E-2</v>
      </c>
    </row>
    <row r="1555" spans="1:24">
      <c r="A1555" s="67">
        <v>20110077006</v>
      </c>
      <c r="B1555" s="67" t="s">
        <v>1</v>
      </c>
      <c r="C1555" s="66">
        <v>40575</v>
      </c>
      <c r="D1555" s="67">
        <v>24210</v>
      </c>
      <c r="E1555" s="67" t="s">
        <v>227</v>
      </c>
      <c r="F1555" s="67">
        <v>2</v>
      </c>
      <c r="G1555" s="67">
        <v>1.2920035E-2</v>
      </c>
      <c r="H1555" s="67">
        <v>0.13959867000000001</v>
      </c>
      <c r="I1555" s="67">
        <v>3.1875600000000001E-4</v>
      </c>
      <c r="J1555" s="67">
        <v>347.06447129999998</v>
      </c>
      <c r="K1555" s="67">
        <v>7.3790269999999998E-3</v>
      </c>
      <c r="L1555" s="67">
        <v>5.1886739999999999E-3</v>
      </c>
      <c r="M1555" s="67">
        <v>25.62455877</v>
      </c>
      <c r="N1555" s="68"/>
      <c r="O1555" s="79">
        <v>5.7775884989999995E-3</v>
      </c>
      <c r="P1555" s="75">
        <v>3.4378917000000002E-2</v>
      </c>
      <c r="Q1555" s="75">
        <v>0.26062156199999997</v>
      </c>
      <c r="R1555" s="75">
        <v>8.6916019999999997E-3</v>
      </c>
      <c r="S1555" s="75">
        <v>333.21094790000001</v>
      </c>
      <c r="T1555" s="75">
        <v>1.1891636000000001E-2</v>
      </c>
      <c r="U1555" s="75">
        <v>2.1919478999999999E-2</v>
      </c>
      <c r="V1555" s="75">
        <v>26.68538144</v>
      </c>
      <c r="W1555" s="76"/>
      <c r="X1555" s="84">
        <v>1.2250763407200001E-2</v>
      </c>
    </row>
    <row r="1556" spans="1:24">
      <c r="A1556" s="67">
        <v>20110077006</v>
      </c>
      <c r="B1556" s="67" t="s">
        <v>1</v>
      </c>
      <c r="C1556" s="66">
        <v>40575</v>
      </c>
      <c r="D1556" s="67">
        <v>24210</v>
      </c>
      <c r="E1556" s="67" t="s">
        <v>227</v>
      </c>
      <c r="F1556" s="67">
        <v>3</v>
      </c>
      <c r="G1556" s="67">
        <v>2.6447425E-2</v>
      </c>
      <c r="H1556" s="67">
        <v>0.18731642200000001</v>
      </c>
      <c r="I1556" s="67">
        <v>4.0603210000000004E-3</v>
      </c>
      <c r="J1556" s="67">
        <v>296.95953780000002</v>
      </c>
      <c r="K1556" s="67">
        <v>1.2878906000000001E-2</v>
      </c>
      <c r="L1556" s="67">
        <v>1.2953577000000001E-2</v>
      </c>
      <c r="M1556" s="67">
        <v>29.932468010000001</v>
      </c>
      <c r="N1556" s="68"/>
      <c r="O1556" s="79">
        <v>1.3206171751500002E-2</v>
      </c>
      <c r="P1556" s="75">
        <v>3.4378917000000002E-2</v>
      </c>
      <c r="Q1556" s="75">
        <v>0.26062156199999997</v>
      </c>
      <c r="R1556" s="75">
        <v>8.6916019999999997E-3</v>
      </c>
      <c r="S1556" s="75">
        <v>333.21094790000001</v>
      </c>
      <c r="T1556" s="75">
        <v>1.1891636000000001E-2</v>
      </c>
      <c r="U1556" s="75">
        <v>2.1919478999999999E-2</v>
      </c>
      <c r="V1556" s="75">
        <v>26.68538144</v>
      </c>
      <c r="W1556" s="76"/>
      <c r="X1556" s="84">
        <v>1.2250763407200001E-2</v>
      </c>
    </row>
    <row r="1557" spans="1:24">
      <c r="A1557" s="67">
        <v>20110077007</v>
      </c>
      <c r="B1557" s="67" t="s">
        <v>1</v>
      </c>
      <c r="C1557" s="66">
        <v>40584</v>
      </c>
      <c r="D1557" s="67">
        <v>24228</v>
      </c>
      <c r="E1557" s="67" t="s">
        <v>227</v>
      </c>
      <c r="F1557" s="67">
        <v>1</v>
      </c>
      <c r="G1557" s="67">
        <v>0.15172274699999999</v>
      </c>
      <c r="H1557" s="67">
        <v>1.0251061749999999</v>
      </c>
      <c r="I1557" s="67">
        <v>2.6116614999999999E-2</v>
      </c>
      <c r="J1557" s="67">
        <v>339.59356050000002</v>
      </c>
      <c r="K1557" s="67">
        <v>2.3992632999999999E-2</v>
      </c>
      <c r="L1557" s="67">
        <v>0.12658451400000001</v>
      </c>
      <c r="M1557" s="67">
        <v>26.047439900000001</v>
      </c>
      <c r="N1557" s="68"/>
      <c r="O1557" s="79">
        <v>0.12969849304440001</v>
      </c>
      <c r="P1557" s="75">
        <v>4.6849657000000003E-2</v>
      </c>
      <c r="Q1557" s="75">
        <v>0.36951722799999998</v>
      </c>
      <c r="R1557" s="75">
        <v>7.943159E-3</v>
      </c>
      <c r="S1557" s="75">
        <v>330.44948529999999</v>
      </c>
      <c r="T1557" s="75">
        <v>1.3738871999999999E-2</v>
      </c>
      <c r="U1557" s="75">
        <v>3.2454781000000002E-2</v>
      </c>
      <c r="V1557" s="75">
        <v>26.91029224</v>
      </c>
      <c r="W1557" s="76"/>
      <c r="X1557" s="84">
        <v>1.4153785934399999E-2</v>
      </c>
    </row>
    <row r="1558" spans="1:24">
      <c r="A1558" s="67">
        <v>20110077007</v>
      </c>
      <c r="B1558" s="67" t="s">
        <v>1</v>
      </c>
      <c r="C1558" s="66">
        <v>40584</v>
      </c>
      <c r="D1558" s="67">
        <v>24228</v>
      </c>
      <c r="E1558" s="67" t="s">
        <v>227</v>
      </c>
      <c r="F1558" s="67">
        <v>2</v>
      </c>
      <c r="G1558" s="67">
        <v>1.3829184E-2</v>
      </c>
      <c r="H1558" s="67">
        <v>0.17251557300000001</v>
      </c>
      <c r="I1558" s="67">
        <v>3.6647900000000001E-4</v>
      </c>
      <c r="J1558" s="67">
        <v>347.14304019999997</v>
      </c>
      <c r="K1558" s="67">
        <v>9.1862920000000004E-3</v>
      </c>
      <c r="L1558" s="67">
        <v>4.2042650000000004E-3</v>
      </c>
      <c r="M1558" s="67">
        <v>25.61473706</v>
      </c>
      <c r="N1558" s="68"/>
      <c r="O1558" s="79">
        <v>4.6814490775000002E-3</v>
      </c>
      <c r="P1558" s="75">
        <v>4.6849657000000003E-2</v>
      </c>
      <c r="Q1558" s="75">
        <v>0.36951722799999998</v>
      </c>
      <c r="R1558" s="75">
        <v>7.943159E-3</v>
      </c>
      <c r="S1558" s="75">
        <v>330.44948529999999</v>
      </c>
      <c r="T1558" s="75">
        <v>1.3738871999999999E-2</v>
      </c>
      <c r="U1558" s="75">
        <v>3.2454781000000002E-2</v>
      </c>
      <c r="V1558" s="75">
        <v>26.91029224</v>
      </c>
      <c r="W1558" s="76"/>
      <c r="X1558" s="84">
        <v>1.4153785934399999E-2</v>
      </c>
    </row>
    <row r="1559" spans="1:24">
      <c r="A1559" s="67">
        <v>20110077007</v>
      </c>
      <c r="B1559" s="67" t="s">
        <v>1</v>
      </c>
      <c r="C1559" s="66">
        <v>40584</v>
      </c>
      <c r="D1559" s="67">
        <v>24228</v>
      </c>
      <c r="E1559" s="67" t="s">
        <v>227</v>
      </c>
      <c r="F1559" s="67">
        <v>3</v>
      </c>
      <c r="G1559" s="67">
        <v>3.0065837000000002E-2</v>
      </c>
      <c r="H1559" s="67">
        <v>0.24680850800000001</v>
      </c>
      <c r="I1559" s="67">
        <v>8.5376199999999992E-3</v>
      </c>
      <c r="J1559" s="67">
        <v>292.01689770000002</v>
      </c>
      <c r="K1559" s="67">
        <v>1.4598788999999999E-2</v>
      </c>
      <c r="L1559" s="67">
        <v>1.4769984999999999E-2</v>
      </c>
      <c r="M1559" s="67">
        <v>30.427522620000001</v>
      </c>
      <c r="N1559" s="68"/>
      <c r="O1559" s="79">
        <v>1.50579997075E-2</v>
      </c>
      <c r="P1559" s="75">
        <v>4.6849657000000003E-2</v>
      </c>
      <c r="Q1559" s="75">
        <v>0.36951722799999998</v>
      </c>
      <c r="R1559" s="75">
        <v>7.943159E-3</v>
      </c>
      <c r="S1559" s="75">
        <v>330.44948529999999</v>
      </c>
      <c r="T1559" s="75">
        <v>1.3738871999999999E-2</v>
      </c>
      <c r="U1559" s="75">
        <v>3.2454781000000002E-2</v>
      </c>
      <c r="V1559" s="75">
        <v>26.91029224</v>
      </c>
      <c r="W1559" s="76"/>
      <c r="X1559" s="84">
        <v>1.4153785934399999E-2</v>
      </c>
    </row>
    <row r="1560" spans="1:24">
      <c r="A1560" s="67">
        <v>20110084001</v>
      </c>
      <c r="B1560" s="67" t="s">
        <v>0</v>
      </c>
      <c r="C1560" s="66">
        <v>40571</v>
      </c>
      <c r="D1560" s="67">
        <v>23814</v>
      </c>
      <c r="E1560" s="67" t="s">
        <v>229</v>
      </c>
      <c r="F1560" s="67">
        <v>1</v>
      </c>
      <c r="G1560" s="67">
        <v>7.6614588999999997E-2</v>
      </c>
      <c r="H1560" s="67">
        <v>0.68536781000000002</v>
      </c>
      <c r="I1560" s="67">
        <v>3.2474024999999997E-2</v>
      </c>
      <c r="J1560" s="67">
        <v>343.38784850000002</v>
      </c>
      <c r="K1560" s="67">
        <v>1.3523027999999999E-2</v>
      </c>
      <c r="L1560" s="67">
        <v>6.2445862999999997E-2</v>
      </c>
      <c r="M1560" s="67">
        <v>25.819075000000002</v>
      </c>
      <c r="N1560" s="68"/>
      <c r="O1560" s="79">
        <v>6.3982031229799993E-2</v>
      </c>
      <c r="P1560" s="75">
        <v>3.0209995999999999E-2</v>
      </c>
      <c r="Q1560" s="75">
        <v>0.56738330100000001</v>
      </c>
      <c r="R1560" s="75">
        <v>1.2142042E-2</v>
      </c>
      <c r="S1560" s="75">
        <v>338.29637279999997</v>
      </c>
      <c r="T1560" s="75">
        <v>8.9558399999999996E-3</v>
      </c>
      <c r="U1560" s="75">
        <v>2.0826533000000001E-2</v>
      </c>
      <c r="V1560" s="75">
        <v>26.254920909999999</v>
      </c>
      <c r="W1560" s="76"/>
      <c r="X1560" s="84">
        <v>9.2263063680000004E-3</v>
      </c>
    </row>
    <row r="1561" spans="1:24">
      <c r="A1561" s="67">
        <v>20110084001</v>
      </c>
      <c r="B1561" s="67" t="s">
        <v>0</v>
      </c>
      <c r="C1561" s="66">
        <v>40571</v>
      </c>
      <c r="D1561" s="67">
        <v>23814</v>
      </c>
      <c r="E1561" s="67" t="s">
        <v>229</v>
      </c>
      <c r="F1561" s="67">
        <v>2</v>
      </c>
      <c r="G1561" s="67">
        <v>1.0299648E-2</v>
      </c>
      <c r="H1561" s="67">
        <v>0.413523166</v>
      </c>
      <c r="I1561" s="67">
        <v>8.2793199999999997E-4</v>
      </c>
      <c r="J1561" s="67">
        <v>355.64316289999999</v>
      </c>
      <c r="K1561" s="67">
        <v>4.8514229999999997E-3</v>
      </c>
      <c r="L1561" s="67">
        <v>5.2165789999999998E-3</v>
      </c>
      <c r="M1561" s="67">
        <v>24.977280019999998</v>
      </c>
      <c r="N1561" s="68"/>
      <c r="O1561" s="79">
        <v>5.8086607164999993E-3</v>
      </c>
      <c r="P1561" s="75">
        <v>3.0209995999999999E-2</v>
      </c>
      <c r="Q1561" s="75">
        <v>0.56738330100000001</v>
      </c>
      <c r="R1561" s="75">
        <v>1.2142042E-2</v>
      </c>
      <c r="S1561" s="75">
        <v>338.29637279999997</v>
      </c>
      <c r="T1561" s="75">
        <v>8.9558399999999996E-3</v>
      </c>
      <c r="U1561" s="75">
        <v>2.0826533000000001E-2</v>
      </c>
      <c r="V1561" s="75">
        <v>26.254920909999999</v>
      </c>
      <c r="W1561" s="76"/>
      <c r="X1561" s="84">
        <v>9.2263063680000004E-3</v>
      </c>
    </row>
    <row r="1562" spans="1:24">
      <c r="A1562" s="67">
        <v>20110084001</v>
      </c>
      <c r="B1562" s="67" t="s">
        <v>0</v>
      </c>
      <c r="C1562" s="66">
        <v>40571</v>
      </c>
      <c r="D1562" s="67">
        <v>23814</v>
      </c>
      <c r="E1562" s="67" t="s">
        <v>229</v>
      </c>
      <c r="F1562" s="67">
        <v>3</v>
      </c>
      <c r="G1562" s="67">
        <v>3.2781967000000002E-2</v>
      </c>
      <c r="H1562" s="67">
        <v>0.76875307400000004</v>
      </c>
      <c r="I1562" s="67">
        <v>1.8157685999999999E-2</v>
      </c>
      <c r="J1562" s="67">
        <v>301.71897530000001</v>
      </c>
      <c r="K1562" s="67">
        <v>1.3256685000000001E-2</v>
      </c>
      <c r="L1562" s="67">
        <v>1.8892302E-2</v>
      </c>
      <c r="M1562" s="67">
        <v>29.370109530000001</v>
      </c>
      <c r="N1562" s="68"/>
      <c r="O1562" s="79">
        <v>1.9260701889E-2</v>
      </c>
      <c r="P1562" s="75">
        <v>3.0209995999999999E-2</v>
      </c>
      <c r="Q1562" s="75">
        <v>0.56738330100000001</v>
      </c>
      <c r="R1562" s="75">
        <v>1.2142042E-2</v>
      </c>
      <c r="S1562" s="75">
        <v>338.29637279999997</v>
      </c>
      <c r="T1562" s="75">
        <v>8.9558399999999996E-3</v>
      </c>
      <c r="U1562" s="75">
        <v>2.0826533000000001E-2</v>
      </c>
      <c r="V1562" s="75">
        <v>26.254920909999999</v>
      </c>
      <c r="W1562" s="76"/>
      <c r="X1562" s="84">
        <v>9.2263063680000004E-3</v>
      </c>
    </row>
    <row r="1563" spans="1:24">
      <c r="A1563" s="67">
        <v>20110084002</v>
      </c>
      <c r="B1563" s="67" t="s">
        <v>0</v>
      </c>
      <c r="C1563" s="66">
        <v>40574</v>
      </c>
      <c r="D1563" s="67">
        <v>23825</v>
      </c>
      <c r="E1563" s="67" t="s">
        <v>229</v>
      </c>
      <c r="F1563" s="67">
        <v>1</v>
      </c>
      <c r="G1563" s="67">
        <v>0.160871766</v>
      </c>
      <c r="H1563" s="67">
        <v>1.245663449</v>
      </c>
      <c r="I1563" s="67">
        <v>4.3444676000000002E-2</v>
      </c>
      <c r="J1563" s="67">
        <v>347.49445559999998</v>
      </c>
      <c r="K1563" s="67">
        <v>1.7695847000000001E-2</v>
      </c>
      <c r="L1563" s="67">
        <v>0.142330977</v>
      </c>
      <c r="M1563" s="67">
        <v>25.431425829999998</v>
      </c>
      <c r="N1563" s="68"/>
      <c r="O1563" s="79">
        <v>0.14583231903419999</v>
      </c>
      <c r="P1563" s="75">
        <v>5.3651506000000002E-2</v>
      </c>
      <c r="Q1563" s="75">
        <v>0.69348672200000006</v>
      </c>
      <c r="R1563" s="75">
        <v>1.5237842999999999E-2</v>
      </c>
      <c r="S1563" s="75">
        <v>342.87334170000003</v>
      </c>
      <c r="T1563" s="75">
        <v>1.1398559000000001E-2</v>
      </c>
      <c r="U1563" s="75">
        <v>4.1708688000000001E-2</v>
      </c>
      <c r="V1563" s="75">
        <v>25.852690630000001</v>
      </c>
      <c r="W1563" s="76"/>
      <c r="X1563" s="84">
        <v>1.1742795481800001E-2</v>
      </c>
    </row>
    <row r="1564" spans="1:24">
      <c r="A1564" s="67">
        <v>20110084002</v>
      </c>
      <c r="B1564" s="67" t="s">
        <v>0</v>
      </c>
      <c r="C1564" s="66">
        <v>40574</v>
      </c>
      <c r="D1564" s="67">
        <v>23825</v>
      </c>
      <c r="E1564" s="67" t="s">
        <v>229</v>
      </c>
      <c r="F1564" s="67">
        <v>2</v>
      </c>
      <c r="G1564" s="67">
        <v>1.7971437999999999E-2</v>
      </c>
      <c r="H1564" s="67">
        <v>0.454196461</v>
      </c>
      <c r="I1564" s="67">
        <v>1.6834790000000001E-3</v>
      </c>
      <c r="J1564" s="67">
        <v>362.75812530000002</v>
      </c>
      <c r="K1564" s="67">
        <v>7.0607550000000002E-3</v>
      </c>
      <c r="L1564" s="67">
        <v>1.0573546E-2</v>
      </c>
      <c r="M1564" s="67">
        <v>24.482362739999999</v>
      </c>
      <c r="N1564" s="68"/>
      <c r="O1564" s="79">
        <v>1.1773643471E-2</v>
      </c>
      <c r="P1564" s="75">
        <v>5.3651506000000002E-2</v>
      </c>
      <c r="Q1564" s="75">
        <v>0.69348672200000006</v>
      </c>
      <c r="R1564" s="75">
        <v>1.5237842999999999E-2</v>
      </c>
      <c r="S1564" s="75">
        <v>342.87334170000003</v>
      </c>
      <c r="T1564" s="75">
        <v>1.1398559000000001E-2</v>
      </c>
      <c r="U1564" s="75">
        <v>4.1708688000000001E-2</v>
      </c>
      <c r="V1564" s="75">
        <v>25.852690630000001</v>
      </c>
      <c r="W1564" s="76"/>
      <c r="X1564" s="84">
        <v>1.1742795481800001E-2</v>
      </c>
    </row>
    <row r="1565" spans="1:24">
      <c r="A1565" s="67">
        <v>20110084002</v>
      </c>
      <c r="B1565" s="67" t="s">
        <v>0</v>
      </c>
      <c r="C1565" s="66">
        <v>40574</v>
      </c>
      <c r="D1565" s="67">
        <v>23825</v>
      </c>
      <c r="E1565" s="67" t="s">
        <v>229</v>
      </c>
      <c r="F1565" s="67">
        <v>3</v>
      </c>
      <c r="G1565" s="67">
        <v>4.0114355999999997E-2</v>
      </c>
      <c r="H1565" s="67">
        <v>0.72863400199999995</v>
      </c>
      <c r="I1565" s="67">
        <v>1.9545694999999998E-2</v>
      </c>
      <c r="J1565" s="67">
        <v>301.84320969999999</v>
      </c>
      <c r="K1565" s="67">
        <v>1.4836920999999999E-2</v>
      </c>
      <c r="L1565" s="67">
        <v>2.4569002E-2</v>
      </c>
      <c r="M1565" s="67">
        <v>29.361926839999999</v>
      </c>
      <c r="N1565" s="68"/>
      <c r="O1565" s="79">
        <v>2.5048097539000003E-2</v>
      </c>
      <c r="P1565" s="75">
        <v>5.3651506000000002E-2</v>
      </c>
      <c r="Q1565" s="75">
        <v>0.69348672200000006</v>
      </c>
      <c r="R1565" s="75">
        <v>1.5237842999999999E-2</v>
      </c>
      <c r="S1565" s="75">
        <v>342.87334170000003</v>
      </c>
      <c r="T1565" s="75">
        <v>1.1398559000000001E-2</v>
      </c>
      <c r="U1565" s="75">
        <v>4.1708688000000001E-2</v>
      </c>
      <c r="V1565" s="75">
        <v>25.852690630000001</v>
      </c>
      <c r="W1565" s="76"/>
      <c r="X1565" s="84">
        <v>1.1742795481800001E-2</v>
      </c>
    </row>
    <row r="1566" spans="1:24">
      <c r="A1566" s="67">
        <v>20110084003</v>
      </c>
      <c r="B1566" s="67" t="s">
        <v>0</v>
      </c>
      <c r="C1566" s="66">
        <v>40575</v>
      </c>
      <c r="D1566" s="67">
        <v>23836</v>
      </c>
      <c r="E1566" s="67" t="s">
        <v>229</v>
      </c>
      <c r="F1566" s="67">
        <v>1</v>
      </c>
      <c r="G1566" s="67">
        <v>8.4635838000000005E-2</v>
      </c>
      <c r="H1566" s="67">
        <v>0.84480997199999996</v>
      </c>
      <c r="I1566" s="67">
        <v>2.7882985999999998E-2</v>
      </c>
      <c r="J1566" s="67">
        <v>348.33405379999999</v>
      </c>
      <c r="K1566" s="67">
        <v>1.6798436E-2</v>
      </c>
      <c r="L1566" s="67">
        <v>6.7035310000000001E-2</v>
      </c>
      <c r="M1566" s="67">
        <v>25.43376262</v>
      </c>
      <c r="N1566" s="68"/>
      <c r="O1566" s="79">
        <v>6.8684378625999992E-2</v>
      </c>
      <c r="P1566" s="75">
        <v>3.9886765999999997E-2</v>
      </c>
      <c r="Q1566" s="75">
        <v>0.79414856099999998</v>
      </c>
      <c r="R1566" s="75">
        <v>1.3962039000000001E-2</v>
      </c>
      <c r="S1566" s="75">
        <v>339.35220320000002</v>
      </c>
      <c r="T1566" s="75">
        <v>1.1642257E-2</v>
      </c>
      <c r="U1566" s="75">
        <v>2.7688614E-2</v>
      </c>
      <c r="V1566" s="75">
        <v>26.1478234</v>
      </c>
      <c r="W1566" s="76"/>
      <c r="X1566" s="84">
        <v>1.19938531614E-2</v>
      </c>
    </row>
    <row r="1567" spans="1:24">
      <c r="A1567" s="67">
        <v>20110084003</v>
      </c>
      <c r="B1567" s="67" t="s">
        <v>0</v>
      </c>
      <c r="C1567" s="66">
        <v>40575</v>
      </c>
      <c r="D1567" s="67">
        <v>23836</v>
      </c>
      <c r="E1567" s="67" t="s">
        <v>229</v>
      </c>
      <c r="F1567" s="67">
        <v>2</v>
      </c>
      <c r="G1567" s="67">
        <v>1.8721521000000001E-2</v>
      </c>
      <c r="H1567" s="67">
        <v>0.70899970400000001</v>
      </c>
      <c r="I1567" s="67">
        <v>3.1310359999999998E-3</v>
      </c>
      <c r="J1567" s="67">
        <v>356.99778020000002</v>
      </c>
      <c r="K1567" s="67">
        <v>7.7101590000000003E-3</v>
      </c>
      <c r="L1567" s="67">
        <v>1.0643217E-2</v>
      </c>
      <c r="M1567" s="67">
        <v>24.848572109999999</v>
      </c>
      <c r="N1567" s="68"/>
      <c r="O1567" s="79">
        <v>1.1851222129499999E-2</v>
      </c>
      <c r="P1567" s="75">
        <v>3.9886765999999997E-2</v>
      </c>
      <c r="Q1567" s="75">
        <v>0.79414856099999998</v>
      </c>
      <c r="R1567" s="75">
        <v>1.3962039000000001E-2</v>
      </c>
      <c r="S1567" s="75">
        <v>339.35220320000002</v>
      </c>
      <c r="T1567" s="75">
        <v>1.1642257E-2</v>
      </c>
      <c r="U1567" s="75">
        <v>2.7688614E-2</v>
      </c>
      <c r="V1567" s="75">
        <v>26.1478234</v>
      </c>
      <c r="W1567" s="76"/>
      <c r="X1567" s="84">
        <v>1.19938531614E-2</v>
      </c>
    </row>
    <row r="1568" spans="1:24">
      <c r="A1568" s="67">
        <v>20110084003</v>
      </c>
      <c r="B1568" s="67" t="s">
        <v>0</v>
      </c>
      <c r="C1568" s="66">
        <v>40575</v>
      </c>
      <c r="D1568" s="67">
        <v>23836</v>
      </c>
      <c r="E1568" s="67" t="s">
        <v>229</v>
      </c>
      <c r="F1568" s="67">
        <v>3</v>
      </c>
      <c r="G1568" s="67">
        <v>4.6007721000000001E-2</v>
      </c>
      <c r="H1568" s="67">
        <v>0.91634481899999998</v>
      </c>
      <c r="I1568" s="67">
        <v>2.3866332000000001E-2</v>
      </c>
      <c r="J1568" s="67">
        <v>299.33652130000002</v>
      </c>
      <c r="K1568" s="67">
        <v>1.5160760000000001E-2</v>
      </c>
      <c r="L1568" s="67">
        <v>3.0123065000000001E-2</v>
      </c>
      <c r="M1568" s="67">
        <v>29.575906499999999</v>
      </c>
      <c r="N1568" s="68"/>
      <c r="O1568" s="79">
        <v>3.0710464767500004E-2</v>
      </c>
      <c r="P1568" s="75">
        <v>3.9886765999999997E-2</v>
      </c>
      <c r="Q1568" s="75">
        <v>0.79414856099999998</v>
      </c>
      <c r="R1568" s="75">
        <v>1.3962039000000001E-2</v>
      </c>
      <c r="S1568" s="75">
        <v>339.35220320000002</v>
      </c>
      <c r="T1568" s="75">
        <v>1.1642257E-2</v>
      </c>
      <c r="U1568" s="75">
        <v>2.7688614E-2</v>
      </c>
      <c r="V1568" s="75">
        <v>26.1478234</v>
      </c>
      <c r="W1568" s="76"/>
      <c r="X1568" s="84">
        <v>1.19938531614E-2</v>
      </c>
    </row>
    <row r="1569" spans="1:24">
      <c r="A1569" s="67">
        <v>20110084005</v>
      </c>
      <c r="B1569" s="67" t="s">
        <v>1</v>
      </c>
      <c r="C1569" s="66">
        <v>40584</v>
      </c>
      <c r="D1569" s="67">
        <v>23878</v>
      </c>
      <c r="E1569" s="67" t="s">
        <v>229</v>
      </c>
      <c r="F1569" s="67">
        <v>1</v>
      </c>
      <c r="G1569" s="67">
        <v>8.2680862999999993E-2</v>
      </c>
      <c r="H1569" s="67">
        <v>0.56880816300000003</v>
      </c>
      <c r="I1569" s="67">
        <v>2.3291671E-2</v>
      </c>
      <c r="J1569" s="67">
        <v>349.76788199999999</v>
      </c>
      <c r="K1569" s="67">
        <v>1.1267233999999999E-2</v>
      </c>
      <c r="L1569" s="67">
        <v>7.0875640000000004E-2</v>
      </c>
      <c r="M1569" s="67">
        <v>25.361727729999998</v>
      </c>
      <c r="N1569" s="68"/>
      <c r="O1569" s="79">
        <v>7.2619180744000006E-2</v>
      </c>
      <c r="P1569" s="75">
        <v>2.675367E-2</v>
      </c>
      <c r="Q1569" s="75">
        <v>0.35599117499999999</v>
      </c>
      <c r="R1569" s="75">
        <v>6.4252780000000004E-3</v>
      </c>
      <c r="S1569" s="75">
        <v>338.60297869999999</v>
      </c>
      <c r="T1569" s="75">
        <v>7.8616450000000004E-3</v>
      </c>
      <c r="U1569" s="75">
        <v>1.8516647000000001E-2</v>
      </c>
      <c r="V1569" s="75">
        <v>26.203986319999998</v>
      </c>
      <c r="W1569" s="76"/>
      <c r="X1569" s="84">
        <v>8.0990666790000006E-3</v>
      </c>
    </row>
    <row r="1570" spans="1:24">
      <c r="A1570" s="67">
        <v>20110084005</v>
      </c>
      <c r="B1570" s="67" t="s">
        <v>1</v>
      </c>
      <c r="C1570" s="66">
        <v>40584</v>
      </c>
      <c r="D1570" s="67">
        <v>23878</v>
      </c>
      <c r="E1570" s="67" t="s">
        <v>229</v>
      </c>
      <c r="F1570" s="67">
        <v>2</v>
      </c>
      <c r="G1570" s="67">
        <v>8.0480910000000003E-3</v>
      </c>
      <c r="H1570" s="67">
        <v>0.30001919300000002</v>
      </c>
      <c r="I1570" s="67">
        <v>1.9879699999999999E-4</v>
      </c>
      <c r="J1570" s="67">
        <v>353.68412469999998</v>
      </c>
      <c r="K1570" s="67">
        <v>5.5250050000000004E-3</v>
      </c>
      <c r="L1570" s="67">
        <v>2.259278E-3</v>
      </c>
      <c r="M1570" s="67">
        <v>25.128515350000001</v>
      </c>
      <c r="N1570" s="68"/>
      <c r="O1570" s="79">
        <v>2.5157060529999997E-3</v>
      </c>
      <c r="P1570" s="75">
        <v>2.675367E-2</v>
      </c>
      <c r="Q1570" s="75">
        <v>0.35599117499999999</v>
      </c>
      <c r="R1570" s="75">
        <v>6.4252780000000004E-3</v>
      </c>
      <c r="S1570" s="75">
        <v>338.60297869999999</v>
      </c>
      <c r="T1570" s="75">
        <v>7.8616450000000004E-3</v>
      </c>
      <c r="U1570" s="75">
        <v>1.8516647000000001E-2</v>
      </c>
      <c r="V1570" s="75">
        <v>26.203986319999998</v>
      </c>
      <c r="W1570" s="76"/>
      <c r="X1570" s="84">
        <v>8.0990666790000006E-3</v>
      </c>
    </row>
    <row r="1571" spans="1:24">
      <c r="A1571" s="67">
        <v>20110084005</v>
      </c>
      <c r="B1571" s="67" t="s">
        <v>1</v>
      </c>
      <c r="C1571" s="66">
        <v>40584</v>
      </c>
      <c r="D1571" s="67">
        <v>23878</v>
      </c>
      <c r="E1571" s="67" t="s">
        <v>229</v>
      </c>
      <c r="F1571" s="67">
        <v>3</v>
      </c>
      <c r="G1571" s="67">
        <v>1.9753841000000001E-2</v>
      </c>
      <c r="H1571" s="67">
        <v>0.30072900200000002</v>
      </c>
      <c r="I1571" s="67">
        <v>5.4160329999999998E-3</v>
      </c>
      <c r="J1571" s="67">
        <v>301.78798619999998</v>
      </c>
      <c r="K1571" s="67">
        <v>9.6897249999999997E-3</v>
      </c>
      <c r="L1571" s="67">
        <v>9.6014510000000004E-3</v>
      </c>
      <c r="M1571" s="67">
        <v>29.438869230000002</v>
      </c>
      <c r="N1571" s="68"/>
      <c r="O1571" s="79">
        <v>9.7886792945000006E-3</v>
      </c>
      <c r="P1571" s="75">
        <v>2.675367E-2</v>
      </c>
      <c r="Q1571" s="75">
        <v>0.35599117499999999</v>
      </c>
      <c r="R1571" s="75">
        <v>6.4252780000000004E-3</v>
      </c>
      <c r="S1571" s="75">
        <v>338.60297869999999</v>
      </c>
      <c r="T1571" s="75">
        <v>7.8616450000000004E-3</v>
      </c>
      <c r="U1571" s="75">
        <v>1.8516647000000001E-2</v>
      </c>
      <c r="V1571" s="75">
        <v>26.203986319999998</v>
      </c>
      <c r="W1571" s="76"/>
      <c r="X1571" s="84">
        <v>8.0990666790000006E-3</v>
      </c>
    </row>
    <row r="1572" spans="1:24">
      <c r="A1572" s="67">
        <v>20110084006</v>
      </c>
      <c r="B1572" s="67" t="s">
        <v>1</v>
      </c>
      <c r="C1572" s="66">
        <v>40585</v>
      </c>
      <c r="D1572" s="67">
        <v>23890</v>
      </c>
      <c r="E1572" s="67" t="s">
        <v>229</v>
      </c>
      <c r="F1572" s="67">
        <v>1</v>
      </c>
      <c r="G1572" s="67">
        <v>6.8565546000000005E-2</v>
      </c>
      <c r="H1572" s="67">
        <v>0.57958764799999996</v>
      </c>
      <c r="I1572" s="67">
        <v>2.2990554E-2</v>
      </c>
      <c r="J1572" s="67">
        <v>349.1479367</v>
      </c>
      <c r="K1572" s="67">
        <v>1.3038964E-2</v>
      </c>
      <c r="L1572" s="67">
        <v>5.4903997000000003E-2</v>
      </c>
      <c r="M1572" s="67">
        <v>25.408630339999998</v>
      </c>
      <c r="N1572" s="68"/>
      <c r="O1572" s="79">
        <v>5.6254635326200002E-2</v>
      </c>
      <c r="P1572" s="75">
        <v>2.5597479999999999E-2</v>
      </c>
      <c r="Q1572" s="75">
        <v>0.44874701299999997</v>
      </c>
      <c r="R1572" s="75">
        <v>6.5012819999999997E-3</v>
      </c>
      <c r="S1572" s="75">
        <v>337.85384570000002</v>
      </c>
      <c r="T1572" s="75">
        <v>8.4189529999999999E-3</v>
      </c>
      <c r="U1572" s="75">
        <v>1.6776538000000001E-2</v>
      </c>
      <c r="V1572" s="75">
        <v>26.270274319999999</v>
      </c>
      <c r="W1572" s="76"/>
      <c r="X1572" s="84">
        <v>8.6732053805999992E-3</v>
      </c>
    </row>
    <row r="1573" spans="1:24">
      <c r="A1573" s="67">
        <v>20110084006</v>
      </c>
      <c r="B1573" s="67" t="s">
        <v>1</v>
      </c>
      <c r="C1573" s="66">
        <v>40585</v>
      </c>
      <c r="D1573" s="67">
        <v>23890</v>
      </c>
      <c r="E1573" s="67" t="s">
        <v>229</v>
      </c>
      <c r="F1573" s="67">
        <v>2</v>
      </c>
      <c r="G1573" s="67">
        <v>9.6702920000000005E-3</v>
      </c>
      <c r="H1573" s="67">
        <v>0.37521690800000002</v>
      </c>
      <c r="I1573" s="67">
        <v>3.68637E-4</v>
      </c>
      <c r="J1573" s="67">
        <v>353.81898189999998</v>
      </c>
      <c r="K1573" s="67">
        <v>5.7081600000000003E-3</v>
      </c>
      <c r="L1573" s="67">
        <v>3.6895780000000002E-3</v>
      </c>
      <c r="M1573" s="67">
        <v>25.110212059999999</v>
      </c>
      <c r="N1573" s="68"/>
      <c r="O1573" s="79">
        <v>4.1083451030000002E-3</v>
      </c>
      <c r="P1573" s="75">
        <v>2.5597479999999999E-2</v>
      </c>
      <c r="Q1573" s="75">
        <v>0.44874701299999997</v>
      </c>
      <c r="R1573" s="75">
        <v>6.5012819999999997E-3</v>
      </c>
      <c r="S1573" s="75">
        <v>337.85384570000002</v>
      </c>
      <c r="T1573" s="75">
        <v>8.4189529999999999E-3</v>
      </c>
      <c r="U1573" s="75">
        <v>1.6776538000000001E-2</v>
      </c>
      <c r="V1573" s="75">
        <v>26.270274319999999</v>
      </c>
      <c r="W1573" s="76"/>
      <c r="X1573" s="84">
        <v>8.6732053805999992E-3</v>
      </c>
    </row>
    <row r="1574" spans="1:24">
      <c r="A1574" s="67">
        <v>20110084006</v>
      </c>
      <c r="B1574" s="67" t="s">
        <v>1</v>
      </c>
      <c r="C1574" s="66">
        <v>40585</v>
      </c>
      <c r="D1574" s="67">
        <v>23890</v>
      </c>
      <c r="E1574" s="67" t="s">
        <v>229</v>
      </c>
      <c r="F1574" s="67">
        <v>3</v>
      </c>
      <c r="G1574" s="67">
        <v>2.3204860000000001E-2</v>
      </c>
      <c r="H1574" s="67">
        <v>0.488658127</v>
      </c>
      <c r="I1574" s="67">
        <v>5.621722E-3</v>
      </c>
      <c r="J1574" s="67">
        <v>299.2280963</v>
      </c>
      <c r="K1574" s="67">
        <v>1.0043985E-2</v>
      </c>
      <c r="L1574" s="67">
        <v>1.2681295E-2</v>
      </c>
      <c r="M1574" s="67">
        <v>29.65996522</v>
      </c>
      <c r="N1574" s="68"/>
      <c r="O1574" s="79">
        <v>1.2928580252500002E-2</v>
      </c>
      <c r="P1574" s="75">
        <v>2.5597479999999999E-2</v>
      </c>
      <c r="Q1574" s="75">
        <v>0.44874701299999997</v>
      </c>
      <c r="R1574" s="75">
        <v>6.5012819999999997E-3</v>
      </c>
      <c r="S1574" s="75">
        <v>337.85384570000002</v>
      </c>
      <c r="T1574" s="75">
        <v>8.4189529999999999E-3</v>
      </c>
      <c r="U1574" s="75">
        <v>1.6776538000000001E-2</v>
      </c>
      <c r="V1574" s="75">
        <v>26.270274319999999</v>
      </c>
      <c r="W1574" s="76"/>
      <c r="X1574" s="84">
        <v>8.6732053805999992E-3</v>
      </c>
    </row>
    <row r="1575" spans="1:24">
      <c r="A1575" s="67">
        <v>20110084007</v>
      </c>
      <c r="B1575" s="67" t="s">
        <v>1</v>
      </c>
      <c r="C1575" s="66">
        <v>40588</v>
      </c>
      <c r="D1575" s="67">
        <v>23901</v>
      </c>
      <c r="E1575" s="67" t="s">
        <v>229</v>
      </c>
      <c r="F1575" s="67">
        <v>1</v>
      </c>
      <c r="G1575" s="67">
        <v>8.9881745999999998E-2</v>
      </c>
      <c r="H1575" s="67">
        <v>0.66823507800000004</v>
      </c>
      <c r="I1575" s="67">
        <v>2.3961414E-2</v>
      </c>
      <c r="J1575" s="67">
        <v>361.64639990000001</v>
      </c>
      <c r="K1575" s="67">
        <v>1.5720354999999998E-2</v>
      </c>
      <c r="L1575" s="67">
        <v>7.3410774999999998E-2</v>
      </c>
      <c r="M1575" s="67">
        <v>24.519258180000001</v>
      </c>
      <c r="N1575" s="68"/>
      <c r="O1575" s="79">
        <v>7.5216680064999999E-2</v>
      </c>
      <c r="P1575" s="75">
        <v>3.1421378E-2</v>
      </c>
      <c r="Q1575" s="75">
        <v>0.55012755899999999</v>
      </c>
      <c r="R1575" s="75">
        <v>6.8401970000000001E-3</v>
      </c>
      <c r="S1575" s="75">
        <v>352.32434260000002</v>
      </c>
      <c r="T1575" s="75">
        <v>9.1228990000000003E-3</v>
      </c>
      <c r="U1575" s="75">
        <v>2.1862880000000001E-2</v>
      </c>
      <c r="V1575" s="75">
        <v>25.215290159999999</v>
      </c>
      <c r="W1575" s="76"/>
      <c r="X1575" s="84">
        <v>9.3984105498000001E-3</v>
      </c>
    </row>
    <row r="1576" spans="1:24">
      <c r="A1576" s="67">
        <v>20110084007</v>
      </c>
      <c r="B1576" s="67" t="s">
        <v>1</v>
      </c>
      <c r="C1576" s="66">
        <v>40588</v>
      </c>
      <c r="D1576" s="67">
        <v>23901</v>
      </c>
      <c r="E1576" s="67" t="s">
        <v>229</v>
      </c>
      <c r="F1576" s="67">
        <v>2</v>
      </c>
      <c r="G1576" s="67">
        <v>1.1028565000000001E-2</v>
      </c>
      <c r="H1576" s="67">
        <v>0.43658685600000002</v>
      </c>
      <c r="I1576" s="67">
        <v>3.4094399999999998E-4</v>
      </c>
      <c r="J1576" s="67">
        <v>369.61419089999998</v>
      </c>
      <c r="K1576" s="67">
        <v>5.5224690000000003E-3</v>
      </c>
      <c r="L1576" s="67">
        <v>5.2424100000000003E-3</v>
      </c>
      <c r="M1576" s="67">
        <v>24.032403819999999</v>
      </c>
      <c r="N1576" s="68"/>
      <c r="O1576" s="79">
        <v>5.8374235349999996E-3</v>
      </c>
      <c r="P1576" s="75">
        <v>3.1421378E-2</v>
      </c>
      <c r="Q1576" s="75">
        <v>0.55012755899999999</v>
      </c>
      <c r="R1576" s="75">
        <v>6.8401970000000001E-3</v>
      </c>
      <c r="S1576" s="75">
        <v>352.32434260000002</v>
      </c>
      <c r="T1576" s="75">
        <v>9.1228990000000003E-3</v>
      </c>
      <c r="U1576" s="75">
        <v>2.1862880000000001E-2</v>
      </c>
      <c r="V1576" s="75">
        <v>25.215290159999999</v>
      </c>
      <c r="W1576" s="76"/>
      <c r="X1576" s="84">
        <v>9.3984105498000001E-3</v>
      </c>
    </row>
    <row r="1577" spans="1:24">
      <c r="A1577" s="67">
        <v>20110084007</v>
      </c>
      <c r="B1577" s="67" t="s">
        <v>1</v>
      </c>
      <c r="C1577" s="66">
        <v>40588</v>
      </c>
      <c r="D1577" s="67">
        <v>23901</v>
      </c>
      <c r="E1577" s="67" t="s">
        <v>229</v>
      </c>
      <c r="F1577" s="67">
        <v>3</v>
      </c>
      <c r="G1577" s="67">
        <v>2.5787053000000001E-2</v>
      </c>
      <c r="H1577" s="67">
        <v>0.67520734599999999</v>
      </c>
      <c r="I1577" s="67">
        <v>6.1838910000000004E-3</v>
      </c>
      <c r="J1577" s="67">
        <v>312.67648120000001</v>
      </c>
      <c r="K1577" s="67">
        <v>1.0937509999999999E-2</v>
      </c>
      <c r="L1577" s="67">
        <v>1.4327299E-2</v>
      </c>
      <c r="M1577" s="67">
        <v>28.360439299999999</v>
      </c>
      <c r="N1577" s="68"/>
      <c r="O1577" s="79">
        <v>1.46066813305E-2</v>
      </c>
      <c r="P1577" s="75">
        <v>3.1421378E-2</v>
      </c>
      <c r="Q1577" s="75">
        <v>0.55012755899999999</v>
      </c>
      <c r="R1577" s="75">
        <v>6.8401970000000001E-3</v>
      </c>
      <c r="S1577" s="75">
        <v>352.32434260000002</v>
      </c>
      <c r="T1577" s="75">
        <v>9.1228990000000003E-3</v>
      </c>
      <c r="U1577" s="75">
        <v>2.1862880000000001E-2</v>
      </c>
      <c r="V1577" s="75">
        <v>25.215290159999999</v>
      </c>
      <c r="W1577" s="76"/>
      <c r="X1577" s="84">
        <v>9.3984105498000001E-3</v>
      </c>
    </row>
    <row r="1578" spans="1:24">
      <c r="A1578" s="67">
        <v>20110089001</v>
      </c>
      <c r="B1578" s="67" t="s">
        <v>0</v>
      </c>
      <c r="C1578" s="66">
        <v>40578</v>
      </c>
      <c r="D1578" s="67">
        <v>27124</v>
      </c>
      <c r="E1578" s="67" t="s">
        <v>225</v>
      </c>
      <c r="F1578" s="67">
        <v>1</v>
      </c>
      <c r="G1578" s="67">
        <v>0.118882718</v>
      </c>
      <c r="H1578" s="67">
        <v>0.90749279699999996</v>
      </c>
      <c r="I1578" s="67">
        <v>5.9660520000000002E-2</v>
      </c>
      <c r="J1578" s="67">
        <v>322.43998119999998</v>
      </c>
      <c r="K1578" s="67">
        <v>9.5940950000000004E-3</v>
      </c>
      <c r="L1578" s="67">
        <v>0.108830523</v>
      </c>
      <c r="M1578" s="67">
        <v>27.448652249999999</v>
      </c>
      <c r="N1578" s="68"/>
      <c r="O1578" s="79">
        <v>0.11150775386579999</v>
      </c>
      <c r="P1578" s="75">
        <v>2.8015984000000001E-2</v>
      </c>
      <c r="Q1578" s="75">
        <v>0.200408946</v>
      </c>
      <c r="R1578" s="75">
        <v>2.2946322000000002E-2</v>
      </c>
      <c r="S1578" s="75">
        <v>309.18288669999998</v>
      </c>
      <c r="T1578" s="75">
        <v>4.3568829999999998E-3</v>
      </c>
      <c r="U1578" s="75">
        <v>2.3451069000000001E-2</v>
      </c>
      <c r="V1578" s="75">
        <v>28.765241100000001</v>
      </c>
      <c r="W1578" s="76"/>
      <c r="X1578" s="84">
        <v>4.4884608665999998E-3</v>
      </c>
    </row>
    <row r="1579" spans="1:24">
      <c r="A1579" s="67">
        <v>20110089001</v>
      </c>
      <c r="B1579" s="67" t="s">
        <v>0</v>
      </c>
      <c r="C1579" s="66">
        <v>40578</v>
      </c>
      <c r="D1579" s="67">
        <v>27124</v>
      </c>
      <c r="E1579" s="67" t="s">
        <v>225</v>
      </c>
      <c r="F1579" s="67">
        <v>2</v>
      </c>
      <c r="G1579" s="67">
        <v>3.9242130000000002E-3</v>
      </c>
      <c r="H1579" s="67">
        <v>1.3850896999999999E-2</v>
      </c>
      <c r="I1579" s="67">
        <v>1.3250859E-2</v>
      </c>
      <c r="J1579" s="67">
        <v>323.55381729999999</v>
      </c>
      <c r="K1579" s="67">
        <v>2.4127929999999999E-3</v>
      </c>
      <c r="L1579" s="67">
        <v>1.3962149999999999E-3</v>
      </c>
      <c r="M1579" s="67">
        <v>27.504245699999998</v>
      </c>
      <c r="N1579" s="68"/>
      <c r="O1579" s="79">
        <v>1.5546854024999998E-3</v>
      </c>
      <c r="P1579" s="75">
        <v>2.8015984000000001E-2</v>
      </c>
      <c r="Q1579" s="75">
        <v>0.200408946</v>
      </c>
      <c r="R1579" s="75">
        <v>2.2946322000000002E-2</v>
      </c>
      <c r="S1579" s="75">
        <v>309.18288669999998</v>
      </c>
      <c r="T1579" s="75">
        <v>4.3568829999999998E-3</v>
      </c>
      <c r="U1579" s="75">
        <v>2.3451069000000001E-2</v>
      </c>
      <c r="V1579" s="75">
        <v>28.765241100000001</v>
      </c>
      <c r="W1579" s="76"/>
      <c r="X1579" s="84">
        <v>4.4884608665999998E-3</v>
      </c>
    </row>
    <row r="1580" spans="1:24">
      <c r="A1580" s="67">
        <v>20110089001</v>
      </c>
      <c r="B1580" s="67" t="s">
        <v>0</v>
      </c>
      <c r="C1580" s="66">
        <v>40578</v>
      </c>
      <c r="D1580" s="67">
        <v>27124</v>
      </c>
      <c r="E1580" s="67" t="s">
        <v>225</v>
      </c>
      <c r="F1580" s="67">
        <v>3</v>
      </c>
      <c r="G1580" s="67">
        <v>4.7127389999999996E-3</v>
      </c>
      <c r="H1580" s="67">
        <v>1.7352228000000001E-2</v>
      </c>
      <c r="I1580" s="67">
        <v>1.3457861E-2</v>
      </c>
      <c r="J1580" s="67">
        <v>272.06895079999998</v>
      </c>
      <c r="K1580" s="67">
        <v>4.0609289999999996E-3</v>
      </c>
      <c r="L1580" s="67">
        <v>4.57909E-4</v>
      </c>
      <c r="M1580" s="67">
        <v>32.70741829</v>
      </c>
      <c r="N1580" s="68"/>
      <c r="O1580" s="79">
        <v>4.6683822550000004E-4</v>
      </c>
      <c r="P1580" s="75">
        <v>2.8015984000000001E-2</v>
      </c>
      <c r="Q1580" s="75">
        <v>0.200408946</v>
      </c>
      <c r="R1580" s="75">
        <v>2.2946322000000002E-2</v>
      </c>
      <c r="S1580" s="75">
        <v>309.18288669999998</v>
      </c>
      <c r="T1580" s="75">
        <v>4.3568829999999998E-3</v>
      </c>
      <c r="U1580" s="75">
        <v>2.3451069000000001E-2</v>
      </c>
      <c r="V1580" s="75">
        <v>28.765241100000001</v>
      </c>
      <c r="W1580" s="76"/>
      <c r="X1580" s="84">
        <v>4.4884608665999998E-3</v>
      </c>
    </row>
    <row r="1581" spans="1:24">
      <c r="A1581" s="67">
        <v>20110089002</v>
      </c>
      <c r="B1581" s="67" t="s">
        <v>0</v>
      </c>
      <c r="C1581" s="66">
        <v>40583</v>
      </c>
      <c r="D1581" s="67">
        <v>27143</v>
      </c>
      <c r="E1581" s="67" t="s">
        <v>225</v>
      </c>
      <c r="F1581" s="67">
        <v>1</v>
      </c>
      <c r="G1581" s="67">
        <v>0.103941466</v>
      </c>
      <c r="H1581" s="67">
        <v>0.90398276799999999</v>
      </c>
      <c r="I1581" s="67">
        <v>7.3399286999999994E-2</v>
      </c>
      <c r="J1581" s="67">
        <v>324.88020929999999</v>
      </c>
      <c r="K1581" s="67">
        <v>9.3031090000000004E-3</v>
      </c>
      <c r="L1581" s="67">
        <v>9.4194153000000003E-2</v>
      </c>
      <c r="M1581" s="67">
        <v>27.248032290000001</v>
      </c>
      <c r="N1581" s="68"/>
      <c r="O1581" s="79">
        <v>9.6511329163799994E-2</v>
      </c>
      <c r="P1581" s="75">
        <v>2.4586594999999999E-2</v>
      </c>
      <c r="Q1581" s="75">
        <v>0.20554069699999999</v>
      </c>
      <c r="R1581" s="75">
        <v>2.6017716E-2</v>
      </c>
      <c r="S1581" s="75">
        <v>308.97004980000003</v>
      </c>
      <c r="T1581" s="75">
        <v>4.2936040000000003E-3</v>
      </c>
      <c r="U1581" s="75">
        <v>2.0087979999999998E-2</v>
      </c>
      <c r="V1581" s="75">
        <v>28.765249279999999</v>
      </c>
      <c r="W1581" s="76"/>
      <c r="X1581" s="84">
        <v>4.4232708408000008E-3</v>
      </c>
    </row>
    <row r="1582" spans="1:24">
      <c r="A1582" s="67">
        <v>20110089002</v>
      </c>
      <c r="B1582" s="67" t="s">
        <v>0</v>
      </c>
      <c r="C1582" s="66">
        <v>40583</v>
      </c>
      <c r="D1582" s="67">
        <v>27143</v>
      </c>
      <c r="E1582" s="67" t="s">
        <v>225</v>
      </c>
      <c r="F1582" s="67">
        <v>2</v>
      </c>
      <c r="G1582" s="67">
        <v>3.051485E-3</v>
      </c>
      <c r="H1582" s="67">
        <v>2.009271E-2</v>
      </c>
      <c r="I1582" s="67">
        <v>1.2230741E-2</v>
      </c>
      <c r="J1582" s="67">
        <v>321.86055820000001</v>
      </c>
      <c r="K1582" s="67">
        <v>2.5407609999999999E-3</v>
      </c>
      <c r="L1582" s="67">
        <v>3.89408E-4</v>
      </c>
      <c r="M1582" s="67">
        <v>27.648320999999999</v>
      </c>
      <c r="N1582" s="68"/>
      <c r="O1582" s="79">
        <v>4.3360580799999996E-4</v>
      </c>
      <c r="P1582" s="75">
        <v>2.4586594999999999E-2</v>
      </c>
      <c r="Q1582" s="75">
        <v>0.20554069699999999</v>
      </c>
      <c r="R1582" s="75">
        <v>2.6017716E-2</v>
      </c>
      <c r="S1582" s="75">
        <v>308.97004980000003</v>
      </c>
      <c r="T1582" s="75">
        <v>4.2936040000000003E-3</v>
      </c>
      <c r="U1582" s="75">
        <v>2.0087979999999998E-2</v>
      </c>
      <c r="V1582" s="75">
        <v>28.765249279999999</v>
      </c>
      <c r="W1582" s="76"/>
      <c r="X1582" s="84">
        <v>4.4232708408000008E-3</v>
      </c>
    </row>
    <row r="1583" spans="1:24">
      <c r="A1583" s="67">
        <v>20110089002</v>
      </c>
      <c r="B1583" s="67" t="s">
        <v>0</v>
      </c>
      <c r="C1583" s="66">
        <v>40583</v>
      </c>
      <c r="D1583" s="67">
        <v>27143</v>
      </c>
      <c r="E1583" s="67" t="s">
        <v>225</v>
      </c>
      <c r="F1583" s="67">
        <v>3</v>
      </c>
      <c r="G1583" s="67">
        <v>5.2340149999999998E-3</v>
      </c>
      <c r="H1583" s="67">
        <v>2.7519986E-2</v>
      </c>
      <c r="I1583" s="67">
        <v>1.6207053999999999E-2</v>
      </c>
      <c r="J1583" s="67">
        <v>272.76603469999998</v>
      </c>
      <c r="K1583" s="67">
        <v>3.8108389999999999E-3</v>
      </c>
      <c r="L1583" s="67">
        <v>1.2412160000000001E-3</v>
      </c>
      <c r="M1583" s="67">
        <v>32.621735459999996</v>
      </c>
      <c r="N1583" s="68"/>
      <c r="O1583" s="79">
        <v>1.2654197120000002E-3</v>
      </c>
      <c r="P1583" s="75">
        <v>2.4586594999999999E-2</v>
      </c>
      <c r="Q1583" s="75">
        <v>0.20554069699999999</v>
      </c>
      <c r="R1583" s="75">
        <v>2.6017716E-2</v>
      </c>
      <c r="S1583" s="75">
        <v>308.97004980000003</v>
      </c>
      <c r="T1583" s="75">
        <v>4.2936040000000003E-3</v>
      </c>
      <c r="U1583" s="75">
        <v>2.0087979999999998E-2</v>
      </c>
      <c r="V1583" s="75">
        <v>28.765249279999999</v>
      </c>
      <c r="W1583" s="76"/>
      <c r="X1583" s="84">
        <v>4.4232708408000008E-3</v>
      </c>
    </row>
    <row r="1584" spans="1:24">
      <c r="A1584" s="67">
        <v>20110089003</v>
      </c>
      <c r="B1584" s="67" t="s">
        <v>0</v>
      </c>
      <c r="C1584" s="66">
        <v>40584</v>
      </c>
      <c r="D1584" s="67">
        <v>27154</v>
      </c>
      <c r="E1584" s="67" t="s">
        <v>225</v>
      </c>
      <c r="F1584" s="67">
        <v>1</v>
      </c>
      <c r="G1584" s="67">
        <v>0.102866876</v>
      </c>
      <c r="H1584" s="67">
        <v>0.86341492500000006</v>
      </c>
      <c r="I1584" s="67">
        <v>6.7473037E-2</v>
      </c>
      <c r="J1584" s="67">
        <v>322.82469099999997</v>
      </c>
      <c r="K1584" s="67">
        <v>9.3652119999999995E-3</v>
      </c>
      <c r="L1584" s="67">
        <v>9.3054493000000002E-2</v>
      </c>
      <c r="M1584" s="67">
        <v>27.426267639999999</v>
      </c>
      <c r="N1584" s="68"/>
      <c r="O1584" s="79">
        <v>9.5343633527799995E-2</v>
      </c>
      <c r="P1584" s="75">
        <v>2.4733290000000002E-2</v>
      </c>
      <c r="Q1584" s="75">
        <v>0.19679793000000001</v>
      </c>
      <c r="R1584" s="75">
        <v>3.1090065E-2</v>
      </c>
      <c r="S1584" s="75">
        <v>308.39327159999999</v>
      </c>
      <c r="T1584" s="75">
        <v>4.640089E-3</v>
      </c>
      <c r="U1584" s="75">
        <v>1.9871645E-2</v>
      </c>
      <c r="V1584" s="75">
        <v>28.85984436</v>
      </c>
      <c r="W1584" s="76"/>
      <c r="X1584" s="84">
        <v>4.7802196877999997E-3</v>
      </c>
    </row>
    <row r="1585" spans="1:24">
      <c r="A1585" s="67">
        <v>20110089003</v>
      </c>
      <c r="B1585" s="67" t="s">
        <v>0</v>
      </c>
      <c r="C1585" s="66">
        <v>40584</v>
      </c>
      <c r="D1585" s="67">
        <v>27154</v>
      </c>
      <c r="E1585" s="67" t="s">
        <v>225</v>
      </c>
      <c r="F1585" s="67">
        <v>2</v>
      </c>
      <c r="G1585" s="67">
        <v>3.7196310000000002E-3</v>
      </c>
      <c r="H1585" s="67">
        <v>2.1316647000000001E-2</v>
      </c>
      <c r="I1585" s="67">
        <v>1.4373596000000001E-2</v>
      </c>
      <c r="J1585" s="67">
        <v>322.27496059999999</v>
      </c>
      <c r="K1585" s="67">
        <v>2.959251E-3</v>
      </c>
      <c r="L1585" s="67">
        <v>6.1908099999999995E-4</v>
      </c>
      <c r="M1585" s="67">
        <v>27.61242738</v>
      </c>
      <c r="N1585" s="68"/>
      <c r="O1585" s="79">
        <v>6.8934669349999991E-4</v>
      </c>
      <c r="P1585" s="75">
        <v>2.4733290000000002E-2</v>
      </c>
      <c r="Q1585" s="75">
        <v>0.19679793000000001</v>
      </c>
      <c r="R1585" s="75">
        <v>3.1090065E-2</v>
      </c>
      <c r="S1585" s="75">
        <v>308.39327159999999</v>
      </c>
      <c r="T1585" s="75">
        <v>4.640089E-3</v>
      </c>
      <c r="U1585" s="75">
        <v>1.9871645E-2</v>
      </c>
      <c r="V1585" s="75">
        <v>28.85984436</v>
      </c>
      <c r="W1585" s="76"/>
      <c r="X1585" s="84">
        <v>4.7802196877999997E-3</v>
      </c>
    </row>
    <row r="1586" spans="1:24">
      <c r="A1586" s="67">
        <v>20110089003</v>
      </c>
      <c r="B1586" s="67" t="s">
        <v>0</v>
      </c>
      <c r="C1586" s="66">
        <v>40584</v>
      </c>
      <c r="D1586" s="67">
        <v>27154</v>
      </c>
      <c r="E1586" s="67" t="s">
        <v>225</v>
      </c>
      <c r="F1586" s="67">
        <v>3</v>
      </c>
      <c r="G1586" s="67">
        <v>5.3126559999999998E-3</v>
      </c>
      <c r="H1586" s="67">
        <v>2.3949560000000002E-2</v>
      </c>
      <c r="I1586" s="67">
        <v>3.5092577E-2</v>
      </c>
      <c r="J1586" s="67">
        <v>271.37438279999998</v>
      </c>
      <c r="K1586" s="67">
        <v>4.2373669999999997E-3</v>
      </c>
      <c r="L1586" s="67">
        <v>8.7296400000000005E-4</v>
      </c>
      <c r="M1586" s="67">
        <v>32.789635760000003</v>
      </c>
      <c r="N1586" s="68"/>
      <c r="O1586" s="79">
        <v>8.8998679800000012E-4</v>
      </c>
      <c r="P1586" s="75">
        <v>2.4733290000000002E-2</v>
      </c>
      <c r="Q1586" s="75">
        <v>0.19679793000000001</v>
      </c>
      <c r="R1586" s="75">
        <v>3.1090065E-2</v>
      </c>
      <c r="S1586" s="75">
        <v>308.39327159999999</v>
      </c>
      <c r="T1586" s="75">
        <v>4.640089E-3</v>
      </c>
      <c r="U1586" s="75">
        <v>1.9871645E-2</v>
      </c>
      <c r="V1586" s="75">
        <v>28.85984436</v>
      </c>
      <c r="W1586" s="76"/>
      <c r="X1586" s="84">
        <v>4.7802196877999997E-3</v>
      </c>
    </row>
    <row r="1587" spans="1:24">
      <c r="A1587" s="67">
        <v>20110089005</v>
      </c>
      <c r="B1587" s="67" t="s">
        <v>1</v>
      </c>
      <c r="C1587" s="66">
        <v>40590</v>
      </c>
      <c r="D1587" s="67">
        <v>27189</v>
      </c>
      <c r="E1587" s="67" t="s">
        <v>225</v>
      </c>
      <c r="F1587" s="67">
        <v>1</v>
      </c>
      <c r="G1587" s="67">
        <v>0.10786369899999999</v>
      </c>
      <c r="H1587" s="67">
        <v>0.95264659600000001</v>
      </c>
      <c r="I1587" s="67">
        <v>7.8868668000000003E-2</v>
      </c>
      <c r="J1587" s="67">
        <v>330.21215260000002</v>
      </c>
      <c r="K1587" s="67">
        <v>1.0150075E-2</v>
      </c>
      <c r="L1587" s="67">
        <v>9.7228978999999993E-2</v>
      </c>
      <c r="M1587" s="67">
        <v>26.803199580000001</v>
      </c>
      <c r="N1587" s="68"/>
      <c r="O1587" s="79">
        <v>9.9620811883399982E-2</v>
      </c>
      <c r="P1587" s="75">
        <v>2.6209198999999999E-2</v>
      </c>
      <c r="Q1587" s="75">
        <v>0.21033225699999999</v>
      </c>
      <c r="R1587" s="75">
        <v>2.8682027999999998E-2</v>
      </c>
      <c r="S1587" s="75">
        <v>317.07877050000002</v>
      </c>
      <c r="T1587" s="75">
        <v>4.1854989999999996E-3</v>
      </c>
      <c r="U1587" s="75">
        <v>2.1823849999999999E-2</v>
      </c>
      <c r="V1587" s="75">
        <v>28.03939862</v>
      </c>
      <c r="W1587" s="76"/>
      <c r="X1587" s="84">
        <v>4.3119010697999999E-3</v>
      </c>
    </row>
    <row r="1588" spans="1:24">
      <c r="A1588" s="67">
        <v>20110089005</v>
      </c>
      <c r="B1588" s="67" t="s">
        <v>1</v>
      </c>
      <c r="C1588" s="66">
        <v>40590</v>
      </c>
      <c r="D1588" s="67">
        <v>27189</v>
      </c>
      <c r="E1588" s="67" t="s">
        <v>225</v>
      </c>
      <c r="F1588" s="67">
        <v>2</v>
      </c>
      <c r="G1588" s="67">
        <v>3.9088009999999999E-3</v>
      </c>
      <c r="H1588" s="67">
        <v>1.5521418E-2</v>
      </c>
      <c r="I1588" s="67">
        <v>9.8789640000000005E-3</v>
      </c>
      <c r="J1588" s="67">
        <v>332.47272850000002</v>
      </c>
      <c r="K1588" s="67">
        <v>2.111295E-3</v>
      </c>
      <c r="L1588" s="67">
        <v>1.6966959999999999E-3</v>
      </c>
      <c r="M1588" s="67">
        <v>26.766286350000001</v>
      </c>
      <c r="N1588" s="68"/>
      <c r="O1588" s="79">
        <v>1.8892709959999999E-3</v>
      </c>
      <c r="P1588" s="75">
        <v>2.6209198999999999E-2</v>
      </c>
      <c r="Q1588" s="75">
        <v>0.21033225699999999</v>
      </c>
      <c r="R1588" s="75">
        <v>2.8682027999999998E-2</v>
      </c>
      <c r="S1588" s="75">
        <v>317.07877050000002</v>
      </c>
      <c r="T1588" s="75">
        <v>4.1854989999999996E-3</v>
      </c>
      <c r="U1588" s="75">
        <v>2.1823849999999999E-2</v>
      </c>
      <c r="V1588" s="75">
        <v>28.03939862</v>
      </c>
      <c r="W1588" s="76"/>
      <c r="X1588" s="84">
        <v>4.3119010697999999E-3</v>
      </c>
    </row>
    <row r="1589" spans="1:24">
      <c r="A1589" s="67">
        <v>20110089005</v>
      </c>
      <c r="B1589" s="67" t="s">
        <v>1</v>
      </c>
      <c r="C1589" s="66">
        <v>40590</v>
      </c>
      <c r="D1589" s="67">
        <v>27189</v>
      </c>
      <c r="E1589" s="67" t="s">
        <v>225</v>
      </c>
      <c r="F1589" s="67">
        <v>3</v>
      </c>
      <c r="G1589" s="67">
        <v>6.4942009999999998E-3</v>
      </c>
      <c r="H1589" s="67">
        <v>1.6249815000000001E-2</v>
      </c>
      <c r="I1589" s="67">
        <v>2.6124122999999999E-2</v>
      </c>
      <c r="J1589" s="67">
        <v>278.30785550000002</v>
      </c>
      <c r="K1589" s="67">
        <v>3.580466E-3</v>
      </c>
      <c r="L1589" s="67">
        <v>2.7427749999999998E-3</v>
      </c>
      <c r="M1589" s="67">
        <v>31.97386809</v>
      </c>
      <c r="N1589" s="68"/>
      <c r="O1589" s="79">
        <v>2.7962591124999999E-3</v>
      </c>
      <c r="P1589" s="75">
        <v>2.6209198999999999E-2</v>
      </c>
      <c r="Q1589" s="75">
        <v>0.21033225699999999</v>
      </c>
      <c r="R1589" s="75">
        <v>2.8682027999999998E-2</v>
      </c>
      <c r="S1589" s="75">
        <v>317.07877050000002</v>
      </c>
      <c r="T1589" s="75">
        <v>4.1854989999999996E-3</v>
      </c>
      <c r="U1589" s="75">
        <v>2.1823849999999999E-2</v>
      </c>
      <c r="V1589" s="75">
        <v>28.03939862</v>
      </c>
      <c r="W1589" s="76"/>
      <c r="X1589" s="84">
        <v>4.3119010697999999E-3</v>
      </c>
    </row>
    <row r="1590" spans="1:24">
      <c r="A1590" s="67">
        <v>20110089006</v>
      </c>
      <c r="B1590" s="67" t="s">
        <v>1</v>
      </c>
      <c r="C1590" s="66">
        <v>40591</v>
      </c>
      <c r="D1590" s="67">
        <v>27200</v>
      </c>
      <c r="E1590" s="67" t="s">
        <v>225</v>
      </c>
      <c r="F1590" s="67">
        <v>1</v>
      </c>
      <c r="G1590" s="67">
        <v>0.12703479500000001</v>
      </c>
      <c r="H1590" s="67">
        <v>0.89179060099999996</v>
      </c>
      <c r="I1590" s="67">
        <v>7.3270093999999994E-2</v>
      </c>
      <c r="J1590" s="67">
        <v>333.22292249999998</v>
      </c>
      <c r="K1590" s="67">
        <v>8.8386880000000008E-3</v>
      </c>
      <c r="L1590" s="67">
        <v>0.117774077</v>
      </c>
      <c r="M1590" s="67">
        <v>26.565114820000002</v>
      </c>
      <c r="N1590" s="68"/>
      <c r="O1590" s="79">
        <v>0.1206713192942</v>
      </c>
      <c r="P1590" s="75">
        <v>3.3621572000000002E-2</v>
      </c>
      <c r="Q1590" s="75">
        <v>0.20907724899999999</v>
      </c>
      <c r="R1590" s="75">
        <v>2.6259886999999999E-2</v>
      </c>
      <c r="S1590" s="75">
        <v>317.72235069999999</v>
      </c>
      <c r="T1590" s="75">
        <v>4.5547000000000001E-3</v>
      </c>
      <c r="U1590" s="75">
        <v>2.8849393000000001E-2</v>
      </c>
      <c r="V1590" s="75">
        <v>27.949249030000001</v>
      </c>
      <c r="W1590" s="76"/>
      <c r="X1590" s="84">
        <v>4.6922519400000003E-3</v>
      </c>
    </row>
    <row r="1591" spans="1:24">
      <c r="A1591" s="67">
        <v>20110089006</v>
      </c>
      <c r="B1591" s="67" t="s">
        <v>1</v>
      </c>
      <c r="C1591" s="66">
        <v>40591</v>
      </c>
      <c r="D1591" s="67">
        <v>27200</v>
      </c>
      <c r="E1591" s="67" t="s">
        <v>225</v>
      </c>
      <c r="F1591" s="67">
        <v>2</v>
      </c>
      <c r="G1591" s="67">
        <v>9.2824750000000001E-3</v>
      </c>
      <c r="H1591" s="67">
        <v>3.3212626000000002E-2</v>
      </c>
      <c r="I1591" s="67">
        <v>1.1258805E-2</v>
      </c>
      <c r="J1591" s="67">
        <v>333.6075343</v>
      </c>
      <c r="K1591" s="67">
        <v>3.0210150000000002E-3</v>
      </c>
      <c r="L1591" s="67">
        <v>6.1172120000000003E-3</v>
      </c>
      <c r="M1591" s="67">
        <v>26.671662749999999</v>
      </c>
      <c r="N1591" s="68"/>
      <c r="O1591" s="79">
        <v>6.8115155620000001E-3</v>
      </c>
      <c r="P1591" s="75">
        <v>3.3621572000000002E-2</v>
      </c>
      <c r="Q1591" s="75">
        <v>0.20907724899999999</v>
      </c>
      <c r="R1591" s="75">
        <v>2.6259886999999999E-2</v>
      </c>
      <c r="S1591" s="75">
        <v>317.72235069999999</v>
      </c>
      <c r="T1591" s="75">
        <v>4.5547000000000001E-3</v>
      </c>
      <c r="U1591" s="75">
        <v>2.8849393000000001E-2</v>
      </c>
      <c r="V1591" s="75">
        <v>27.949249030000001</v>
      </c>
      <c r="W1591" s="76"/>
      <c r="X1591" s="84">
        <v>4.6922519400000003E-3</v>
      </c>
    </row>
    <row r="1592" spans="1:24">
      <c r="A1592" s="67">
        <v>20110089006</v>
      </c>
      <c r="B1592" s="67" t="s">
        <v>1</v>
      </c>
      <c r="C1592" s="66">
        <v>40591</v>
      </c>
      <c r="D1592" s="67">
        <v>27200</v>
      </c>
      <c r="E1592" s="67" t="s">
        <v>225</v>
      </c>
      <c r="F1592" s="67">
        <v>3</v>
      </c>
      <c r="G1592" s="67">
        <v>8.8613570000000003E-3</v>
      </c>
      <c r="H1592" s="67">
        <v>2.4326962000000001E-2</v>
      </c>
      <c r="I1592" s="67">
        <v>1.8966957999999999E-2</v>
      </c>
      <c r="J1592" s="67">
        <v>276.20690819999999</v>
      </c>
      <c r="K1592" s="67">
        <v>4.2029939999999998E-3</v>
      </c>
      <c r="L1592" s="67">
        <v>4.457679E-3</v>
      </c>
      <c r="M1592" s="67">
        <v>32.214678540000001</v>
      </c>
      <c r="N1592" s="68"/>
      <c r="O1592" s="79">
        <v>4.5446037405000002E-3</v>
      </c>
      <c r="P1592" s="75">
        <v>3.3621572000000002E-2</v>
      </c>
      <c r="Q1592" s="75">
        <v>0.20907724899999999</v>
      </c>
      <c r="R1592" s="75">
        <v>2.6259886999999999E-2</v>
      </c>
      <c r="S1592" s="75">
        <v>317.72235069999999</v>
      </c>
      <c r="T1592" s="75">
        <v>4.5547000000000001E-3</v>
      </c>
      <c r="U1592" s="75">
        <v>2.8849393000000001E-2</v>
      </c>
      <c r="V1592" s="75">
        <v>27.949249030000001</v>
      </c>
      <c r="W1592" s="76"/>
      <c r="X1592" s="84">
        <v>4.6922519400000003E-3</v>
      </c>
    </row>
    <row r="1593" spans="1:24">
      <c r="A1593" s="67">
        <v>20110089007</v>
      </c>
      <c r="B1593" s="67" t="s">
        <v>1</v>
      </c>
      <c r="C1593" s="66">
        <v>40592</v>
      </c>
      <c r="D1593" s="67">
        <v>27211</v>
      </c>
      <c r="E1593" s="67" t="s">
        <v>225</v>
      </c>
      <c r="F1593" s="67">
        <v>1</v>
      </c>
      <c r="G1593" s="67">
        <v>0.120914328</v>
      </c>
      <c r="H1593" s="67">
        <v>1.0873416229999999</v>
      </c>
      <c r="I1593" s="67">
        <v>9.2875704000000003E-2</v>
      </c>
      <c r="J1593" s="67">
        <v>327.71461119999998</v>
      </c>
      <c r="K1593" s="67">
        <v>1.0267487E-2</v>
      </c>
      <c r="L1593" s="67">
        <v>0.110156589</v>
      </c>
      <c r="M1593" s="67">
        <v>26.98472903</v>
      </c>
      <c r="N1593" s="68"/>
      <c r="O1593" s="79">
        <v>0.1128664410894</v>
      </c>
      <c r="P1593" s="75">
        <v>3.2671909999999998E-2</v>
      </c>
      <c r="Q1593" s="75">
        <v>0.246642796</v>
      </c>
      <c r="R1593" s="75">
        <v>3.0056783E-2</v>
      </c>
      <c r="S1593" s="75">
        <v>315.63250549999998</v>
      </c>
      <c r="T1593" s="75">
        <v>5.4281240000000003E-3</v>
      </c>
      <c r="U1593" s="75">
        <v>2.6984603999999999E-2</v>
      </c>
      <c r="V1593" s="75">
        <v>28.119959470000001</v>
      </c>
      <c r="W1593" s="76"/>
      <c r="X1593" s="84">
        <v>5.5920533448000007E-3</v>
      </c>
    </row>
    <row r="1594" spans="1:24">
      <c r="A1594" s="67">
        <v>20110089007</v>
      </c>
      <c r="B1594" s="67" t="s">
        <v>1</v>
      </c>
      <c r="C1594" s="66">
        <v>40592</v>
      </c>
      <c r="D1594" s="67">
        <v>27211</v>
      </c>
      <c r="E1594" s="67" t="s">
        <v>225</v>
      </c>
      <c r="F1594" s="67">
        <v>2</v>
      </c>
      <c r="G1594" s="67">
        <v>8.821354E-3</v>
      </c>
      <c r="H1594" s="67">
        <v>2.4038996E-2</v>
      </c>
      <c r="I1594" s="67">
        <v>1.3925988E-2</v>
      </c>
      <c r="J1594" s="67">
        <v>330.98835910000003</v>
      </c>
      <c r="K1594" s="67">
        <v>3.6844199999999999E-3</v>
      </c>
      <c r="L1594" s="67">
        <v>4.9610110000000004E-3</v>
      </c>
      <c r="M1594" s="67">
        <v>26.883083339999999</v>
      </c>
      <c r="N1594" s="68"/>
      <c r="O1594" s="79">
        <v>5.5240857485000005E-3</v>
      </c>
      <c r="P1594" s="75">
        <v>3.2671909999999998E-2</v>
      </c>
      <c r="Q1594" s="75">
        <v>0.246642796</v>
      </c>
      <c r="R1594" s="75">
        <v>3.0056783E-2</v>
      </c>
      <c r="S1594" s="75">
        <v>315.63250549999998</v>
      </c>
      <c r="T1594" s="75">
        <v>5.4281240000000003E-3</v>
      </c>
      <c r="U1594" s="75">
        <v>2.6984603999999999E-2</v>
      </c>
      <c r="V1594" s="75">
        <v>28.119959470000001</v>
      </c>
      <c r="W1594" s="76"/>
      <c r="X1594" s="84">
        <v>5.5920533448000007E-3</v>
      </c>
    </row>
    <row r="1595" spans="1:24">
      <c r="A1595" s="67">
        <v>20110089007</v>
      </c>
      <c r="B1595" s="67" t="s">
        <v>1</v>
      </c>
      <c r="C1595" s="66">
        <v>40592</v>
      </c>
      <c r="D1595" s="67">
        <v>27211</v>
      </c>
      <c r="E1595" s="67" t="s">
        <v>225</v>
      </c>
      <c r="F1595" s="67">
        <v>3</v>
      </c>
      <c r="G1595" s="67">
        <v>1.0895894E-2</v>
      </c>
      <c r="H1595" s="67">
        <v>3.0449937E-2</v>
      </c>
      <c r="I1595" s="67">
        <v>1.2953413E-2</v>
      </c>
      <c r="J1595" s="67">
        <v>277.49663290000001</v>
      </c>
      <c r="K1595" s="67">
        <v>5.0564219999999997E-3</v>
      </c>
      <c r="L1595" s="67">
        <v>5.5980370000000002E-3</v>
      </c>
      <c r="M1595" s="67">
        <v>32.062089569999998</v>
      </c>
      <c r="N1595" s="68"/>
      <c r="O1595" s="79">
        <v>5.7071987215000005E-3</v>
      </c>
      <c r="P1595" s="75">
        <v>3.2671909999999998E-2</v>
      </c>
      <c r="Q1595" s="75">
        <v>0.246642796</v>
      </c>
      <c r="R1595" s="75">
        <v>3.0056783E-2</v>
      </c>
      <c r="S1595" s="75">
        <v>315.63250549999998</v>
      </c>
      <c r="T1595" s="75">
        <v>5.4281240000000003E-3</v>
      </c>
      <c r="U1595" s="75">
        <v>2.6984603999999999E-2</v>
      </c>
      <c r="V1595" s="75">
        <v>28.119959470000001</v>
      </c>
      <c r="W1595" s="76"/>
      <c r="X1595" s="84">
        <v>5.5920533448000007E-3</v>
      </c>
    </row>
    <row r="1596" spans="1:24">
      <c r="A1596" s="67">
        <v>20110125002</v>
      </c>
      <c r="B1596" s="67" t="s">
        <v>0</v>
      </c>
      <c r="C1596" s="66">
        <v>40639</v>
      </c>
      <c r="D1596" s="67">
        <v>30918</v>
      </c>
      <c r="E1596" s="67" t="s">
        <v>224</v>
      </c>
      <c r="F1596" s="67">
        <v>1</v>
      </c>
      <c r="G1596" s="67">
        <v>0.15413305599999999</v>
      </c>
      <c r="H1596" s="67">
        <v>1.229888111</v>
      </c>
      <c r="I1596" s="67">
        <v>8.5929830999999998E-2</v>
      </c>
      <c r="J1596" s="67">
        <v>343.88020710000001</v>
      </c>
      <c r="K1596" s="67">
        <v>1.4640324E-2</v>
      </c>
      <c r="L1596" s="67">
        <v>0.14013524799999999</v>
      </c>
      <c r="M1596" s="67">
        <v>25.700283249999998</v>
      </c>
      <c r="N1596" s="68"/>
      <c r="O1596" s="79">
        <v>0.1435825751008</v>
      </c>
      <c r="P1596" s="75">
        <v>3.8412567000000002E-2</v>
      </c>
      <c r="Q1596" s="75">
        <v>0.272492232</v>
      </c>
      <c r="R1596" s="75">
        <v>3.1999738E-2</v>
      </c>
      <c r="S1596" s="75">
        <v>325.41830809999999</v>
      </c>
      <c r="T1596" s="75">
        <v>7.740818E-3</v>
      </c>
      <c r="U1596" s="75">
        <v>3.1011468E-2</v>
      </c>
      <c r="V1596" s="75">
        <v>27.338689680000002</v>
      </c>
      <c r="W1596" s="76"/>
      <c r="X1596" s="84">
        <v>7.9745907035999996E-3</v>
      </c>
    </row>
    <row r="1597" spans="1:24">
      <c r="A1597" s="67">
        <v>20110125002</v>
      </c>
      <c r="B1597" s="67" t="s">
        <v>0</v>
      </c>
      <c r="C1597" s="66">
        <v>40639</v>
      </c>
      <c r="D1597" s="67">
        <v>30918</v>
      </c>
      <c r="E1597" s="67" t="s">
        <v>224</v>
      </c>
      <c r="F1597" s="67">
        <v>2</v>
      </c>
      <c r="G1597" s="67">
        <v>6.4312129999999999E-3</v>
      </c>
      <c r="H1597" s="67">
        <v>1.7328006999999999E-2</v>
      </c>
      <c r="I1597" s="67">
        <v>1.1150459999999999E-2</v>
      </c>
      <c r="J1597" s="67">
        <v>339.97853759999998</v>
      </c>
      <c r="K1597" s="67">
        <v>4.5611929999999998E-3</v>
      </c>
      <c r="L1597" s="67">
        <v>2.0701959999999998E-3</v>
      </c>
      <c r="M1597" s="67">
        <v>26.17461767</v>
      </c>
      <c r="N1597" s="68"/>
      <c r="O1597" s="79">
        <v>2.3051632459999997E-3</v>
      </c>
      <c r="P1597" s="75">
        <v>3.8412567000000002E-2</v>
      </c>
      <c r="Q1597" s="75">
        <v>0.272492232</v>
      </c>
      <c r="R1597" s="75">
        <v>3.1999738E-2</v>
      </c>
      <c r="S1597" s="75">
        <v>325.41830809999999</v>
      </c>
      <c r="T1597" s="75">
        <v>7.740818E-3</v>
      </c>
      <c r="U1597" s="75">
        <v>3.1011468E-2</v>
      </c>
      <c r="V1597" s="75">
        <v>27.338689680000002</v>
      </c>
      <c r="W1597" s="76"/>
      <c r="X1597" s="84">
        <v>7.9745907035999996E-3</v>
      </c>
    </row>
    <row r="1598" spans="1:24">
      <c r="A1598" s="67">
        <v>20110125002</v>
      </c>
      <c r="B1598" s="67" t="s">
        <v>0</v>
      </c>
      <c r="C1598" s="66">
        <v>40639</v>
      </c>
      <c r="D1598" s="67">
        <v>30918</v>
      </c>
      <c r="E1598" s="67" t="s">
        <v>224</v>
      </c>
      <c r="F1598" s="67">
        <v>3</v>
      </c>
      <c r="G1598" s="67">
        <v>1.1216782E-2</v>
      </c>
      <c r="H1598" s="67">
        <v>2.9735718000000001E-2</v>
      </c>
      <c r="I1598" s="67">
        <v>3.0520855999999999E-2</v>
      </c>
      <c r="J1598" s="67">
        <v>284.0504909</v>
      </c>
      <c r="K1598" s="67">
        <v>8.5163730000000007E-3</v>
      </c>
      <c r="L1598" s="67">
        <v>3.0741639999999999E-3</v>
      </c>
      <c r="M1598" s="67">
        <v>31.32357459</v>
      </c>
      <c r="N1598" s="68"/>
      <c r="O1598" s="79">
        <v>3.1341101979999999E-3</v>
      </c>
      <c r="P1598" s="75">
        <v>3.8412567000000002E-2</v>
      </c>
      <c r="Q1598" s="75">
        <v>0.272492232</v>
      </c>
      <c r="R1598" s="75">
        <v>3.1999738E-2</v>
      </c>
      <c r="S1598" s="75">
        <v>325.41830809999999</v>
      </c>
      <c r="T1598" s="75">
        <v>7.740818E-3</v>
      </c>
      <c r="U1598" s="75">
        <v>3.1011468E-2</v>
      </c>
      <c r="V1598" s="75">
        <v>27.338689680000002</v>
      </c>
      <c r="W1598" s="76"/>
      <c r="X1598" s="84">
        <v>7.9745907035999996E-3</v>
      </c>
    </row>
    <row r="1599" spans="1:24">
      <c r="A1599" s="67">
        <v>20110125003</v>
      </c>
      <c r="B1599" s="67" t="s">
        <v>0</v>
      </c>
      <c r="C1599" s="66">
        <v>40640</v>
      </c>
      <c r="D1599" s="67">
        <v>30929</v>
      </c>
      <c r="E1599" s="67" t="s">
        <v>224</v>
      </c>
      <c r="F1599" s="67">
        <v>1</v>
      </c>
      <c r="G1599" s="67">
        <v>0.13544741900000001</v>
      </c>
      <c r="H1599" s="67">
        <v>1.131383872</v>
      </c>
      <c r="I1599" s="67">
        <v>8.7919193000000007E-2</v>
      </c>
      <c r="J1599" s="67">
        <v>345.18084440000001</v>
      </c>
      <c r="K1599" s="67">
        <v>1.4371277E-2</v>
      </c>
      <c r="L1599" s="67">
        <v>0.12170685000000001</v>
      </c>
      <c r="M1599" s="67">
        <v>25.61989719</v>
      </c>
      <c r="N1599" s="68"/>
      <c r="O1599" s="79">
        <v>0.12470083850999999</v>
      </c>
      <c r="P1599" s="75">
        <v>3.4351288000000001E-2</v>
      </c>
      <c r="Q1599" s="75">
        <v>0.25685174399999999</v>
      </c>
      <c r="R1599" s="75">
        <v>3.2332319999999998E-2</v>
      </c>
      <c r="S1599" s="75">
        <v>325.2839998</v>
      </c>
      <c r="T1599" s="75">
        <v>7.5223299999999998E-3</v>
      </c>
      <c r="U1599" s="75">
        <v>2.7159088000000001E-2</v>
      </c>
      <c r="V1599" s="75">
        <v>27.34173505</v>
      </c>
      <c r="W1599" s="76"/>
      <c r="X1599" s="84">
        <v>7.7495043660000002E-3</v>
      </c>
    </row>
    <row r="1600" spans="1:24">
      <c r="A1600" s="67">
        <v>20110125003</v>
      </c>
      <c r="B1600" s="67" t="s">
        <v>0</v>
      </c>
      <c r="C1600" s="66">
        <v>40640</v>
      </c>
      <c r="D1600" s="67">
        <v>30929</v>
      </c>
      <c r="E1600" s="67" t="s">
        <v>224</v>
      </c>
      <c r="F1600" s="67">
        <v>2</v>
      </c>
      <c r="G1600" s="67">
        <v>6.9938919999999998E-3</v>
      </c>
      <c r="H1600" s="67">
        <v>2.0044086999999999E-2</v>
      </c>
      <c r="I1600" s="67">
        <v>1.2845219999999999E-2</v>
      </c>
      <c r="J1600" s="67">
        <v>339.02190339999999</v>
      </c>
      <c r="K1600" s="67">
        <v>5.017133E-3</v>
      </c>
      <c r="L1600" s="67">
        <v>2.1969450000000001E-3</v>
      </c>
      <c r="M1600" s="67">
        <v>26.247996879999999</v>
      </c>
      <c r="N1600" s="68"/>
      <c r="O1600" s="79">
        <v>2.4462982575E-3</v>
      </c>
      <c r="P1600" s="75">
        <v>3.4351288000000001E-2</v>
      </c>
      <c r="Q1600" s="75">
        <v>0.25685174399999999</v>
      </c>
      <c r="R1600" s="75">
        <v>3.2332319999999998E-2</v>
      </c>
      <c r="S1600" s="75">
        <v>325.2839998</v>
      </c>
      <c r="T1600" s="75">
        <v>7.5223299999999998E-3</v>
      </c>
      <c r="U1600" s="75">
        <v>2.7159088000000001E-2</v>
      </c>
      <c r="V1600" s="75">
        <v>27.34173505</v>
      </c>
      <c r="W1600" s="76"/>
      <c r="X1600" s="84">
        <v>7.7495043660000002E-3</v>
      </c>
    </row>
    <row r="1601" spans="1:24">
      <c r="A1601" s="67">
        <v>20110125003</v>
      </c>
      <c r="B1601" s="67" t="s">
        <v>0</v>
      </c>
      <c r="C1601" s="66">
        <v>40640</v>
      </c>
      <c r="D1601" s="67">
        <v>30929</v>
      </c>
      <c r="E1601" s="67" t="s">
        <v>224</v>
      </c>
      <c r="F1601" s="67">
        <v>3</v>
      </c>
      <c r="G1601" s="67">
        <v>9.6507920000000001E-3</v>
      </c>
      <c r="H1601" s="67">
        <v>4.3467530999999997E-2</v>
      </c>
      <c r="I1601" s="67">
        <v>2.7128922999999999E-2</v>
      </c>
      <c r="J1601" s="67">
        <v>284.38000069999998</v>
      </c>
      <c r="K1601" s="67">
        <v>7.0775389999999999E-3</v>
      </c>
      <c r="L1601" s="67">
        <v>2.883863E-3</v>
      </c>
      <c r="M1601" s="67">
        <v>31.285463709999998</v>
      </c>
      <c r="N1601" s="68"/>
      <c r="O1601" s="79">
        <v>2.9400983285000001E-3</v>
      </c>
      <c r="P1601" s="75">
        <v>3.4351288000000001E-2</v>
      </c>
      <c r="Q1601" s="75">
        <v>0.25685174399999999</v>
      </c>
      <c r="R1601" s="75">
        <v>3.2332319999999998E-2</v>
      </c>
      <c r="S1601" s="75">
        <v>325.2839998</v>
      </c>
      <c r="T1601" s="75">
        <v>7.5223299999999998E-3</v>
      </c>
      <c r="U1601" s="75">
        <v>2.7159088000000001E-2</v>
      </c>
      <c r="V1601" s="75">
        <v>27.34173505</v>
      </c>
      <c r="W1601" s="76"/>
      <c r="X1601" s="84">
        <v>7.7495043660000002E-3</v>
      </c>
    </row>
    <row r="1602" spans="1:24">
      <c r="A1602" s="67">
        <v>20110125005</v>
      </c>
      <c r="B1602" s="67" t="s">
        <v>1</v>
      </c>
      <c r="C1602" s="66">
        <v>40645</v>
      </c>
      <c r="D1602" s="67">
        <v>30964</v>
      </c>
      <c r="E1602" s="67" t="s">
        <v>224</v>
      </c>
      <c r="F1602" s="67">
        <v>1</v>
      </c>
      <c r="G1602" s="67">
        <v>0.14017489699999999</v>
      </c>
      <c r="H1602" s="67">
        <v>1.0116358029999999</v>
      </c>
      <c r="I1602" s="67">
        <v>8.8994664000000001E-2</v>
      </c>
      <c r="J1602" s="67">
        <v>344.98067559999998</v>
      </c>
      <c r="K1602" s="67">
        <v>1.2034011000000001E-2</v>
      </c>
      <c r="L1602" s="67">
        <v>0.128669019</v>
      </c>
      <c r="M1602" s="67">
        <v>25.647461230000001</v>
      </c>
      <c r="N1602" s="68"/>
      <c r="O1602" s="79">
        <v>0.13183427686739999</v>
      </c>
      <c r="P1602" s="75">
        <v>3.4611757999999999E-2</v>
      </c>
      <c r="Q1602" s="75">
        <v>0.227119398</v>
      </c>
      <c r="R1602" s="75">
        <v>4.201966E-2</v>
      </c>
      <c r="S1602" s="75">
        <v>325.04614329999998</v>
      </c>
      <c r="T1602" s="75">
        <v>6.6752000000000001E-3</v>
      </c>
      <c r="U1602" s="75">
        <v>2.8229510999999999E-2</v>
      </c>
      <c r="V1602" s="75">
        <v>27.34542892</v>
      </c>
      <c r="W1602" s="76"/>
      <c r="X1602" s="84">
        <v>6.87679104E-3</v>
      </c>
    </row>
    <row r="1603" spans="1:24">
      <c r="A1603" s="67">
        <v>20110125005</v>
      </c>
      <c r="B1603" s="67" t="s">
        <v>1</v>
      </c>
      <c r="C1603" s="66">
        <v>40645</v>
      </c>
      <c r="D1603" s="67">
        <v>30964</v>
      </c>
      <c r="E1603" s="67" t="s">
        <v>224</v>
      </c>
      <c r="F1603" s="67">
        <v>2</v>
      </c>
      <c r="G1603" s="67">
        <v>5.5291619999999998E-3</v>
      </c>
      <c r="H1603" s="67">
        <v>1.6762222E-2</v>
      </c>
      <c r="I1603" s="67">
        <v>1.4078172E-2</v>
      </c>
      <c r="J1603" s="67">
        <v>338.32881800000001</v>
      </c>
      <c r="K1603" s="67">
        <v>4.029347E-3</v>
      </c>
      <c r="L1603" s="67">
        <v>1.67665E-3</v>
      </c>
      <c r="M1603" s="67">
        <v>26.302520860000001</v>
      </c>
      <c r="N1603" s="68"/>
      <c r="O1603" s="79">
        <v>1.8669497749999998E-3</v>
      </c>
      <c r="P1603" s="75">
        <v>3.4611757999999999E-2</v>
      </c>
      <c r="Q1603" s="75">
        <v>0.227119398</v>
      </c>
      <c r="R1603" s="75">
        <v>4.201966E-2</v>
      </c>
      <c r="S1603" s="75">
        <v>325.04614329999998</v>
      </c>
      <c r="T1603" s="75">
        <v>6.6752000000000001E-3</v>
      </c>
      <c r="U1603" s="75">
        <v>2.8229510999999999E-2</v>
      </c>
      <c r="V1603" s="75">
        <v>27.34542892</v>
      </c>
      <c r="W1603" s="76"/>
      <c r="X1603" s="84">
        <v>6.87679104E-3</v>
      </c>
    </row>
    <row r="1604" spans="1:24">
      <c r="A1604" s="67">
        <v>20110125005</v>
      </c>
      <c r="B1604" s="67" t="s">
        <v>1</v>
      </c>
      <c r="C1604" s="66">
        <v>40645</v>
      </c>
      <c r="D1604" s="67">
        <v>30964</v>
      </c>
      <c r="E1604" s="67" t="s">
        <v>224</v>
      </c>
      <c r="F1604" s="67">
        <v>3</v>
      </c>
      <c r="G1604" s="67">
        <v>9.9492810000000008E-3</v>
      </c>
      <c r="H1604" s="67">
        <v>3.2935800000000001E-2</v>
      </c>
      <c r="I1604" s="67">
        <v>5.9344942999999997E-2</v>
      </c>
      <c r="J1604" s="67">
        <v>284.96723700000001</v>
      </c>
      <c r="K1604" s="67">
        <v>7.6297049999999996E-3</v>
      </c>
      <c r="L1604" s="67">
        <v>2.654418E-3</v>
      </c>
      <c r="M1604" s="67">
        <v>31.22272461</v>
      </c>
      <c r="N1604" s="68"/>
      <c r="O1604" s="79">
        <v>2.7061791510000002E-3</v>
      </c>
      <c r="P1604" s="75">
        <v>3.4611757999999999E-2</v>
      </c>
      <c r="Q1604" s="75">
        <v>0.227119398</v>
      </c>
      <c r="R1604" s="75">
        <v>4.201966E-2</v>
      </c>
      <c r="S1604" s="75">
        <v>325.04614329999998</v>
      </c>
      <c r="T1604" s="75">
        <v>6.6752000000000001E-3</v>
      </c>
      <c r="U1604" s="75">
        <v>2.8229510999999999E-2</v>
      </c>
      <c r="V1604" s="75">
        <v>27.34542892</v>
      </c>
      <c r="W1604" s="76"/>
      <c r="X1604" s="84">
        <v>6.87679104E-3</v>
      </c>
    </row>
    <row r="1605" spans="1:24">
      <c r="A1605" s="67">
        <v>20110125006</v>
      </c>
      <c r="B1605" s="67" t="s">
        <v>1</v>
      </c>
      <c r="C1605" s="66">
        <v>40646</v>
      </c>
      <c r="D1605" s="67">
        <v>30975</v>
      </c>
      <c r="E1605" s="67" t="s">
        <v>224</v>
      </c>
      <c r="F1605" s="67">
        <v>1</v>
      </c>
      <c r="G1605" s="67">
        <v>0.25791750200000002</v>
      </c>
      <c r="H1605" s="67">
        <v>1.9236123249999999</v>
      </c>
      <c r="I1605" s="67">
        <v>0.105838137</v>
      </c>
      <c r="J1605" s="67">
        <v>346.80303409999999</v>
      </c>
      <c r="K1605" s="67">
        <v>2.1720570000000002E-2</v>
      </c>
      <c r="L1605" s="67">
        <v>0.23715017599999999</v>
      </c>
      <c r="M1605" s="67">
        <v>25.382024820000002</v>
      </c>
      <c r="N1605" s="68"/>
      <c r="O1605" s="79">
        <v>0.24298407032959998</v>
      </c>
      <c r="P1605" s="75">
        <v>5.9725720000000003E-2</v>
      </c>
      <c r="Q1605" s="75">
        <v>0.413737511</v>
      </c>
      <c r="R1605" s="75">
        <v>5.4908853000000001E-2</v>
      </c>
      <c r="S1605" s="75">
        <v>325.92045359999997</v>
      </c>
      <c r="T1605" s="75">
        <v>8.8310149999999994E-3</v>
      </c>
      <c r="U1605" s="75">
        <v>5.1282269999999998E-2</v>
      </c>
      <c r="V1605" s="75">
        <v>27.230542190000001</v>
      </c>
      <c r="W1605" s="76"/>
      <c r="X1605" s="84">
        <v>9.0977116529999992E-3</v>
      </c>
    </row>
    <row r="1606" spans="1:24">
      <c r="A1606" s="67">
        <v>20110125006</v>
      </c>
      <c r="B1606" s="67" t="s">
        <v>1</v>
      </c>
      <c r="C1606" s="66">
        <v>40646</v>
      </c>
      <c r="D1606" s="67">
        <v>30975</v>
      </c>
      <c r="E1606" s="67" t="s">
        <v>224</v>
      </c>
      <c r="F1606" s="67">
        <v>2</v>
      </c>
      <c r="G1606" s="67">
        <v>6.5651709999999999E-3</v>
      </c>
      <c r="H1606" s="67">
        <v>1.7305833E-2</v>
      </c>
      <c r="I1606" s="67">
        <v>1.3303002E-2</v>
      </c>
      <c r="J1606" s="67">
        <v>338.61712360000001</v>
      </c>
      <c r="K1606" s="67">
        <v>4.1978149999999997E-3</v>
      </c>
      <c r="L1606" s="67">
        <v>2.551584E-3</v>
      </c>
      <c r="M1606" s="67">
        <v>26.279807940000001</v>
      </c>
      <c r="N1606" s="68"/>
      <c r="O1606" s="79">
        <v>2.8411887839999996E-3</v>
      </c>
      <c r="P1606" s="75">
        <v>5.9725720000000003E-2</v>
      </c>
      <c r="Q1606" s="75">
        <v>0.413737511</v>
      </c>
      <c r="R1606" s="75">
        <v>5.4908853000000001E-2</v>
      </c>
      <c r="S1606" s="75">
        <v>325.92045359999997</v>
      </c>
      <c r="T1606" s="75">
        <v>8.8310149999999994E-3</v>
      </c>
      <c r="U1606" s="75">
        <v>5.1282269999999998E-2</v>
      </c>
      <c r="V1606" s="75">
        <v>27.230542190000001</v>
      </c>
      <c r="W1606" s="76"/>
      <c r="X1606" s="84">
        <v>9.0977116529999992E-3</v>
      </c>
    </row>
    <row r="1607" spans="1:24">
      <c r="A1607" s="67">
        <v>20110125006</v>
      </c>
      <c r="B1607" s="67" t="s">
        <v>1</v>
      </c>
      <c r="C1607" s="66">
        <v>40646</v>
      </c>
      <c r="D1607" s="67">
        <v>30975</v>
      </c>
      <c r="E1607" s="67" t="s">
        <v>224</v>
      </c>
      <c r="F1607" s="67">
        <v>3</v>
      </c>
      <c r="G1607" s="67">
        <v>1.0430773000000001E-2</v>
      </c>
      <c r="H1607" s="67">
        <v>2.2064743000000001E-2</v>
      </c>
      <c r="I1607" s="67">
        <v>9.4912452999999994E-2</v>
      </c>
      <c r="J1607" s="67">
        <v>286.23860839999998</v>
      </c>
      <c r="K1607" s="67">
        <v>7.8413349999999996E-3</v>
      </c>
      <c r="L1607" s="67">
        <v>2.9335680000000001E-3</v>
      </c>
      <c r="M1607" s="67">
        <v>31.085773459999999</v>
      </c>
      <c r="N1607" s="68"/>
      <c r="O1607" s="79">
        <v>2.9907725760000003E-3</v>
      </c>
      <c r="P1607" s="75">
        <v>5.9725720000000003E-2</v>
      </c>
      <c r="Q1607" s="75">
        <v>0.413737511</v>
      </c>
      <c r="R1607" s="75">
        <v>5.4908853000000001E-2</v>
      </c>
      <c r="S1607" s="75">
        <v>325.92045359999997</v>
      </c>
      <c r="T1607" s="75">
        <v>8.8310149999999994E-3</v>
      </c>
      <c r="U1607" s="75">
        <v>5.1282269999999998E-2</v>
      </c>
      <c r="V1607" s="75">
        <v>27.230542190000001</v>
      </c>
      <c r="W1607" s="76"/>
      <c r="X1607" s="84">
        <v>9.0977116529999992E-3</v>
      </c>
    </row>
    <row r="1608" spans="1:24">
      <c r="A1608" s="67">
        <v>20110125007</v>
      </c>
      <c r="B1608" s="67" t="s">
        <v>1</v>
      </c>
      <c r="C1608" s="66">
        <v>40647</v>
      </c>
      <c r="D1608" s="67">
        <v>30986</v>
      </c>
      <c r="E1608" s="67" t="s">
        <v>224</v>
      </c>
      <c r="F1608" s="67">
        <v>1</v>
      </c>
      <c r="G1608" s="67">
        <v>0.13267057099999999</v>
      </c>
      <c r="H1608" s="67">
        <v>1.0777353110000001</v>
      </c>
      <c r="I1608" s="67">
        <v>0.101458144</v>
      </c>
      <c r="J1608" s="67">
        <v>345.50309320000002</v>
      </c>
      <c r="K1608" s="67">
        <v>1.4136559E-2</v>
      </c>
      <c r="L1608" s="67">
        <v>0.119154419</v>
      </c>
      <c r="M1608" s="67">
        <v>25.603009589999999</v>
      </c>
      <c r="N1608" s="68"/>
      <c r="O1608" s="79">
        <v>0.12208561770739999</v>
      </c>
      <c r="P1608" s="75">
        <v>3.263485E-2</v>
      </c>
      <c r="Q1608" s="75">
        <v>0.241975462</v>
      </c>
      <c r="R1608" s="75">
        <v>5.0648997000000001E-2</v>
      </c>
      <c r="S1608" s="75">
        <v>326.0905626</v>
      </c>
      <c r="T1608" s="75">
        <v>7.8506519999999996E-3</v>
      </c>
      <c r="U1608" s="75">
        <v>2.5128737000000002E-2</v>
      </c>
      <c r="V1608" s="75">
        <v>27.260228940000001</v>
      </c>
      <c r="W1608" s="76"/>
      <c r="X1608" s="84">
        <v>8.0877416904E-3</v>
      </c>
    </row>
    <row r="1609" spans="1:24">
      <c r="A1609" s="67">
        <v>20110125007</v>
      </c>
      <c r="B1609" s="67" t="s">
        <v>1</v>
      </c>
      <c r="C1609" s="66">
        <v>40647</v>
      </c>
      <c r="D1609" s="67">
        <v>30986</v>
      </c>
      <c r="E1609" s="67" t="s">
        <v>224</v>
      </c>
      <c r="F1609" s="67">
        <v>2</v>
      </c>
      <c r="G1609" s="67">
        <v>4.7144229999999997E-3</v>
      </c>
      <c r="H1609" s="67">
        <v>1.7998887000000002E-2</v>
      </c>
      <c r="I1609" s="67">
        <v>1.1742555999999999E-2</v>
      </c>
      <c r="J1609" s="67">
        <v>339.92903439999998</v>
      </c>
      <c r="K1609" s="67">
        <v>4.9255920000000003E-3</v>
      </c>
      <c r="L1609" s="67">
        <v>4.9987299999999997E-6</v>
      </c>
      <c r="M1609" s="67">
        <v>26.178767059999998</v>
      </c>
      <c r="N1609" s="68"/>
      <c r="O1609" s="79">
        <v>5.5660858549999991E-6</v>
      </c>
      <c r="P1609" s="75">
        <v>3.263485E-2</v>
      </c>
      <c r="Q1609" s="75">
        <v>0.241975462</v>
      </c>
      <c r="R1609" s="75">
        <v>5.0648997000000001E-2</v>
      </c>
      <c r="S1609" s="75">
        <v>326.0905626</v>
      </c>
      <c r="T1609" s="75">
        <v>7.8506519999999996E-3</v>
      </c>
      <c r="U1609" s="75">
        <v>2.5128737000000002E-2</v>
      </c>
      <c r="V1609" s="75">
        <v>27.260228940000001</v>
      </c>
      <c r="W1609" s="76"/>
      <c r="X1609" s="84">
        <v>8.0877416904E-3</v>
      </c>
    </row>
    <row r="1610" spans="1:24">
      <c r="A1610" s="67">
        <v>20110125007</v>
      </c>
      <c r="B1610" s="67" t="s">
        <v>1</v>
      </c>
      <c r="C1610" s="66">
        <v>40647</v>
      </c>
      <c r="D1610" s="67">
        <v>30986</v>
      </c>
      <c r="E1610" s="67" t="s">
        <v>224</v>
      </c>
      <c r="F1610" s="67">
        <v>3</v>
      </c>
      <c r="G1610" s="67">
        <v>9.8150909999999997E-3</v>
      </c>
      <c r="H1610" s="67">
        <v>3.3783345999999999E-2</v>
      </c>
      <c r="I1610" s="67">
        <v>8.5757230000000004E-2</v>
      </c>
      <c r="J1610" s="67">
        <v>285.2924683</v>
      </c>
      <c r="K1610" s="67">
        <v>8.6277039999999999E-3</v>
      </c>
      <c r="L1610" s="67">
        <v>1.566029E-3</v>
      </c>
      <c r="M1610" s="67">
        <v>31.187042300000002</v>
      </c>
      <c r="N1610" s="68"/>
      <c r="O1610" s="79">
        <v>1.5965665655000001E-3</v>
      </c>
      <c r="P1610" s="75">
        <v>3.263485E-2</v>
      </c>
      <c r="Q1610" s="75">
        <v>0.241975462</v>
      </c>
      <c r="R1610" s="75">
        <v>5.0648997000000001E-2</v>
      </c>
      <c r="S1610" s="75">
        <v>326.0905626</v>
      </c>
      <c r="T1610" s="75">
        <v>7.8506519999999996E-3</v>
      </c>
      <c r="U1610" s="75">
        <v>2.5128737000000002E-2</v>
      </c>
      <c r="V1610" s="75">
        <v>27.260228940000001</v>
      </c>
      <c r="W1610" s="76"/>
      <c r="X1610" s="84">
        <v>8.0877416904E-3</v>
      </c>
    </row>
    <row r="1611" spans="1:24">
      <c r="A1611" s="67">
        <v>20110125008</v>
      </c>
      <c r="B1611" s="67" t="s">
        <v>0</v>
      </c>
      <c r="C1611" s="66">
        <v>40638</v>
      </c>
      <c r="D1611" s="67">
        <v>30907</v>
      </c>
      <c r="E1611" s="67" t="s">
        <v>224</v>
      </c>
      <c r="F1611" s="67">
        <v>1</v>
      </c>
      <c r="G1611" s="67">
        <v>0.142592313</v>
      </c>
      <c r="H1611" s="67">
        <v>1.123887812</v>
      </c>
      <c r="I1611" s="67">
        <v>7.9751130000000003E-2</v>
      </c>
      <c r="J1611" s="67">
        <v>343.49844050000002</v>
      </c>
      <c r="K1611" s="67">
        <v>1.4501626E-2</v>
      </c>
      <c r="L1611" s="67">
        <v>0.128727115</v>
      </c>
      <c r="M1611" s="67">
        <v>25.743719380000002</v>
      </c>
      <c r="N1611" s="68"/>
      <c r="O1611" s="79">
        <v>0.131893802029</v>
      </c>
      <c r="P1611" s="75">
        <v>3.6388877E-2</v>
      </c>
      <c r="Q1611" s="75">
        <v>0.25652673599999998</v>
      </c>
      <c r="R1611" s="75">
        <v>2.8596805999999999E-2</v>
      </c>
      <c r="S1611" s="75">
        <v>322.71268240000001</v>
      </c>
      <c r="T1611" s="75">
        <v>7.4802000000000002E-3</v>
      </c>
      <c r="U1611" s="75">
        <v>2.9236959E-2</v>
      </c>
      <c r="V1611" s="75">
        <v>27.51022644</v>
      </c>
      <c r="W1611" s="76"/>
      <c r="X1611" s="84">
        <v>7.7061020400000001E-3</v>
      </c>
    </row>
    <row r="1612" spans="1:24">
      <c r="A1612" s="67">
        <v>20110125008</v>
      </c>
      <c r="B1612" s="67" t="s">
        <v>0</v>
      </c>
      <c r="C1612" s="66">
        <v>40638</v>
      </c>
      <c r="D1612" s="67">
        <v>30907</v>
      </c>
      <c r="E1612" s="67" t="s">
        <v>224</v>
      </c>
      <c r="F1612" s="67">
        <v>2</v>
      </c>
      <c r="G1612" s="67">
        <v>6.8560770000000004E-3</v>
      </c>
      <c r="H1612" s="67">
        <v>1.8132195E-2</v>
      </c>
      <c r="I1612" s="67">
        <v>8.5623060000000004E-3</v>
      </c>
      <c r="J1612" s="67">
        <v>334.72647949999998</v>
      </c>
      <c r="K1612" s="67">
        <v>4.415197E-3</v>
      </c>
      <c r="L1612" s="67">
        <v>2.6346479999999999E-3</v>
      </c>
      <c r="M1612" s="67">
        <v>26.585016840000002</v>
      </c>
      <c r="N1612" s="68"/>
      <c r="O1612" s="79">
        <v>2.9336805479999997E-3</v>
      </c>
      <c r="P1612" s="75">
        <v>3.6388877E-2</v>
      </c>
      <c r="Q1612" s="75">
        <v>0.25652673599999998</v>
      </c>
      <c r="R1612" s="75">
        <v>2.8596805999999999E-2</v>
      </c>
      <c r="S1612" s="75">
        <v>322.71268240000001</v>
      </c>
      <c r="T1612" s="75">
        <v>7.4802000000000002E-3</v>
      </c>
      <c r="U1612" s="75">
        <v>2.9236959E-2</v>
      </c>
      <c r="V1612" s="75">
        <v>27.51022644</v>
      </c>
      <c r="W1612" s="76"/>
      <c r="X1612" s="84">
        <v>7.7061020400000001E-3</v>
      </c>
    </row>
    <row r="1613" spans="1:24">
      <c r="A1613" s="67">
        <v>20110125008</v>
      </c>
      <c r="B1613" s="67" t="s">
        <v>0</v>
      </c>
      <c r="C1613" s="66">
        <v>40638</v>
      </c>
      <c r="D1613" s="67">
        <v>30907</v>
      </c>
      <c r="E1613" s="67" t="s">
        <v>224</v>
      </c>
      <c r="F1613" s="67">
        <v>3</v>
      </c>
      <c r="G1613" s="67">
        <v>1.1810962E-2</v>
      </c>
      <c r="H1613" s="67">
        <v>5.0527532999999999E-2</v>
      </c>
      <c r="I1613" s="67">
        <v>2.7700244999999998E-2</v>
      </c>
      <c r="J1613" s="67">
        <v>284.38982220000003</v>
      </c>
      <c r="K1613" s="67">
        <v>7.9505419999999997E-3</v>
      </c>
      <c r="L1613" s="67">
        <v>4.2093429999999999E-3</v>
      </c>
      <c r="M1613" s="67">
        <v>31.2824062</v>
      </c>
      <c r="N1613" s="68"/>
      <c r="O1613" s="79">
        <v>4.2914251885000001E-3</v>
      </c>
      <c r="P1613" s="75">
        <v>3.6388877E-2</v>
      </c>
      <c r="Q1613" s="75">
        <v>0.25652673599999998</v>
      </c>
      <c r="R1613" s="75">
        <v>2.8596805999999999E-2</v>
      </c>
      <c r="S1613" s="75">
        <v>322.71268240000001</v>
      </c>
      <c r="T1613" s="75">
        <v>7.4802000000000002E-3</v>
      </c>
      <c r="U1613" s="75">
        <v>2.9236959E-2</v>
      </c>
      <c r="V1613" s="75">
        <v>27.51022644</v>
      </c>
      <c r="W1613" s="76"/>
      <c r="X1613" s="84">
        <v>7.7061020400000001E-3</v>
      </c>
    </row>
    <row r="1614" spans="1:24">
      <c r="A1614" s="67">
        <v>20110134001</v>
      </c>
      <c r="B1614" s="67" t="s">
        <v>0</v>
      </c>
      <c r="C1614" s="66">
        <v>40639</v>
      </c>
      <c r="D1614" s="67">
        <v>36842</v>
      </c>
      <c r="E1614" s="67" t="s">
        <v>231</v>
      </c>
      <c r="F1614" s="67">
        <v>1</v>
      </c>
      <c r="G1614" s="67">
        <v>0.183996984</v>
      </c>
      <c r="H1614" s="67">
        <v>1.563789418</v>
      </c>
      <c r="I1614" s="67">
        <v>3.6634712999999999E-2</v>
      </c>
      <c r="J1614" s="67">
        <v>358.53279650000002</v>
      </c>
      <c r="K1614" s="67">
        <v>2.8597699000000001E-2</v>
      </c>
      <c r="L1614" s="67">
        <v>0.156654343</v>
      </c>
      <c r="M1614" s="67">
        <v>24.614764040000001</v>
      </c>
      <c r="N1614" s="68"/>
      <c r="O1614" s="79">
        <v>0.16050803983779999</v>
      </c>
      <c r="P1614" s="75">
        <v>5.3551940999999999E-2</v>
      </c>
      <c r="Q1614" s="75">
        <v>0.56170418200000005</v>
      </c>
      <c r="R1614" s="75">
        <v>1.0445874000000001E-2</v>
      </c>
      <c r="S1614" s="75">
        <v>347.78838109999998</v>
      </c>
      <c r="T1614" s="75">
        <v>1.4234266000000001E-2</v>
      </c>
      <c r="U1614" s="75">
        <v>3.9942369999999998E-2</v>
      </c>
      <c r="V1614" s="75">
        <v>25.49761281</v>
      </c>
      <c r="W1614" s="76"/>
      <c r="X1614" s="84">
        <v>1.4664140833200001E-2</v>
      </c>
    </row>
    <row r="1615" spans="1:24">
      <c r="A1615" s="67">
        <v>20110134001</v>
      </c>
      <c r="B1615" s="67" t="s">
        <v>0</v>
      </c>
      <c r="C1615" s="66">
        <v>40639</v>
      </c>
      <c r="D1615" s="67">
        <v>36842</v>
      </c>
      <c r="E1615" s="67" t="s">
        <v>231</v>
      </c>
      <c r="F1615" s="67">
        <v>2</v>
      </c>
      <c r="G1615" s="67">
        <v>1.134628E-2</v>
      </c>
      <c r="H1615" s="67">
        <v>0.19485034800000001</v>
      </c>
      <c r="I1615" s="67">
        <v>9.4592199999999997E-4</v>
      </c>
      <c r="J1615" s="67">
        <v>363.77271880000001</v>
      </c>
      <c r="K1615" s="67">
        <v>7.6134200000000001E-3</v>
      </c>
      <c r="L1615" s="67">
        <v>4.0669870000000002E-3</v>
      </c>
      <c r="M1615" s="67">
        <v>24.442984460000002</v>
      </c>
      <c r="N1615" s="68"/>
      <c r="O1615" s="79">
        <v>4.5285900245E-3</v>
      </c>
      <c r="P1615" s="75">
        <v>5.3551940999999999E-2</v>
      </c>
      <c r="Q1615" s="75">
        <v>0.56170418200000005</v>
      </c>
      <c r="R1615" s="75">
        <v>1.0445874000000001E-2</v>
      </c>
      <c r="S1615" s="75">
        <v>347.78838109999998</v>
      </c>
      <c r="T1615" s="75">
        <v>1.4234266000000001E-2</v>
      </c>
      <c r="U1615" s="75">
        <v>3.9942369999999998E-2</v>
      </c>
      <c r="V1615" s="75">
        <v>25.49761281</v>
      </c>
      <c r="W1615" s="76"/>
      <c r="X1615" s="84">
        <v>1.4664140833200001E-2</v>
      </c>
    </row>
    <row r="1616" spans="1:24">
      <c r="A1616" s="67">
        <v>20110134001</v>
      </c>
      <c r="B1616" s="67" t="s">
        <v>0</v>
      </c>
      <c r="C1616" s="66">
        <v>40639</v>
      </c>
      <c r="D1616" s="67">
        <v>36842</v>
      </c>
      <c r="E1616" s="67" t="s">
        <v>231</v>
      </c>
      <c r="F1616" s="67">
        <v>3</v>
      </c>
      <c r="G1616" s="67">
        <v>3.4737441000000001E-2</v>
      </c>
      <c r="H1616" s="67">
        <v>0.49754353499999998</v>
      </c>
      <c r="I1616" s="67">
        <v>8.6040390000000008E-3</v>
      </c>
      <c r="J1616" s="67">
        <v>309.54623880000003</v>
      </c>
      <c r="K1616" s="67">
        <v>1.5883615E-2</v>
      </c>
      <c r="L1616" s="67">
        <v>1.9550906E-2</v>
      </c>
      <c r="M1616" s="67">
        <v>28.669321279999998</v>
      </c>
      <c r="N1616" s="68"/>
      <c r="O1616" s="79">
        <v>1.9932148667000001E-2</v>
      </c>
      <c r="P1616" s="75">
        <v>5.3551940999999999E-2</v>
      </c>
      <c r="Q1616" s="75">
        <v>0.56170418200000005</v>
      </c>
      <c r="R1616" s="75">
        <v>1.0445874000000001E-2</v>
      </c>
      <c r="S1616" s="75">
        <v>347.78838109999998</v>
      </c>
      <c r="T1616" s="75">
        <v>1.4234266000000001E-2</v>
      </c>
      <c r="U1616" s="75">
        <v>3.9942369999999998E-2</v>
      </c>
      <c r="V1616" s="75">
        <v>25.49761281</v>
      </c>
      <c r="W1616" s="76"/>
      <c r="X1616" s="84">
        <v>1.4664140833200001E-2</v>
      </c>
    </row>
    <row r="1617" spans="1:24">
      <c r="A1617" s="67">
        <v>20110134002</v>
      </c>
      <c r="B1617" s="67" t="s">
        <v>0</v>
      </c>
      <c r="C1617" s="66">
        <v>40640</v>
      </c>
      <c r="D1617" s="67">
        <v>36853</v>
      </c>
      <c r="E1617" s="67" t="s">
        <v>231</v>
      </c>
      <c r="F1617" s="67">
        <v>1</v>
      </c>
      <c r="G1617" s="67">
        <v>0.15780160100000001</v>
      </c>
      <c r="H1617" s="67">
        <v>1.3795848079999999</v>
      </c>
      <c r="I1617" s="67">
        <v>3.6065629000000002E-2</v>
      </c>
      <c r="J1617" s="67">
        <v>366.4040147</v>
      </c>
      <c r="K1617" s="67">
        <v>2.9473112999999999E-2</v>
      </c>
      <c r="L1617" s="67">
        <v>0.12962196600000001</v>
      </c>
      <c r="M1617" s="67">
        <v>24.11465175</v>
      </c>
      <c r="N1617" s="68"/>
      <c r="O1617" s="79">
        <v>0.13281066636360001</v>
      </c>
      <c r="P1617" s="75">
        <v>5.4423023000000001E-2</v>
      </c>
      <c r="Q1617" s="75">
        <v>0.59042756100000005</v>
      </c>
      <c r="R1617" s="75">
        <v>1.3791774E-2</v>
      </c>
      <c r="S1617" s="75">
        <v>352.82281310000002</v>
      </c>
      <c r="T1617" s="75">
        <v>1.7799949999999998E-2</v>
      </c>
      <c r="U1617" s="75">
        <v>3.7404254999999997E-2</v>
      </c>
      <c r="V1617" s="75">
        <v>25.134408839999999</v>
      </c>
      <c r="W1617" s="76"/>
      <c r="X1617" s="84">
        <v>1.8337508489999998E-2</v>
      </c>
    </row>
    <row r="1618" spans="1:24">
      <c r="A1618" s="67">
        <v>20110134002</v>
      </c>
      <c r="B1618" s="67" t="s">
        <v>0</v>
      </c>
      <c r="C1618" s="66">
        <v>40640</v>
      </c>
      <c r="D1618" s="67">
        <v>36853</v>
      </c>
      <c r="E1618" s="67" t="s">
        <v>231</v>
      </c>
      <c r="F1618" s="67">
        <v>2</v>
      </c>
      <c r="G1618" s="67">
        <v>2.0560793000000001E-2</v>
      </c>
      <c r="H1618" s="67">
        <v>0.337250349</v>
      </c>
      <c r="I1618" s="67">
        <v>1.747305E-3</v>
      </c>
      <c r="J1618" s="67">
        <v>368.3750953</v>
      </c>
      <c r="K1618" s="67">
        <v>1.3068183000000001E-2</v>
      </c>
      <c r="L1618" s="67">
        <v>8.0661299999999995E-3</v>
      </c>
      <c r="M1618" s="67">
        <v>24.12133274</v>
      </c>
      <c r="N1618" s="68"/>
      <c r="O1618" s="79">
        <v>8.9816357549999983E-3</v>
      </c>
      <c r="P1618" s="75">
        <v>5.4423023000000001E-2</v>
      </c>
      <c r="Q1618" s="75">
        <v>0.59042756100000005</v>
      </c>
      <c r="R1618" s="75">
        <v>1.3791774E-2</v>
      </c>
      <c r="S1618" s="75">
        <v>352.82281310000002</v>
      </c>
      <c r="T1618" s="75">
        <v>1.7799949999999998E-2</v>
      </c>
      <c r="U1618" s="75">
        <v>3.7404254999999997E-2</v>
      </c>
      <c r="V1618" s="75">
        <v>25.134408839999999</v>
      </c>
      <c r="W1618" s="76"/>
      <c r="X1618" s="84">
        <v>1.8337508489999998E-2</v>
      </c>
    </row>
    <row r="1619" spans="1:24">
      <c r="A1619" s="67">
        <v>20110134002</v>
      </c>
      <c r="B1619" s="67" t="s">
        <v>0</v>
      </c>
      <c r="C1619" s="66">
        <v>40640</v>
      </c>
      <c r="D1619" s="67">
        <v>36853</v>
      </c>
      <c r="E1619" s="67" t="s">
        <v>231</v>
      </c>
      <c r="F1619" s="67">
        <v>3</v>
      </c>
      <c r="G1619" s="67">
        <v>4.0309280000000003E-2</v>
      </c>
      <c r="H1619" s="67">
        <v>0.47267177399999999</v>
      </c>
      <c r="I1619" s="67">
        <v>1.9698464999999998E-2</v>
      </c>
      <c r="J1619" s="67">
        <v>313.28122159999998</v>
      </c>
      <c r="K1619" s="67">
        <v>1.7917501999999998E-2</v>
      </c>
      <c r="L1619" s="67">
        <v>2.3178118000000001E-2</v>
      </c>
      <c r="M1619" s="67">
        <v>28.330422670000001</v>
      </c>
      <c r="N1619" s="68"/>
      <c r="O1619" s="79">
        <v>2.3630091301000002E-2</v>
      </c>
      <c r="P1619" s="75">
        <v>5.4423023000000001E-2</v>
      </c>
      <c r="Q1619" s="75">
        <v>0.59042756100000005</v>
      </c>
      <c r="R1619" s="75">
        <v>1.3791774E-2</v>
      </c>
      <c r="S1619" s="75">
        <v>352.82281310000002</v>
      </c>
      <c r="T1619" s="75">
        <v>1.7799949999999998E-2</v>
      </c>
      <c r="U1619" s="75">
        <v>3.7404254999999997E-2</v>
      </c>
      <c r="V1619" s="75">
        <v>25.134408839999999</v>
      </c>
      <c r="W1619" s="76"/>
      <c r="X1619" s="84">
        <v>1.8337508489999998E-2</v>
      </c>
    </row>
    <row r="1620" spans="1:24">
      <c r="A1620" s="67">
        <v>20110134003</v>
      </c>
      <c r="B1620" s="67" t="s">
        <v>0</v>
      </c>
      <c r="C1620" s="66">
        <v>40641</v>
      </c>
      <c r="D1620" s="67">
        <v>36864</v>
      </c>
      <c r="E1620" s="67" t="s">
        <v>231</v>
      </c>
      <c r="F1620" s="67">
        <v>1</v>
      </c>
      <c r="G1620" s="67">
        <v>0.16454174999999999</v>
      </c>
      <c r="H1620" s="67">
        <v>1.422688425</v>
      </c>
      <c r="I1620" s="67">
        <v>4.5224423999999999E-2</v>
      </c>
      <c r="J1620" s="67">
        <v>365.32603219999999</v>
      </c>
      <c r="K1620" s="67">
        <v>2.9926193E-2</v>
      </c>
      <c r="L1620" s="67">
        <v>0.13592892000000001</v>
      </c>
      <c r="M1620" s="67">
        <v>24.179436460000002</v>
      </c>
      <c r="N1620" s="68"/>
      <c r="O1620" s="79">
        <v>0.13927277143200001</v>
      </c>
      <c r="P1620" s="75">
        <v>5.9473748999999999E-2</v>
      </c>
      <c r="Q1620" s="75">
        <v>0.60709063799999996</v>
      </c>
      <c r="R1620" s="75">
        <v>1.3544171000000001E-2</v>
      </c>
      <c r="S1620" s="75">
        <v>352.195314</v>
      </c>
      <c r="T1620" s="75">
        <v>1.8690459999999999E-2</v>
      </c>
      <c r="U1620" s="75">
        <v>4.1603552000000002E-2</v>
      </c>
      <c r="V1620" s="75">
        <v>25.20255246</v>
      </c>
      <c r="W1620" s="76"/>
      <c r="X1620" s="84">
        <v>1.9254911891999998E-2</v>
      </c>
    </row>
    <row r="1621" spans="1:24">
      <c r="A1621" s="67">
        <v>20110134003</v>
      </c>
      <c r="B1621" s="67" t="s">
        <v>0</v>
      </c>
      <c r="C1621" s="66">
        <v>40641</v>
      </c>
      <c r="D1621" s="67">
        <v>36864</v>
      </c>
      <c r="E1621" s="67" t="s">
        <v>231</v>
      </c>
      <c r="F1621" s="67">
        <v>2</v>
      </c>
      <c r="G1621" s="67">
        <v>2.1961211000000001E-2</v>
      </c>
      <c r="H1621" s="67">
        <v>0.27155633099999998</v>
      </c>
      <c r="I1621" s="67">
        <v>6.5648099999999999E-4</v>
      </c>
      <c r="J1621" s="67">
        <v>367.58184010000002</v>
      </c>
      <c r="K1621" s="67">
        <v>1.352739E-2</v>
      </c>
      <c r="L1621" s="67">
        <v>9.0274929999999993E-3</v>
      </c>
      <c r="M1621" s="67">
        <v>24.179791349999999</v>
      </c>
      <c r="N1621" s="68"/>
      <c r="O1621" s="79">
        <v>1.0052113455499999E-2</v>
      </c>
      <c r="P1621" s="75">
        <v>5.9473748999999999E-2</v>
      </c>
      <c r="Q1621" s="75">
        <v>0.60709063799999996</v>
      </c>
      <c r="R1621" s="75">
        <v>1.3544171000000001E-2</v>
      </c>
      <c r="S1621" s="75">
        <v>352.195314</v>
      </c>
      <c r="T1621" s="75">
        <v>1.8690459999999999E-2</v>
      </c>
      <c r="U1621" s="75">
        <v>4.1603552000000002E-2</v>
      </c>
      <c r="V1621" s="75">
        <v>25.20255246</v>
      </c>
      <c r="W1621" s="76"/>
      <c r="X1621" s="84">
        <v>1.9254911891999998E-2</v>
      </c>
    </row>
    <row r="1622" spans="1:24">
      <c r="A1622" s="67">
        <v>20110134003</v>
      </c>
      <c r="B1622" s="67" t="s">
        <v>0</v>
      </c>
      <c r="C1622" s="66">
        <v>40641</v>
      </c>
      <c r="D1622" s="67">
        <v>36864</v>
      </c>
      <c r="E1622" s="67" t="s">
        <v>231</v>
      </c>
      <c r="F1622" s="67">
        <v>3</v>
      </c>
      <c r="G1622" s="67">
        <v>5.1068981999999999E-2</v>
      </c>
      <c r="H1622" s="67">
        <v>0.62556196399999997</v>
      </c>
      <c r="I1622" s="67">
        <v>1.3987021000000001E-2</v>
      </c>
      <c r="J1622" s="67">
        <v>313.24458729999998</v>
      </c>
      <c r="K1622" s="67">
        <v>1.9965799999999999E-2</v>
      </c>
      <c r="L1622" s="67">
        <v>3.1979414999999997E-2</v>
      </c>
      <c r="M1622" s="67">
        <v>28.30899814</v>
      </c>
      <c r="N1622" s="68"/>
      <c r="O1622" s="79">
        <v>3.2603013592500001E-2</v>
      </c>
      <c r="P1622" s="75">
        <v>5.9473748999999999E-2</v>
      </c>
      <c r="Q1622" s="75">
        <v>0.60709063799999996</v>
      </c>
      <c r="R1622" s="75">
        <v>1.3544171000000001E-2</v>
      </c>
      <c r="S1622" s="75">
        <v>352.195314</v>
      </c>
      <c r="T1622" s="75">
        <v>1.8690459999999999E-2</v>
      </c>
      <c r="U1622" s="75">
        <v>4.1603552000000002E-2</v>
      </c>
      <c r="V1622" s="75">
        <v>25.20255246</v>
      </c>
      <c r="W1622" s="76"/>
      <c r="X1622" s="84">
        <v>1.9254911891999998E-2</v>
      </c>
    </row>
    <row r="1623" spans="1:24">
      <c r="A1623" s="67">
        <v>20110134005</v>
      </c>
      <c r="B1623" s="67" t="s">
        <v>1</v>
      </c>
      <c r="C1623" s="66">
        <v>40644</v>
      </c>
      <c r="D1623" s="67">
        <v>36899</v>
      </c>
      <c r="E1623" s="67" t="s">
        <v>231</v>
      </c>
      <c r="F1623" s="67">
        <v>1</v>
      </c>
      <c r="G1623" s="67">
        <v>0.17739192400000001</v>
      </c>
      <c r="H1623" s="67">
        <v>1.2675936560000001</v>
      </c>
      <c r="I1623" s="67">
        <v>2.5781879000000001E-2</v>
      </c>
      <c r="J1623" s="67">
        <v>366.47880179999999</v>
      </c>
      <c r="K1623" s="67">
        <v>2.9659327999999999E-2</v>
      </c>
      <c r="L1623" s="67">
        <v>0.14903424600000001</v>
      </c>
      <c r="M1623" s="67">
        <v>24.117203839999998</v>
      </c>
      <c r="N1623" s="68"/>
      <c r="O1623" s="79">
        <v>0.1527004884516</v>
      </c>
      <c r="P1623" s="75">
        <v>5.3351245999999998E-2</v>
      </c>
      <c r="Q1623" s="75">
        <v>0.44659713000000001</v>
      </c>
      <c r="R1623" s="75">
        <v>7.4353309999999999E-3</v>
      </c>
      <c r="S1623" s="75">
        <v>351.03462819999999</v>
      </c>
      <c r="T1623" s="75">
        <v>1.5881462999999998E-2</v>
      </c>
      <c r="U1623" s="75">
        <v>3.8166767999999997E-2</v>
      </c>
      <c r="V1623" s="75">
        <v>25.293548640000001</v>
      </c>
      <c r="W1623" s="76"/>
      <c r="X1623" s="84">
        <v>1.63610831826E-2</v>
      </c>
    </row>
    <row r="1624" spans="1:24">
      <c r="A1624" s="67">
        <v>20110134005</v>
      </c>
      <c r="B1624" s="67" t="s">
        <v>1</v>
      </c>
      <c r="C1624" s="66">
        <v>40644</v>
      </c>
      <c r="D1624" s="67">
        <v>36899</v>
      </c>
      <c r="E1624" s="67" t="s">
        <v>231</v>
      </c>
      <c r="F1624" s="67">
        <v>2</v>
      </c>
      <c r="G1624" s="67">
        <v>1.5572216E-2</v>
      </c>
      <c r="H1624" s="67">
        <v>0.197254548</v>
      </c>
      <c r="I1624" s="67">
        <v>5.8657100000000003E-4</v>
      </c>
      <c r="J1624" s="67">
        <v>363.6665261</v>
      </c>
      <c r="K1624" s="67">
        <v>1.0760871E-2</v>
      </c>
      <c r="L1624" s="67">
        <v>5.2836039999999999E-3</v>
      </c>
      <c r="M1624" s="67">
        <v>24.448961099999998</v>
      </c>
      <c r="N1624" s="68"/>
      <c r="O1624" s="79">
        <v>5.8832930539999993E-3</v>
      </c>
      <c r="P1624" s="75">
        <v>5.3351245999999998E-2</v>
      </c>
      <c r="Q1624" s="75">
        <v>0.44659713000000001</v>
      </c>
      <c r="R1624" s="75">
        <v>7.4353309999999999E-3</v>
      </c>
      <c r="S1624" s="75">
        <v>351.03462819999999</v>
      </c>
      <c r="T1624" s="75">
        <v>1.5881462999999998E-2</v>
      </c>
      <c r="U1624" s="75">
        <v>3.8166767999999997E-2</v>
      </c>
      <c r="V1624" s="75">
        <v>25.293548640000001</v>
      </c>
      <c r="W1624" s="76"/>
      <c r="X1624" s="84">
        <v>1.63610831826E-2</v>
      </c>
    </row>
    <row r="1625" spans="1:24">
      <c r="A1625" s="67">
        <v>20110134005</v>
      </c>
      <c r="B1625" s="67" t="s">
        <v>1</v>
      </c>
      <c r="C1625" s="66">
        <v>40644</v>
      </c>
      <c r="D1625" s="67">
        <v>36899</v>
      </c>
      <c r="E1625" s="67" t="s">
        <v>231</v>
      </c>
      <c r="F1625" s="67">
        <v>3</v>
      </c>
      <c r="G1625" s="67">
        <v>3.1266064000000003E-2</v>
      </c>
      <c r="H1625" s="67">
        <v>0.29908231499999999</v>
      </c>
      <c r="I1625" s="67">
        <v>6.5517229999999997E-3</v>
      </c>
      <c r="J1625" s="67">
        <v>315.52376229999999</v>
      </c>
      <c r="K1625" s="67">
        <v>1.5175032999999999E-2</v>
      </c>
      <c r="L1625" s="67">
        <v>1.6757013000000001E-2</v>
      </c>
      <c r="M1625" s="67">
        <v>28.15645056</v>
      </c>
      <c r="N1625" s="68"/>
      <c r="O1625" s="79">
        <v>1.7083774753500001E-2</v>
      </c>
      <c r="P1625" s="75">
        <v>5.3351245999999998E-2</v>
      </c>
      <c r="Q1625" s="75">
        <v>0.44659713000000001</v>
      </c>
      <c r="R1625" s="75">
        <v>7.4353309999999999E-3</v>
      </c>
      <c r="S1625" s="75">
        <v>351.03462819999999</v>
      </c>
      <c r="T1625" s="75">
        <v>1.5881462999999998E-2</v>
      </c>
      <c r="U1625" s="75">
        <v>3.8166767999999997E-2</v>
      </c>
      <c r="V1625" s="75">
        <v>25.293548640000001</v>
      </c>
      <c r="W1625" s="76"/>
      <c r="X1625" s="84">
        <v>1.63610831826E-2</v>
      </c>
    </row>
    <row r="1626" spans="1:24">
      <c r="A1626" s="67">
        <v>20110134006</v>
      </c>
      <c r="B1626" s="67" t="s">
        <v>1</v>
      </c>
      <c r="C1626" s="66">
        <v>40645</v>
      </c>
      <c r="D1626" s="67">
        <v>36910</v>
      </c>
      <c r="E1626" s="67" t="s">
        <v>231</v>
      </c>
      <c r="F1626" s="67">
        <v>1</v>
      </c>
      <c r="G1626" s="67">
        <v>0.124483416</v>
      </c>
      <c r="H1626" s="67">
        <v>0.78708957899999998</v>
      </c>
      <c r="I1626" s="67">
        <v>3.509346E-2</v>
      </c>
      <c r="J1626" s="67">
        <v>370.53782139999998</v>
      </c>
      <c r="K1626" s="67">
        <v>2.2589807999999999E-2</v>
      </c>
      <c r="L1626" s="67">
        <v>0.102885</v>
      </c>
      <c r="M1626" s="67">
        <v>23.913978879999998</v>
      </c>
      <c r="N1626" s="68"/>
      <c r="O1626" s="79">
        <v>0.105415971</v>
      </c>
      <c r="P1626" s="75">
        <v>4.2000904999999998E-2</v>
      </c>
      <c r="Q1626" s="75">
        <v>0.37070440999999998</v>
      </c>
      <c r="R1626" s="75">
        <v>1.0609883000000001E-2</v>
      </c>
      <c r="S1626" s="75">
        <v>352.4388118</v>
      </c>
      <c r="T1626" s="75">
        <v>1.4467367E-2</v>
      </c>
      <c r="U1626" s="75">
        <v>2.8168463000000001E-2</v>
      </c>
      <c r="V1626" s="75">
        <v>25.232904449999999</v>
      </c>
      <c r="W1626" s="76"/>
      <c r="X1626" s="84">
        <v>1.4904281483400001E-2</v>
      </c>
    </row>
    <row r="1627" spans="1:24">
      <c r="A1627" s="67">
        <v>20110134006</v>
      </c>
      <c r="B1627" s="67" t="s">
        <v>1</v>
      </c>
      <c r="C1627" s="66">
        <v>40645</v>
      </c>
      <c r="D1627" s="67">
        <v>36910</v>
      </c>
      <c r="E1627" s="67" t="s">
        <v>231</v>
      </c>
      <c r="F1627" s="67">
        <v>2</v>
      </c>
      <c r="G1627" s="67">
        <v>1.4194109E-2</v>
      </c>
      <c r="H1627" s="67">
        <v>0.23605387</v>
      </c>
      <c r="I1627" s="67">
        <v>1.5254799999999999E-4</v>
      </c>
      <c r="J1627" s="67">
        <v>365.65606910000002</v>
      </c>
      <c r="K1627" s="67">
        <v>1.0476668E-2</v>
      </c>
      <c r="L1627" s="67">
        <v>4.1772279999999998E-3</v>
      </c>
      <c r="M1627" s="67">
        <v>24.312304820000001</v>
      </c>
      <c r="N1627" s="68"/>
      <c r="O1627" s="79">
        <v>4.6513433779999998E-3</v>
      </c>
      <c r="P1627" s="75">
        <v>4.2000904999999998E-2</v>
      </c>
      <c r="Q1627" s="75">
        <v>0.37070440999999998</v>
      </c>
      <c r="R1627" s="75">
        <v>1.0609883000000001E-2</v>
      </c>
      <c r="S1627" s="75">
        <v>352.4388118</v>
      </c>
      <c r="T1627" s="75">
        <v>1.4467367E-2</v>
      </c>
      <c r="U1627" s="75">
        <v>2.8168463000000001E-2</v>
      </c>
      <c r="V1627" s="75">
        <v>25.232904449999999</v>
      </c>
      <c r="W1627" s="76"/>
      <c r="X1627" s="84">
        <v>1.4904281483400001E-2</v>
      </c>
    </row>
    <row r="1628" spans="1:24">
      <c r="A1628" s="67">
        <v>20110134006</v>
      </c>
      <c r="B1628" s="67" t="s">
        <v>1</v>
      </c>
      <c r="C1628" s="66">
        <v>40645</v>
      </c>
      <c r="D1628" s="67">
        <v>36910</v>
      </c>
      <c r="E1628" s="67" t="s">
        <v>231</v>
      </c>
      <c r="F1628" s="67">
        <v>3</v>
      </c>
      <c r="G1628" s="67">
        <v>3.2281874000000002E-2</v>
      </c>
      <c r="H1628" s="67">
        <v>0.310833743</v>
      </c>
      <c r="I1628" s="67">
        <v>1.1886001E-2</v>
      </c>
      <c r="J1628" s="67">
        <v>313.82219550000002</v>
      </c>
      <c r="K1628" s="67">
        <v>1.5875528999999999E-2</v>
      </c>
      <c r="L1628" s="67">
        <v>1.7103068999999999E-2</v>
      </c>
      <c r="M1628" s="67">
        <v>28.306887700000001</v>
      </c>
      <c r="N1628" s="68"/>
      <c r="O1628" s="79">
        <v>1.7436578845500001E-2</v>
      </c>
      <c r="P1628" s="75">
        <v>4.2000904999999998E-2</v>
      </c>
      <c r="Q1628" s="75">
        <v>0.37070440999999998</v>
      </c>
      <c r="R1628" s="75">
        <v>1.0609883000000001E-2</v>
      </c>
      <c r="S1628" s="75">
        <v>352.4388118</v>
      </c>
      <c r="T1628" s="75">
        <v>1.4467367E-2</v>
      </c>
      <c r="U1628" s="75">
        <v>2.8168463000000001E-2</v>
      </c>
      <c r="V1628" s="75">
        <v>25.232904449999999</v>
      </c>
      <c r="W1628" s="76"/>
      <c r="X1628" s="84">
        <v>1.4904281483400001E-2</v>
      </c>
    </row>
  </sheetData>
  <sortState ref="A3:AF1809">
    <sortCondition ref="E3:E1809"/>
    <sortCondition ref="A3:A1809"/>
    <sortCondition ref="G3:G1809"/>
  </sortState>
  <pageMargins left="0.75" right="0.75" top="1" bottom="1" header="0.5" footer="0.5"/>
  <pageSetup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58"/>
  <sheetViews>
    <sheetView workbookViewId="0">
      <selection activeCell="E8" sqref="E8"/>
    </sheetView>
  </sheetViews>
  <sheetFormatPr defaultRowHeight="15"/>
  <cols>
    <col min="1" max="1" width="12" bestFit="1" customWidth="1"/>
    <col min="2" max="2" width="9.85546875" bestFit="1" customWidth="1"/>
    <col min="3" max="3" width="20.42578125" bestFit="1" customWidth="1"/>
    <col min="4" max="4" width="10.7109375" bestFit="1" customWidth="1"/>
    <col min="5" max="5" width="17" bestFit="1" customWidth="1"/>
    <col min="6" max="6" width="12.140625" bestFit="1" customWidth="1"/>
    <col min="7" max="15" width="14.85546875" customWidth="1"/>
    <col min="16" max="16" width="14.85546875" bestFit="1" customWidth="1"/>
  </cols>
  <sheetData>
    <row r="1" spans="1:16" s="25" customFormat="1">
      <c r="A1" s="80" t="s">
        <v>2</v>
      </c>
      <c r="B1" s="81" t="s">
        <v>3</v>
      </c>
      <c r="C1" s="81" t="s">
        <v>4</v>
      </c>
      <c r="D1" s="82" t="s">
        <v>5</v>
      </c>
      <c r="E1" s="81" t="s">
        <v>6</v>
      </c>
      <c r="F1" s="81" t="s">
        <v>7</v>
      </c>
      <c r="G1" s="81" t="s">
        <v>8</v>
      </c>
      <c r="H1" s="25" t="s">
        <v>9</v>
      </c>
      <c r="I1" s="25" t="s">
        <v>10</v>
      </c>
      <c r="J1" s="25" t="s">
        <v>11</v>
      </c>
      <c r="K1" s="25" t="s">
        <v>12</v>
      </c>
      <c r="L1" s="25" t="s">
        <v>13</v>
      </c>
      <c r="M1" s="25" t="s">
        <v>14</v>
      </c>
      <c r="N1" s="25" t="s">
        <v>15</v>
      </c>
      <c r="O1" s="25" t="s">
        <v>16</v>
      </c>
      <c r="P1" s="83" t="s">
        <v>32</v>
      </c>
    </row>
    <row r="2" spans="1:16" s="25" customFormat="1">
      <c r="A2" s="80"/>
      <c r="B2" s="81"/>
      <c r="C2" s="81" t="s">
        <v>198</v>
      </c>
      <c r="D2" s="82"/>
      <c r="E2" s="81"/>
      <c r="F2" s="81"/>
      <c r="G2" s="81"/>
      <c r="H2" s="25" t="s">
        <v>28</v>
      </c>
      <c r="I2" s="25" t="s">
        <v>28</v>
      </c>
      <c r="J2" s="25" t="s">
        <v>28</v>
      </c>
      <c r="K2" s="25" t="s">
        <v>28</v>
      </c>
      <c r="L2" s="25" t="s">
        <v>28</v>
      </c>
      <c r="M2" s="25" t="s">
        <v>28</v>
      </c>
      <c r="N2" s="25" t="s">
        <v>29</v>
      </c>
      <c r="O2" s="25" t="s">
        <v>30</v>
      </c>
      <c r="P2" s="83" t="s">
        <v>28</v>
      </c>
    </row>
    <row r="3" spans="1:16">
      <c r="A3" s="52">
        <v>20110351005</v>
      </c>
      <c r="B3" s="52">
        <v>12827</v>
      </c>
      <c r="C3" s="37">
        <v>0</v>
      </c>
      <c r="D3" s="27">
        <v>40841</v>
      </c>
      <c r="E3" s="52" t="s">
        <v>233</v>
      </c>
      <c r="F3" s="52">
        <v>1</v>
      </c>
      <c r="G3" s="52" t="s">
        <v>25</v>
      </c>
      <c r="H3" s="52">
        <v>4.1000001132488299E-2</v>
      </c>
      <c r="I3" s="52">
        <v>0.32100000977516202</v>
      </c>
      <c r="J3" s="52">
        <v>4.6999998390674598E-2</v>
      </c>
      <c r="K3" s="52">
        <v>468.5</v>
      </c>
      <c r="L3" s="52">
        <v>4.9999998882412902E-3</v>
      </c>
      <c r="M3" s="52">
        <v>3.5999999999999997E-2</v>
      </c>
      <c r="N3" s="52">
        <v>18.970100402831999</v>
      </c>
      <c r="O3" s="52">
        <v>0.57164001464843806</v>
      </c>
      <c r="P3" s="85">
        <v>3.6885599999999998E-2</v>
      </c>
    </row>
    <row r="4" spans="1:16">
      <c r="A4" s="52">
        <v>20110351005</v>
      </c>
      <c r="B4" s="52">
        <v>12827</v>
      </c>
      <c r="C4" s="37">
        <v>0</v>
      </c>
      <c r="D4" s="27">
        <v>40841</v>
      </c>
      <c r="E4" s="52" t="s">
        <v>233</v>
      </c>
      <c r="F4" s="52">
        <v>2</v>
      </c>
      <c r="G4" s="52" t="s">
        <v>25</v>
      </c>
      <c r="H4" s="52">
        <v>2.6219899300485802E-3</v>
      </c>
      <c r="I4" s="52">
        <v>3.00326999276876E-2</v>
      </c>
      <c r="J4" s="52">
        <v>9.0686799958348292E-3</v>
      </c>
      <c r="K4" s="52">
        <v>454.35900878906301</v>
      </c>
      <c r="L4" s="52">
        <v>8.9315697550773599E-4</v>
      </c>
      <c r="M4" s="52">
        <v>1.7070290000000001E-3</v>
      </c>
      <c r="N4" s="52">
        <v>19.585699081420898</v>
      </c>
      <c r="O4" s="52">
        <v>0.78205102682113603</v>
      </c>
      <c r="P4" s="85">
        <v>1.9007767914999999E-3</v>
      </c>
    </row>
    <row r="5" spans="1:16">
      <c r="A5" s="52">
        <v>20110351005</v>
      </c>
      <c r="B5" s="52">
        <v>12827</v>
      </c>
      <c r="C5" s="37">
        <v>0</v>
      </c>
      <c r="D5" s="27">
        <v>40841</v>
      </c>
      <c r="E5" s="52" t="s">
        <v>233</v>
      </c>
      <c r="F5" s="52">
        <v>3</v>
      </c>
      <c r="G5" s="52" t="s">
        <v>25</v>
      </c>
      <c r="H5" s="52">
        <v>3.7369600031524901E-3</v>
      </c>
      <c r="I5" s="52">
        <v>6.9793000817298903E-2</v>
      </c>
      <c r="J5" s="52">
        <v>6.9021298550069297E-3</v>
      </c>
      <c r="K5" s="52">
        <v>386.76998901367199</v>
      </c>
      <c r="L5" s="52">
        <v>2.3290798999369101E-3</v>
      </c>
      <c r="M5" s="52">
        <v>1.3510320000000001E-3</v>
      </c>
      <c r="N5" s="52">
        <v>23.003999710083001</v>
      </c>
      <c r="O5" s="52">
        <v>0.47911301255226102</v>
      </c>
      <c r="P5" s="85">
        <v>1.3773771240000001E-3</v>
      </c>
    </row>
    <row r="6" spans="1:16">
      <c r="A6" s="52">
        <v>20110351005</v>
      </c>
      <c r="B6" s="52">
        <v>12827</v>
      </c>
      <c r="C6" s="37">
        <v>0</v>
      </c>
      <c r="D6" s="27">
        <v>40841</v>
      </c>
      <c r="E6" s="52" t="s">
        <v>233</v>
      </c>
      <c r="F6" s="52" t="s">
        <v>234</v>
      </c>
      <c r="G6" s="52" t="s">
        <v>25</v>
      </c>
      <c r="H6" s="52">
        <v>1.09449997544289E-2</v>
      </c>
      <c r="I6" s="52">
        <v>0.10142400115728401</v>
      </c>
      <c r="J6" s="52">
        <v>1.6348099336028099E-2</v>
      </c>
      <c r="K6" s="52">
        <v>438.72299194335898</v>
      </c>
      <c r="L6" s="52">
        <v>2.2154899779707202E-3</v>
      </c>
      <c r="M6" s="52">
        <v>8.6754420000000002E-3</v>
      </c>
      <c r="N6" s="52">
        <v>20.264400482177699</v>
      </c>
      <c r="O6" s="52">
        <v>0.65506297349929798</v>
      </c>
      <c r="P6" s="85">
        <v>8.9374403483999994E-3</v>
      </c>
    </row>
    <row r="7" spans="1:16">
      <c r="A7" s="52">
        <v>20110351006</v>
      </c>
      <c r="B7" s="52">
        <v>12838</v>
      </c>
      <c r="C7" s="37">
        <v>11</v>
      </c>
      <c r="D7" s="27">
        <v>40842</v>
      </c>
      <c r="E7" s="52" t="s">
        <v>233</v>
      </c>
      <c r="F7" s="52">
        <v>1</v>
      </c>
      <c r="G7" s="52" t="s">
        <v>25</v>
      </c>
      <c r="H7" s="52">
        <v>4.1000001132488299E-2</v>
      </c>
      <c r="I7" s="52">
        <v>0.35100001096725503</v>
      </c>
      <c r="J7" s="52">
        <v>4.8999998718500103E-2</v>
      </c>
      <c r="K7" s="52">
        <v>461.89999389648398</v>
      </c>
      <c r="L7" s="52">
        <v>7.0000002160668399E-3</v>
      </c>
      <c r="M7" s="52">
        <v>3.4000000000000002E-2</v>
      </c>
      <c r="N7" s="52">
        <v>19.2401008605957</v>
      </c>
      <c r="O7" s="52">
        <v>0.57379800081253096</v>
      </c>
      <c r="P7" s="85">
        <v>3.4836400000000003E-2</v>
      </c>
    </row>
    <row r="8" spans="1:16">
      <c r="A8" s="52">
        <v>20110351006</v>
      </c>
      <c r="B8" s="52">
        <v>12838</v>
      </c>
      <c r="C8" s="37">
        <v>11</v>
      </c>
      <c r="D8" s="27">
        <v>40842</v>
      </c>
      <c r="E8" s="52" t="s">
        <v>233</v>
      </c>
      <c r="F8" s="52">
        <v>2</v>
      </c>
      <c r="G8" s="52" t="s">
        <v>25</v>
      </c>
      <c r="H8" s="52">
        <v>1.07040000148118E-3</v>
      </c>
      <c r="I8" s="52">
        <v>2.1878600120544399E-2</v>
      </c>
      <c r="J8" s="52">
        <v>1.25179002061486E-2</v>
      </c>
      <c r="K8" s="52">
        <v>451.04800415039102</v>
      </c>
      <c r="L8" s="52">
        <v>8.6906802607700196E-4</v>
      </c>
      <c r="M8" s="52">
        <v>1.8011599999999999E-4</v>
      </c>
      <c r="N8" s="52">
        <v>19.730300903320298</v>
      </c>
      <c r="O8" s="52">
        <v>0.54551500082016002</v>
      </c>
      <c r="P8" s="85">
        <v>2.0055916599999999E-4</v>
      </c>
    </row>
    <row r="9" spans="1:16">
      <c r="A9" s="52">
        <v>20110351006</v>
      </c>
      <c r="B9" s="52">
        <v>12838</v>
      </c>
      <c r="C9" s="37">
        <v>11</v>
      </c>
      <c r="D9" s="27">
        <v>40842</v>
      </c>
      <c r="E9" s="52" t="s">
        <v>233</v>
      </c>
      <c r="F9" s="52">
        <v>3</v>
      </c>
      <c r="G9" s="52" t="s">
        <v>25</v>
      </c>
      <c r="H9" s="52">
        <v>5.3306398913264301E-3</v>
      </c>
      <c r="I9" s="52">
        <v>2.8340900316834498E-2</v>
      </c>
      <c r="J9" s="52">
        <v>1.1719999834895099E-2</v>
      </c>
      <c r="K9" s="52">
        <v>386.45901489257801</v>
      </c>
      <c r="L9" s="52">
        <v>2.9198299162089799E-3</v>
      </c>
      <c r="M9" s="52">
        <v>2.3395479999999999E-3</v>
      </c>
      <c r="N9" s="52">
        <v>23.026100158691399</v>
      </c>
      <c r="O9" s="52">
        <v>0.61714100837707497</v>
      </c>
      <c r="P9" s="86">
        <v>2.385169186E-3</v>
      </c>
    </row>
    <row r="10" spans="1:16">
      <c r="A10" s="52">
        <v>20110351006</v>
      </c>
      <c r="B10" s="52">
        <v>12838</v>
      </c>
      <c r="C10" s="37">
        <v>11</v>
      </c>
      <c r="D10" s="27">
        <v>40842</v>
      </c>
      <c r="E10" s="52" t="s">
        <v>233</v>
      </c>
      <c r="F10" s="52" t="s">
        <v>234</v>
      </c>
      <c r="G10" s="52" t="s">
        <v>25</v>
      </c>
      <c r="H10" s="52">
        <v>1.0456499643623799E-2</v>
      </c>
      <c r="I10" s="52">
        <v>9.1936096549034105E-2</v>
      </c>
      <c r="J10" s="52">
        <v>1.9919099286198599E-2</v>
      </c>
      <c r="K10" s="52">
        <v>435.53298950195301</v>
      </c>
      <c r="L10" s="52">
        <v>2.60836002416909E-3</v>
      </c>
      <c r="M10" s="52">
        <v>7.7845190000000002E-3</v>
      </c>
      <c r="N10" s="52">
        <v>20.404600143432599</v>
      </c>
      <c r="O10" s="52">
        <v>0.57107198238372803</v>
      </c>
      <c r="P10" s="86">
        <v>8.0196114738000004E-3</v>
      </c>
    </row>
    <row r="11" spans="1:16">
      <c r="A11" s="52">
        <v>20110351007</v>
      </c>
      <c r="B11" s="52">
        <v>12909</v>
      </c>
      <c r="C11" s="37">
        <v>82</v>
      </c>
      <c r="D11" s="27">
        <v>40855</v>
      </c>
      <c r="E11" s="52" t="s">
        <v>233</v>
      </c>
      <c r="F11" s="52">
        <v>1</v>
      </c>
      <c r="G11" s="52" t="s">
        <v>25</v>
      </c>
      <c r="H11" s="52">
        <v>5.4999999701976797E-2</v>
      </c>
      <c r="I11" s="52">
        <v>0.43099999427795399</v>
      </c>
      <c r="J11" s="52">
        <v>5.9000000357627903E-2</v>
      </c>
      <c r="K11" s="52">
        <v>471.10000610351602</v>
      </c>
      <c r="L11" s="52">
        <v>8.9999996125698107E-3</v>
      </c>
      <c r="M11" s="52">
        <v>4.5999999999999999E-2</v>
      </c>
      <c r="N11" s="52">
        <v>18.858100891113299</v>
      </c>
      <c r="O11" s="52">
        <v>0.21208800375461601</v>
      </c>
      <c r="P11" s="86">
        <v>4.7131599999999996E-2</v>
      </c>
    </row>
    <row r="12" spans="1:16">
      <c r="A12" s="52">
        <v>20110351007</v>
      </c>
      <c r="B12" s="52">
        <v>12909</v>
      </c>
      <c r="C12" s="37">
        <v>82</v>
      </c>
      <c r="D12" s="27">
        <v>40855</v>
      </c>
      <c r="E12" s="52" t="s">
        <v>233</v>
      </c>
      <c r="F12" s="52">
        <v>2</v>
      </c>
      <c r="G12" s="52" t="s">
        <v>25</v>
      </c>
      <c r="H12" s="52">
        <v>2.22114007920027E-3</v>
      </c>
      <c r="I12" s="52">
        <v>6.8352799862623197E-3</v>
      </c>
      <c r="J12" s="52">
        <v>1.0847800411283999E-2</v>
      </c>
      <c r="K12" s="52">
        <v>461.072998046875</v>
      </c>
      <c r="L12" s="52">
        <v>1.3757699634879799E-3</v>
      </c>
      <c r="M12" s="52">
        <v>8.1179699999999995E-4</v>
      </c>
      <c r="N12" s="52">
        <v>19.302200317382798</v>
      </c>
      <c r="O12" s="52">
        <v>4.7977201640605899E-2</v>
      </c>
      <c r="P12" s="86">
        <v>9.0393595949999988E-4</v>
      </c>
    </row>
    <row r="13" spans="1:16">
      <c r="A13" s="52">
        <v>20110351007</v>
      </c>
      <c r="B13" s="52">
        <v>12909</v>
      </c>
      <c r="C13" s="37">
        <v>82</v>
      </c>
      <c r="D13" s="27">
        <v>40855</v>
      </c>
      <c r="E13" s="52" t="s">
        <v>233</v>
      </c>
      <c r="F13" s="52">
        <v>3</v>
      </c>
      <c r="G13" s="52" t="s">
        <v>25</v>
      </c>
      <c r="H13" s="52">
        <v>9.1479402035474795E-3</v>
      </c>
      <c r="I13" s="52">
        <v>5.7959299534559298E-2</v>
      </c>
      <c r="J13" s="52">
        <v>1.7736800014972701E-2</v>
      </c>
      <c r="K13" s="52">
        <v>388.44299316406301</v>
      </c>
      <c r="L13" s="52">
        <v>4.7863600775599497E-3</v>
      </c>
      <c r="M13" s="52">
        <v>4.2447630000000004E-3</v>
      </c>
      <c r="N13" s="52">
        <v>22.9050998687744</v>
      </c>
      <c r="O13" s="52">
        <v>0.30596199631691001</v>
      </c>
      <c r="P13" s="86">
        <v>4.3275358785000006E-3</v>
      </c>
    </row>
    <row r="14" spans="1:16">
      <c r="A14" s="52">
        <v>20110351007</v>
      </c>
      <c r="B14" s="52">
        <v>12909</v>
      </c>
      <c r="C14" s="37">
        <v>82</v>
      </c>
      <c r="D14" s="27">
        <v>40855</v>
      </c>
      <c r="E14" s="52" t="s">
        <v>233</v>
      </c>
      <c r="F14" s="52" t="s">
        <v>234</v>
      </c>
      <c r="G14" s="52" t="s">
        <v>25</v>
      </c>
      <c r="H14" s="52">
        <v>1.51375997811556E-2</v>
      </c>
      <c r="I14" s="52">
        <v>0.109145998954773</v>
      </c>
      <c r="J14" s="52">
        <v>2.27354001253843E-2</v>
      </c>
      <c r="K14" s="52">
        <v>443.15301513671898</v>
      </c>
      <c r="L14" s="52">
        <v>3.9546401239931601E-3</v>
      </c>
      <c r="M14" s="52">
        <v>1.1086433999999999E-2</v>
      </c>
      <c r="N14" s="52">
        <v>20.080400466918899</v>
      </c>
      <c r="O14" s="52">
        <v>0.15314799547195401</v>
      </c>
      <c r="P14" s="86">
        <v>1.1421244306799999E-2</v>
      </c>
    </row>
    <row r="15" spans="1:16">
      <c r="A15" s="52">
        <v>20110351008</v>
      </c>
      <c r="B15" s="52">
        <v>12920</v>
      </c>
      <c r="C15" s="37">
        <v>93</v>
      </c>
      <c r="D15" s="27">
        <v>40856</v>
      </c>
      <c r="E15" s="52" t="s">
        <v>233</v>
      </c>
      <c r="F15" s="52">
        <v>1</v>
      </c>
      <c r="G15" s="52" t="s">
        <v>25</v>
      </c>
      <c r="H15" s="52">
        <v>4.80000004172325E-2</v>
      </c>
      <c r="I15" s="52">
        <v>0.365000009536743</v>
      </c>
      <c r="J15" s="52">
        <v>5.9999998658895499E-2</v>
      </c>
      <c r="K15" s="52">
        <v>459.70001220703102</v>
      </c>
      <c r="L15" s="52">
        <v>8.0000003799796104E-3</v>
      </c>
      <c r="M15" s="52">
        <v>0.04</v>
      </c>
      <c r="N15" s="52">
        <v>19.327699661254901</v>
      </c>
      <c r="O15" s="52">
        <v>0.39619201421737699</v>
      </c>
      <c r="P15" s="86">
        <v>4.0984E-2</v>
      </c>
    </row>
    <row r="16" spans="1:16">
      <c r="A16" s="52">
        <v>20110351008</v>
      </c>
      <c r="B16" s="52">
        <v>12920</v>
      </c>
      <c r="C16" s="37">
        <v>93</v>
      </c>
      <c r="D16" s="27">
        <v>40856</v>
      </c>
      <c r="E16" s="52" t="s">
        <v>233</v>
      </c>
      <c r="F16" s="52">
        <v>2</v>
      </c>
      <c r="G16" s="52" t="s">
        <v>25</v>
      </c>
      <c r="H16" s="52">
        <v>2.88410997018218E-3</v>
      </c>
      <c r="I16" s="52">
        <v>0</v>
      </c>
      <c r="J16" s="52">
        <v>1.49899004027247E-2</v>
      </c>
      <c r="K16" s="52">
        <v>458.79000854492199</v>
      </c>
      <c r="L16" s="52">
        <v>1.64946995209903E-3</v>
      </c>
      <c r="M16" s="52">
        <v>1.1943839999999999E-3</v>
      </c>
      <c r="N16" s="52">
        <v>19.3985996246338</v>
      </c>
      <c r="O16" s="52">
        <v>0.51001697778701804</v>
      </c>
      <c r="P16" s="86">
        <v>1.3299465839999999E-3</v>
      </c>
    </row>
    <row r="17" spans="1:16">
      <c r="A17" s="52">
        <v>20110351008</v>
      </c>
      <c r="B17" s="52">
        <v>12920</v>
      </c>
      <c r="C17" s="37">
        <v>93</v>
      </c>
      <c r="D17" s="27">
        <v>40856</v>
      </c>
      <c r="E17" s="52" t="s">
        <v>233</v>
      </c>
      <c r="F17" s="52">
        <v>3</v>
      </c>
      <c r="G17" s="52" t="s">
        <v>25</v>
      </c>
      <c r="H17" s="52">
        <v>1.2486499734222899E-2</v>
      </c>
      <c r="I17" s="52">
        <v>0.223269999027252</v>
      </c>
      <c r="J17" s="52">
        <v>2.0650099962949801E-2</v>
      </c>
      <c r="K17" s="52">
        <v>387.739013671875</v>
      </c>
      <c r="L17" s="52">
        <v>5.7740597985684898E-3</v>
      </c>
      <c r="M17" s="52">
        <v>6.5715340000000004E-3</v>
      </c>
      <c r="N17" s="52">
        <v>22.930599212646499</v>
      </c>
      <c r="O17" s="52">
        <v>0.17259100079536399</v>
      </c>
      <c r="P17" s="86">
        <v>6.6996789130000008E-3</v>
      </c>
    </row>
    <row r="18" spans="1:16">
      <c r="A18" s="52">
        <v>20110351008</v>
      </c>
      <c r="B18" s="52">
        <v>12920</v>
      </c>
      <c r="C18" s="37">
        <v>93</v>
      </c>
      <c r="D18" s="27">
        <v>40856</v>
      </c>
      <c r="E18" s="52" t="s">
        <v>233</v>
      </c>
      <c r="F18" s="52" t="s">
        <v>234</v>
      </c>
      <c r="G18" s="52" t="s">
        <v>25</v>
      </c>
      <c r="H18" s="52">
        <v>1.4946199953556101E-2</v>
      </c>
      <c r="I18" s="52">
        <v>0.13700400292873399</v>
      </c>
      <c r="J18" s="52">
        <v>2.5933200493454898E-2</v>
      </c>
      <c r="K18" s="52">
        <v>439.468994140625</v>
      </c>
      <c r="L18" s="52">
        <v>4.1205701418220997E-3</v>
      </c>
      <c r="M18" s="52">
        <v>1.0725052000000001E-2</v>
      </c>
      <c r="N18" s="52">
        <v>20.261299133300799</v>
      </c>
      <c r="O18" s="52">
        <v>0.39371201395988498</v>
      </c>
      <c r="P18" s="86">
        <v>1.1048948570400001E-2</v>
      </c>
    </row>
    <row r="19" spans="1:16">
      <c r="A19" s="52">
        <v>20110351009</v>
      </c>
      <c r="B19" s="52">
        <v>12997</v>
      </c>
      <c r="C19" s="37">
        <v>170</v>
      </c>
      <c r="D19" s="27">
        <v>40877</v>
      </c>
      <c r="E19" s="52" t="s">
        <v>233</v>
      </c>
      <c r="F19" s="52">
        <v>1</v>
      </c>
      <c r="G19" s="52" t="s">
        <v>25</v>
      </c>
      <c r="H19" s="52">
        <v>5.4000001400709201E-2</v>
      </c>
      <c r="I19" s="52">
        <v>0.335999995470047</v>
      </c>
      <c r="J19" s="52">
        <v>7.69999995827675E-2</v>
      </c>
      <c r="K19" s="52">
        <v>502.70001220703102</v>
      </c>
      <c r="L19" s="52">
        <v>1.09999999403954E-2</v>
      </c>
      <c r="M19" s="52">
        <v>4.2999999999999997E-2</v>
      </c>
      <c r="N19" s="52">
        <v>17.679399490356399</v>
      </c>
      <c r="O19" s="52">
        <v>0.93437802791595503</v>
      </c>
      <c r="P19" s="86">
        <v>4.4057799999999994E-2</v>
      </c>
    </row>
    <row r="20" spans="1:16">
      <c r="A20" s="52">
        <v>20110351009</v>
      </c>
      <c r="B20" s="52">
        <v>12997</v>
      </c>
      <c r="C20" s="37">
        <v>170</v>
      </c>
      <c r="D20" s="27">
        <v>40877</v>
      </c>
      <c r="E20" s="52" t="s">
        <v>233</v>
      </c>
      <c r="F20" s="52">
        <v>2</v>
      </c>
      <c r="G20" s="52" t="s">
        <v>25</v>
      </c>
      <c r="H20" s="52">
        <v>2.3367700632661598E-3</v>
      </c>
      <c r="I20" s="52">
        <v>5.53299020975828E-3</v>
      </c>
      <c r="J20" s="52">
        <v>9.5029696822166408E-3</v>
      </c>
      <c r="K20" s="52">
        <v>507.88198852539102</v>
      </c>
      <c r="L20" s="52">
        <v>2.2978100460022701E-3</v>
      </c>
      <c r="M20" s="52">
        <v>0</v>
      </c>
      <c r="N20" s="52">
        <v>17.523300170898398</v>
      </c>
      <c r="O20" s="52">
        <v>0.87345898151397705</v>
      </c>
      <c r="P20" s="86">
        <v>0</v>
      </c>
    </row>
    <row r="21" spans="1:16">
      <c r="A21" s="52">
        <v>20110351009</v>
      </c>
      <c r="B21" s="52">
        <v>12997</v>
      </c>
      <c r="C21" s="37">
        <v>170</v>
      </c>
      <c r="D21" s="27">
        <v>40877</v>
      </c>
      <c r="E21" s="52" t="s">
        <v>233</v>
      </c>
      <c r="F21" s="52">
        <v>3</v>
      </c>
      <c r="G21" s="52" t="s">
        <v>25</v>
      </c>
      <c r="H21" s="52">
        <v>2.0983500406146102E-2</v>
      </c>
      <c r="I21" s="52">
        <v>0.40224200487136802</v>
      </c>
      <c r="J21" s="52">
        <v>3.9509400725364699E-2</v>
      </c>
      <c r="K21" s="52">
        <v>425.05999755859398</v>
      </c>
      <c r="L21" s="52">
        <v>8.0037899315357208E-3</v>
      </c>
      <c r="M21" s="52">
        <v>1.2784372E-2</v>
      </c>
      <c r="N21" s="52">
        <v>20.903999328613299</v>
      </c>
      <c r="O21" s="52">
        <v>0.29741999506950401</v>
      </c>
      <c r="P21" s="86">
        <v>1.3033667254000002E-2</v>
      </c>
    </row>
    <row r="22" spans="1:16">
      <c r="A22" s="52">
        <v>20110351009</v>
      </c>
      <c r="B22" s="52">
        <v>12997</v>
      </c>
      <c r="C22" s="37">
        <v>170</v>
      </c>
      <c r="D22" s="27">
        <v>40877</v>
      </c>
      <c r="E22" s="52" t="s">
        <v>233</v>
      </c>
      <c r="F22" s="52" t="s">
        <v>234</v>
      </c>
      <c r="G22" s="52" t="s">
        <v>25</v>
      </c>
      <c r="H22" s="52">
        <v>1.8188299611210799E-2</v>
      </c>
      <c r="I22" s="52">
        <v>0.18338100612163499</v>
      </c>
      <c r="J22" s="52">
        <v>3.17661017179489E-2</v>
      </c>
      <c r="K22" s="52">
        <v>483.99899291992199</v>
      </c>
      <c r="L22" s="52">
        <v>5.6027998216450197E-3</v>
      </c>
      <c r="M22" s="52">
        <v>1.2457602999999999E-2</v>
      </c>
      <c r="N22" s="52">
        <v>18.375400543212901</v>
      </c>
      <c r="O22" s="52">
        <v>0.72744101285934404</v>
      </c>
      <c r="P22" s="86">
        <v>1.2833822610599999E-2</v>
      </c>
    </row>
    <row r="23" spans="1:16">
      <c r="A23" s="52">
        <v>20110351010</v>
      </c>
      <c r="B23" s="52">
        <v>13008</v>
      </c>
      <c r="C23" s="37">
        <v>181</v>
      </c>
      <c r="D23" s="27">
        <v>40878</v>
      </c>
      <c r="E23" s="52" t="s">
        <v>233</v>
      </c>
      <c r="F23" s="52">
        <v>1</v>
      </c>
      <c r="G23" s="52" t="s">
        <v>25</v>
      </c>
      <c r="H23" s="52">
        <v>5.7999998331069898E-2</v>
      </c>
      <c r="I23" s="52">
        <v>0.48300001025199901</v>
      </c>
      <c r="J23" s="52">
        <v>9.4999998807907104E-2</v>
      </c>
      <c r="K23" s="52">
        <v>497.89999389648398</v>
      </c>
      <c r="L23" s="52">
        <v>9.9999997764825804E-3</v>
      </c>
      <c r="M23" s="52">
        <v>4.8000000000000001E-2</v>
      </c>
      <c r="N23" s="52">
        <v>17.8418998718262</v>
      </c>
      <c r="O23" s="52">
        <v>1.09300005435944</v>
      </c>
      <c r="P23" s="86">
        <v>4.9180799999999997E-2</v>
      </c>
    </row>
    <row r="24" spans="1:16">
      <c r="A24" s="52">
        <v>20110351010</v>
      </c>
      <c r="B24" s="52">
        <v>13008</v>
      </c>
      <c r="C24" s="37">
        <v>181</v>
      </c>
      <c r="D24" s="27">
        <v>40878</v>
      </c>
      <c r="E24" s="52" t="s">
        <v>233</v>
      </c>
      <c r="F24" s="52">
        <v>2</v>
      </c>
      <c r="G24" s="52" t="s">
        <v>25</v>
      </c>
      <c r="H24" s="52">
        <v>1.9391999812796701E-3</v>
      </c>
      <c r="I24" s="52">
        <v>3.8507599383592599E-2</v>
      </c>
      <c r="J24" s="52">
        <v>1.19970999658108E-2</v>
      </c>
      <c r="K24" s="52">
        <v>507.37399291992199</v>
      </c>
      <c r="L24" s="52">
        <v>1.9880700856447198E-3</v>
      </c>
      <c r="M24" s="52">
        <v>0</v>
      </c>
      <c r="N24" s="52">
        <v>17.539100646972699</v>
      </c>
      <c r="O24" s="52">
        <v>0.57772099971771196</v>
      </c>
      <c r="P24" s="86">
        <v>0</v>
      </c>
    </row>
    <row r="25" spans="1:16">
      <c r="A25" s="52">
        <v>20110351010</v>
      </c>
      <c r="B25" s="52">
        <v>13008</v>
      </c>
      <c r="C25" s="37">
        <v>181</v>
      </c>
      <c r="D25" s="27">
        <v>40878</v>
      </c>
      <c r="E25" s="52" t="s">
        <v>233</v>
      </c>
      <c r="F25" s="52">
        <v>3</v>
      </c>
      <c r="G25" s="52" t="s">
        <v>25</v>
      </c>
      <c r="H25" s="52">
        <v>1.6364000737667101E-2</v>
      </c>
      <c r="I25" s="52">
        <v>0.22386400401592299</v>
      </c>
      <c r="J25" s="52">
        <v>2.8686299920082099E-2</v>
      </c>
      <c r="K25" s="52">
        <v>426.885986328125</v>
      </c>
      <c r="L25" s="52">
        <v>7.0971800014376597E-3</v>
      </c>
      <c r="M25" s="52">
        <v>9.0936100000000002E-3</v>
      </c>
      <c r="N25" s="52">
        <v>20.829099655151399</v>
      </c>
      <c r="O25" s="52">
        <v>0.54768699407577504</v>
      </c>
      <c r="P25" s="86">
        <v>9.2709353950000007E-3</v>
      </c>
    </row>
    <row r="26" spans="1:16">
      <c r="A26" s="52">
        <v>20110351010</v>
      </c>
      <c r="B26" s="52">
        <v>13008</v>
      </c>
      <c r="C26" s="37">
        <v>181</v>
      </c>
      <c r="D26" s="27">
        <v>40878</v>
      </c>
      <c r="E26" s="52" t="s">
        <v>233</v>
      </c>
      <c r="F26" s="52" t="s">
        <v>234</v>
      </c>
      <c r="G26" s="52" t="s">
        <v>25</v>
      </c>
      <c r="H26" s="52">
        <v>1.75544992089272E-2</v>
      </c>
      <c r="I26" s="52">
        <v>0.181911006569862</v>
      </c>
      <c r="J26" s="52">
        <v>3.3810801804065697E-2</v>
      </c>
      <c r="K26" s="52">
        <v>483.21499633789102</v>
      </c>
      <c r="L26" s="52">
        <v>5.0692697986960402E-3</v>
      </c>
      <c r="M26" s="52">
        <v>1.2411765999999999E-2</v>
      </c>
      <c r="N26" s="52">
        <v>18.413499832153299</v>
      </c>
      <c r="O26" s="52">
        <v>0.67649602890014604</v>
      </c>
      <c r="P26" s="86">
        <v>1.2786601333199999E-2</v>
      </c>
    </row>
    <row r="27" spans="1:16">
      <c r="A27" s="52">
        <v>20110351013</v>
      </c>
      <c r="B27" s="52">
        <v>13043</v>
      </c>
      <c r="C27" s="37">
        <v>0</v>
      </c>
      <c r="D27" s="27">
        <v>40885</v>
      </c>
      <c r="E27" s="52" t="s">
        <v>233</v>
      </c>
      <c r="F27" s="52">
        <v>1</v>
      </c>
      <c r="G27" s="52" t="s">
        <v>26</v>
      </c>
      <c r="H27" s="52">
        <v>3.5000000149011598E-2</v>
      </c>
      <c r="I27" s="52">
        <v>0.33100000023841902</v>
      </c>
      <c r="J27" s="52">
        <v>4.1000001132488299E-2</v>
      </c>
      <c r="K27" s="52">
        <v>473.79998779296898</v>
      </c>
      <c r="L27" s="52">
        <v>4.9999998882412902E-3</v>
      </c>
      <c r="M27" s="52">
        <v>3.1E-2</v>
      </c>
      <c r="N27" s="52">
        <v>18.757799148559599</v>
      </c>
      <c r="O27" s="52">
        <v>0.60367202758789096</v>
      </c>
      <c r="P27" s="86">
        <v>3.1762599999999995E-2</v>
      </c>
    </row>
    <row r="28" spans="1:16">
      <c r="A28" s="52">
        <v>20110351013</v>
      </c>
      <c r="B28" s="52">
        <v>13043</v>
      </c>
      <c r="C28" s="37">
        <v>0</v>
      </c>
      <c r="D28" s="27">
        <v>40885</v>
      </c>
      <c r="E28" s="52" t="s">
        <v>233</v>
      </c>
      <c r="F28" s="52">
        <v>2</v>
      </c>
      <c r="G28" s="52" t="s">
        <v>26</v>
      </c>
      <c r="H28" s="52">
        <v>5.9389800298958995E-4</v>
      </c>
      <c r="I28" s="52">
        <v>3.12344008125365E-3</v>
      </c>
      <c r="J28" s="52">
        <v>8.9313602074980701E-3</v>
      </c>
      <c r="K28" s="52">
        <v>461.37298583984398</v>
      </c>
      <c r="L28" s="52">
        <v>6.1068497598171202E-4</v>
      </c>
      <c r="M28" s="52">
        <v>0</v>
      </c>
      <c r="N28" s="52">
        <v>19.2894992828369</v>
      </c>
      <c r="O28" s="52">
        <v>0.49473398923873901</v>
      </c>
      <c r="P28" s="86">
        <v>0</v>
      </c>
    </row>
    <row r="29" spans="1:16">
      <c r="A29" s="52">
        <v>20110351013</v>
      </c>
      <c r="B29" s="52">
        <v>13043</v>
      </c>
      <c r="C29" s="37">
        <v>0</v>
      </c>
      <c r="D29" s="27">
        <v>40885</v>
      </c>
      <c r="E29" s="52" t="s">
        <v>233</v>
      </c>
      <c r="F29" s="52">
        <v>3</v>
      </c>
      <c r="G29" s="52" t="s">
        <v>26</v>
      </c>
      <c r="H29" s="52">
        <v>1.88541994430125E-3</v>
      </c>
      <c r="I29" s="52">
        <v>1.94169003516436E-2</v>
      </c>
      <c r="J29" s="52">
        <v>8.8432803750038095E-3</v>
      </c>
      <c r="K29" s="52">
        <v>394.06201171875</v>
      </c>
      <c r="L29" s="52">
        <v>1.5641000354662501E-3</v>
      </c>
      <c r="M29" s="52">
        <v>2.8314699999999998E-4</v>
      </c>
      <c r="N29" s="52">
        <v>22.582599639892599</v>
      </c>
      <c r="O29" s="52">
        <v>0.554080009460449</v>
      </c>
      <c r="P29" s="86">
        <v>2.8866836650000001E-4</v>
      </c>
    </row>
    <row r="30" spans="1:16">
      <c r="A30" s="52">
        <v>20110351013</v>
      </c>
      <c r="B30" s="52">
        <v>13043</v>
      </c>
      <c r="C30" s="37">
        <v>0</v>
      </c>
      <c r="D30" s="27">
        <v>40885</v>
      </c>
      <c r="E30" s="52" t="s">
        <v>233</v>
      </c>
      <c r="F30" s="52" t="s">
        <v>234</v>
      </c>
      <c r="G30" s="52" t="s">
        <v>26</v>
      </c>
      <c r="H30" s="52">
        <v>8.1705497577786394E-3</v>
      </c>
      <c r="I30" s="52">
        <v>7.5643397867679596E-2</v>
      </c>
      <c r="J30" s="52">
        <v>1.5484600327909E-2</v>
      </c>
      <c r="K30" s="52">
        <v>445.49099731445301</v>
      </c>
      <c r="L30" s="52">
        <v>1.7244799528271001E-3</v>
      </c>
      <c r="M30" s="52">
        <v>6.4204120000000003E-3</v>
      </c>
      <c r="N30" s="52">
        <v>19.9929008483887</v>
      </c>
      <c r="O30" s="52">
        <v>0.53360098600387595</v>
      </c>
      <c r="P30" s="86">
        <v>6.6143084424000005E-3</v>
      </c>
    </row>
    <row r="31" spans="1:16">
      <c r="A31" s="52">
        <v>20110351012</v>
      </c>
      <c r="B31" s="52">
        <v>13054</v>
      </c>
      <c r="C31" s="37">
        <v>11</v>
      </c>
      <c r="D31" s="27">
        <v>40886</v>
      </c>
      <c r="E31" s="52" t="s">
        <v>233</v>
      </c>
      <c r="F31" s="52">
        <v>1</v>
      </c>
      <c r="G31" s="52" t="s">
        <v>26</v>
      </c>
      <c r="H31" s="52">
        <v>3.7999998778104803E-2</v>
      </c>
      <c r="I31" s="52">
        <v>0.34299999475479098</v>
      </c>
      <c r="J31" s="52">
        <v>5.4999999701976797E-2</v>
      </c>
      <c r="K31" s="52">
        <v>473.89999389648398</v>
      </c>
      <c r="L31" s="52">
        <v>4.9999998882412902E-3</v>
      </c>
      <c r="M31" s="52">
        <v>3.3000000000000002E-2</v>
      </c>
      <c r="N31" s="52">
        <v>18.752599716186499</v>
      </c>
      <c r="O31" s="52">
        <v>0.568104028701782</v>
      </c>
      <c r="P31" s="86">
        <v>3.3811800000000003E-2</v>
      </c>
    </row>
    <row r="32" spans="1:16">
      <c r="A32" s="52">
        <v>20110351012</v>
      </c>
      <c r="B32" s="52">
        <v>13054</v>
      </c>
      <c r="C32" s="37">
        <v>11</v>
      </c>
      <c r="D32" s="27">
        <v>40886</v>
      </c>
      <c r="E32" s="52" t="s">
        <v>233</v>
      </c>
      <c r="F32" s="52">
        <v>2</v>
      </c>
      <c r="G32" s="52" t="s">
        <v>26</v>
      </c>
      <c r="H32" s="52">
        <v>5.9958401834592201E-4</v>
      </c>
      <c r="I32" s="52">
        <v>6.6853598691523101E-3</v>
      </c>
      <c r="J32" s="52">
        <v>9.5062097534537298E-3</v>
      </c>
      <c r="K32" s="52">
        <v>455.02600097656301</v>
      </c>
      <c r="L32" s="52">
        <v>7.2538998210802696E-4</v>
      </c>
      <c r="M32" s="52">
        <v>0</v>
      </c>
      <c r="N32" s="52">
        <v>19.558300018310501</v>
      </c>
      <c r="O32" s="52">
        <v>0.72793197631835904</v>
      </c>
      <c r="P32" s="86">
        <v>0</v>
      </c>
    </row>
    <row r="33" spans="1:16">
      <c r="A33" s="52">
        <v>20110351012</v>
      </c>
      <c r="B33" s="52">
        <v>13054</v>
      </c>
      <c r="C33" s="37">
        <v>11</v>
      </c>
      <c r="D33" s="27">
        <v>40886</v>
      </c>
      <c r="E33" s="52" t="s">
        <v>233</v>
      </c>
      <c r="F33" s="52">
        <v>3</v>
      </c>
      <c r="G33" s="52" t="s">
        <v>26</v>
      </c>
      <c r="H33" s="52">
        <v>2.5847300421446601E-3</v>
      </c>
      <c r="I33" s="52">
        <v>8.1502301618456806E-3</v>
      </c>
      <c r="J33" s="52">
        <v>9.7981197759509104E-3</v>
      </c>
      <c r="K33" s="52">
        <v>392.01699829101602</v>
      </c>
      <c r="L33" s="52">
        <v>1.75274000503123E-3</v>
      </c>
      <c r="M33" s="52">
        <v>7.8921500000000001E-4</v>
      </c>
      <c r="N33" s="52">
        <v>22.701299667358398</v>
      </c>
      <c r="O33" s="52">
        <v>0.373627990484238</v>
      </c>
      <c r="P33" s="86">
        <v>8.0460469250000005E-4</v>
      </c>
    </row>
    <row r="34" spans="1:16">
      <c r="A34" s="52">
        <v>20110351012</v>
      </c>
      <c r="B34" s="52">
        <v>13054</v>
      </c>
      <c r="C34" s="37">
        <v>11</v>
      </c>
      <c r="D34" s="27">
        <v>40886</v>
      </c>
      <c r="E34" s="52" t="s">
        <v>233</v>
      </c>
      <c r="F34" s="52" t="s">
        <v>234</v>
      </c>
      <c r="G34" s="52" t="s">
        <v>26</v>
      </c>
      <c r="H34" s="52">
        <v>8.9272195473313297E-3</v>
      </c>
      <c r="I34" s="52">
        <v>7.6667398214340196E-2</v>
      </c>
      <c r="J34" s="52">
        <v>1.8923699855804402E-2</v>
      </c>
      <c r="K34" s="52">
        <v>441.67300415039102</v>
      </c>
      <c r="L34" s="52">
        <v>1.9408500520512501E-3</v>
      </c>
      <c r="M34" s="52">
        <v>7.0134469999999999E-3</v>
      </c>
      <c r="N34" s="52">
        <v>20.128299713134801</v>
      </c>
      <c r="O34" s="52">
        <v>0.59772098064422596</v>
      </c>
      <c r="P34" s="86">
        <v>7.2252530993999996E-3</v>
      </c>
    </row>
    <row r="35" spans="1:16">
      <c r="A35" s="52">
        <v>20110351014</v>
      </c>
      <c r="B35" s="52">
        <v>13125</v>
      </c>
      <c r="C35" s="37">
        <v>82</v>
      </c>
      <c r="D35" s="27">
        <v>40898</v>
      </c>
      <c r="E35" s="52" t="s">
        <v>233</v>
      </c>
      <c r="F35" s="52">
        <v>1</v>
      </c>
      <c r="G35" s="52" t="s">
        <v>26</v>
      </c>
      <c r="H35" s="52">
        <v>5.6367900222539902E-2</v>
      </c>
      <c r="I35" s="52">
        <v>0.29197400808334401</v>
      </c>
      <c r="J35" s="52">
        <v>5.5621698498725898E-2</v>
      </c>
      <c r="K35" s="52">
        <v>473.25601196289102</v>
      </c>
      <c r="L35" s="52">
        <v>5.4494100622832801E-3</v>
      </c>
      <c r="M35" s="52">
        <v>5.0785522999999999E-2</v>
      </c>
      <c r="N35" s="52">
        <v>18.779800415039102</v>
      </c>
      <c r="O35" s="52">
        <v>0.929423987865448</v>
      </c>
      <c r="P35" s="86">
        <v>5.2034846865799997E-2</v>
      </c>
    </row>
    <row r="36" spans="1:16">
      <c r="A36" s="52">
        <v>20110351014</v>
      </c>
      <c r="B36" s="52">
        <v>13125</v>
      </c>
      <c r="C36" s="37">
        <v>82</v>
      </c>
      <c r="D36" s="27">
        <v>40898</v>
      </c>
      <c r="E36" s="52" t="s">
        <v>233</v>
      </c>
      <c r="F36" s="52">
        <v>2</v>
      </c>
      <c r="G36" s="52" t="s">
        <v>26</v>
      </c>
      <c r="H36" s="52">
        <v>3.57830990105867E-3</v>
      </c>
      <c r="I36" s="52">
        <v>1.3523999601602599E-2</v>
      </c>
      <c r="J36" s="52">
        <v>1.29359997808933E-2</v>
      </c>
      <c r="K36" s="52">
        <v>453.69699096679699</v>
      </c>
      <c r="L36" s="52">
        <v>9.1600301675498496E-4</v>
      </c>
      <c r="M36" s="52">
        <v>2.6399470000000001E-3</v>
      </c>
      <c r="N36" s="52">
        <v>19.614700317382798</v>
      </c>
      <c r="O36" s="52">
        <v>0.43945699930191001</v>
      </c>
      <c r="P36" s="86">
        <v>2.9395809845E-3</v>
      </c>
    </row>
    <row r="37" spans="1:16">
      <c r="A37" s="52">
        <v>20110351014</v>
      </c>
      <c r="B37" s="52">
        <v>13125</v>
      </c>
      <c r="C37" s="37">
        <v>82</v>
      </c>
      <c r="D37" s="27">
        <v>40898</v>
      </c>
      <c r="E37" s="52" t="s">
        <v>233</v>
      </c>
      <c r="F37" s="52">
        <v>3</v>
      </c>
      <c r="G37" s="52" t="s">
        <v>26</v>
      </c>
      <c r="H37" s="52">
        <v>4.3269800953567002E-3</v>
      </c>
      <c r="I37" s="52">
        <v>5.0641901791095699E-2</v>
      </c>
      <c r="J37" s="52">
        <v>8.7371496483683603E-3</v>
      </c>
      <c r="K37" s="52">
        <v>394.55700683593801</v>
      </c>
      <c r="L37" s="52">
        <v>2.6479000225663198E-3</v>
      </c>
      <c r="M37" s="52">
        <v>1.6144480000000001E-3</v>
      </c>
      <c r="N37" s="52">
        <v>22.551000595092798</v>
      </c>
      <c r="O37" s="52">
        <v>0.41137200593948398</v>
      </c>
      <c r="P37" s="86">
        <v>1.6459297360000003E-3</v>
      </c>
    </row>
    <row r="38" spans="1:16">
      <c r="A38" s="28">
        <v>20110351014</v>
      </c>
      <c r="B38" s="29">
        <v>13125</v>
      </c>
      <c r="C38" s="29">
        <v>82</v>
      </c>
      <c r="D38" s="27">
        <v>40898</v>
      </c>
      <c r="E38" s="29" t="s">
        <v>233</v>
      </c>
      <c r="F38" s="29" t="s">
        <v>234</v>
      </c>
      <c r="G38" s="29" t="s">
        <v>26</v>
      </c>
      <c r="H38" s="29">
        <v>1.4712399803102001E-2</v>
      </c>
      <c r="I38" s="29">
        <v>8.1355102360248593E-2</v>
      </c>
      <c r="J38" s="29">
        <v>2.0620599389076202E-2</v>
      </c>
      <c r="K38" s="29">
        <v>441.51699829101602</v>
      </c>
      <c r="L38" s="29">
        <v>2.3297800216823799E-3</v>
      </c>
      <c r="M38" s="29">
        <v>1.2325719000000001E-2</v>
      </c>
      <c r="N38" s="29">
        <v>20.127199172973601</v>
      </c>
      <c r="O38" s="29">
        <v>0.53318399190902699</v>
      </c>
      <c r="P38" s="86">
        <v>1.26979557138E-2</v>
      </c>
    </row>
    <row r="39" spans="1:16">
      <c r="A39" s="29">
        <v>20110351015</v>
      </c>
      <c r="B39" s="29">
        <v>13136</v>
      </c>
      <c r="C39" s="29">
        <v>93</v>
      </c>
      <c r="D39" s="27">
        <v>40899</v>
      </c>
      <c r="E39" s="29" t="s">
        <v>233</v>
      </c>
      <c r="F39" s="29">
        <v>1</v>
      </c>
      <c r="G39" s="29" t="s">
        <v>26</v>
      </c>
      <c r="H39" s="29">
        <v>4.4475298374891302E-2</v>
      </c>
      <c r="I39" s="29">
        <v>0.40676501393318198</v>
      </c>
      <c r="J39" s="29">
        <v>4.7669801861047703E-2</v>
      </c>
      <c r="K39" s="29">
        <v>471.39001464843801</v>
      </c>
      <c r="L39" s="29">
        <v>6.1307498253881897E-3</v>
      </c>
      <c r="M39" s="29">
        <v>3.8194896999999998E-2</v>
      </c>
      <c r="N39" s="29">
        <v>18.848300933837901</v>
      </c>
      <c r="O39" s="30"/>
      <c r="P39" s="86">
        <v>3.9134491466199996E-2</v>
      </c>
    </row>
    <row r="40" spans="1:16">
      <c r="A40" s="29">
        <v>20110351015</v>
      </c>
      <c r="B40" s="29">
        <v>13136</v>
      </c>
      <c r="C40" s="29">
        <v>93</v>
      </c>
      <c r="D40" s="27">
        <v>40899</v>
      </c>
      <c r="E40" s="29" t="s">
        <v>233</v>
      </c>
      <c r="F40" s="29">
        <v>2</v>
      </c>
      <c r="G40" s="29" t="s">
        <v>26</v>
      </c>
      <c r="H40" s="29">
        <v>8.5969399660825695E-3</v>
      </c>
      <c r="I40" s="29">
        <v>2.3582000285387001E-2</v>
      </c>
      <c r="J40" s="29">
        <v>1.1619599536061301E-2</v>
      </c>
      <c r="K40" s="29">
        <v>456.82400512695301</v>
      </c>
      <c r="L40" s="29">
        <v>1.0546899866312701E-3</v>
      </c>
      <c r="M40" s="29">
        <v>7.5165129999999998E-3</v>
      </c>
      <c r="N40" s="29">
        <v>19.479099273681602</v>
      </c>
      <c r="O40" s="30"/>
      <c r="P40" s="86">
        <v>8.3696372254999998E-3</v>
      </c>
    </row>
    <row r="41" spans="1:16">
      <c r="A41" s="29">
        <v>20110351015</v>
      </c>
      <c r="B41" s="29">
        <v>13136</v>
      </c>
      <c r="C41" s="29">
        <v>93</v>
      </c>
      <c r="D41" s="27">
        <v>40899</v>
      </c>
      <c r="E41" s="29" t="s">
        <v>233</v>
      </c>
      <c r="F41" s="29">
        <v>3</v>
      </c>
      <c r="G41" s="29" t="s">
        <v>26</v>
      </c>
      <c r="H41" s="29">
        <v>5.5644698441028604E-3</v>
      </c>
      <c r="I41" s="29">
        <v>4.5083399862051003E-2</v>
      </c>
      <c r="J41" s="29">
        <v>1.17031997069716E-2</v>
      </c>
      <c r="K41" s="29">
        <v>394.90301513671898</v>
      </c>
      <c r="L41" s="29">
        <v>2.6003799866884899E-3</v>
      </c>
      <c r="M41" s="29">
        <v>2.9006290000000001E-3</v>
      </c>
      <c r="N41" s="29">
        <v>22.531499862670898</v>
      </c>
      <c r="O41" s="30"/>
      <c r="P41" s="86">
        <v>2.9571912655000001E-3</v>
      </c>
    </row>
    <row r="42" spans="1:16">
      <c r="A42" s="29">
        <v>20110351015</v>
      </c>
      <c r="B42" s="29">
        <v>13136</v>
      </c>
      <c r="C42" s="29">
        <v>93</v>
      </c>
      <c r="D42" s="27">
        <v>40899</v>
      </c>
      <c r="E42" s="29" t="s">
        <v>233</v>
      </c>
      <c r="F42" s="29" t="s">
        <v>234</v>
      </c>
      <c r="G42" s="29" t="s">
        <v>26</v>
      </c>
      <c r="H42" s="29">
        <v>1.5199800021946401E-2</v>
      </c>
      <c r="I42" s="29">
        <v>0.108897000551224</v>
      </c>
      <c r="J42" s="29">
        <v>1.91137008368969E-2</v>
      </c>
      <c r="K42" s="29">
        <v>442.83999633789102</v>
      </c>
      <c r="L42" s="29">
        <v>2.5310700293630401E-3</v>
      </c>
      <c r="M42" s="29">
        <v>1.2606930000000001E-2</v>
      </c>
      <c r="N42" s="29">
        <v>20.079799652099599</v>
      </c>
      <c r="O42" s="30"/>
      <c r="P42" s="86">
        <v>1.2987659286E-2</v>
      </c>
    </row>
    <row r="43" spans="1:16">
      <c r="A43" s="29">
        <v>20110351016</v>
      </c>
      <c r="B43" s="29">
        <v>13208</v>
      </c>
      <c r="C43" s="29">
        <v>165</v>
      </c>
      <c r="D43" s="27">
        <v>40913</v>
      </c>
      <c r="E43" s="29" t="s">
        <v>233</v>
      </c>
      <c r="F43" s="29">
        <v>1</v>
      </c>
      <c r="G43" s="29" t="s">
        <v>26</v>
      </c>
      <c r="H43" s="29">
        <v>5.6586898863315603E-2</v>
      </c>
      <c r="I43" s="29">
        <v>0.24091400206089</v>
      </c>
      <c r="J43" s="29">
        <v>5.6692000478506102E-2</v>
      </c>
      <c r="K43" s="29">
        <v>466.23199462890602</v>
      </c>
      <c r="L43" s="29">
        <v>4.59949998185039E-3</v>
      </c>
      <c r="M43" s="29">
        <v>5.1875156999999998E-2</v>
      </c>
      <c r="N43" s="29">
        <v>19.0655002593994</v>
      </c>
      <c r="O43" s="29">
        <v>0.42906001210212702</v>
      </c>
      <c r="P43" s="86">
        <v>5.3151285862199998E-2</v>
      </c>
    </row>
    <row r="44" spans="1:16">
      <c r="A44" s="29">
        <v>20110351016</v>
      </c>
      <c r="B44" s="29">
        <v>13208</v>
      </c>
      <c r="C44" s="29">
        <v>165</v>
      </c>
      <c r="D44" s="27">
        <v>40913</v>
      </c>
      <c r="E44" s="29" t="s">
        <v>233</v>
      </c>
      <c r="F44" s="29">
        <v>2</v>
      </c>
      <c r="G44" s="29" t="s">
        <v>26</v>
      </c>
      <c r="H44" s="29">
        <v>1.69803004246205E-3</v>
      </c>
      <c r="I44" s="29">
        <v>2.9059000313281999E-2</v>
      </c>
      <c r="J44" s="29">
        <v>1.1880200356244999E-2</v>
      </c>
      <c r="K44" s="29">
        <v>461.40701293945301</v>
      </c>
      <c r="L44" s="29">
        <v>8.1026100087910901E-4</v>
      </c>
      <c r="M44" s="29">
        <v>8.6798799999999998E-4</v>
      </c>
      <c r="N44" s="29">
        <v>19.286199569702099</v>
      </c>
      <c r="O44" s="29">
        <v>0.64242500066757202</v>
      </c>
      <c r="P44" s="86">
        <v>9.6650463799999992E-4</v>
      </c>
    </row>
    <row r="45" spans="1:16">
      <c r="A45" s="29">
        <v>20110351016</v>
      </c>
      <c r="B45" s="29">
        <v>13208</v>
      </c>
      <c r="C45" s="29">
        <v>165</v>
      </c>
      <c r="D45" s="27">
        <v>40913</v>
      </c>
      <c r="E45" s="29" t="s">
        <v>233</v>
      </c>
      <c r="F45" s="29">
        <v>3</v>
      </c>
      <c r="G45" s="29" t="s">
        <v>26</v>
      </c>
      <c r="H45" s="29">
        <v>3.3087800256907901E-3</v>
      </c>
      <c r="I45" s="29">
        <v>3.5879500210285201E-2</v>
      </c>
      <c r="J45" s="29">
        <v>1.1778200045227999E-2</v>
      </c>
      <c r="K45" s="29">
        <v>389.43301391601602</v>
      </c>
      <c r="L45" s="29">
        <v>2.3117400705814401E-3</v>
      </c>
      <c r="M45" s="29">
        <v>9.4061299999999997E-4</v>
      </c>
      <c r="N45" s="29">
        <v>22.849199295043899</v>
      </c>
      <c r="O45" s="29">
        <v>0.30060198903083801</v>
      </c>
      <c r="P45" s="86">
        <v>9.5895495350000002E-4</v>
      </c>
    </row>
    <row r="46" spans="1:16">
      <c r="A46" s="29">
        <v>20110351016</v>
      </c>
      <c r="B46" s="29">
        <v>13208</v>
      </c>
      <c r="C46" s="29">
        <v>165</v>
      </c>
      <c r="D46" s="27">
        <v>40913</v>
      </c>
      <c r="E46" s="29" t="s">
        <v>233</v>
      </c>
      <c r="F46" s="29" t="s">
        <v>234</v>
      </c>
      <c r="G46" s="29" t="s">
        <v>26</v>
      </c>
      <c r="H46" s="29">
        <v>1.3530899770557899E-2</v>
      </c>
      <c r="I46" s="29">
        <v>7.4896499514579801E-2</v>
      </c>
      <c r="J46" s="29">
        <v>2.1151099354028698E-2</v>
      </c>
      <c r="K46" s="29">
        <v>442.61898803710898</v>
      </c>
      <c r="L46" s="29">
        <v>2.00938992202282E-3</v>
      </c>
      <c r="M46" s="29">
        <v>1.1472468E-2</v>
      </c>
      <c r="N46" s="29">
        <v>20.082300186157202</v>
      </c>
      <c r="O46" s="29">
        <v>0.50416600704193104</v>
      </c>
      <c r="P46" s="86">
        <v>1.18189365336E-2</v>
      </c>
    </row>
    <row r="47" spans="1:16">
      <c r="A47" s="29">
        <v>20110351017</v>
      </c>
      <c r="B47" s="29">
        <v>13219</v>
      </c>
      <c r="C47" s="29">
        <v>176</v>
      </c>
      <c r="D47" s="27">
        <v>40914</v>
      </c>
      <c r="E47" s="29" t="s">
        <v>233</v>
      </c>
      <c r="F47" s="29">
        <v>1</v>
      </c>
      <c r="G47" s="29" t="s">
        <v>26</v>
      </c>
      <c r="H47" s="29">
        <v>4.0893200784921598E-2</v>
      </c>
      <c r="I47" s="29">
        <v>0.39449900388717701</v>
      </c>
      <c r="J47" s="29">
        <v>5.6209400296211201E-2</v>
      </c>
      <c r="K47" s="29">
        <v>475.75399780273398</v>
      </c>
      <c r="L47" s="29">
        <v>5.9962398372590498E-3</v>
      </c>
      <c r="M47" s="29">
        <v>3.4750562999999998E-2</v>
      </c>
      <c r="N47" s="29">
        <v>18.6769008636475</v>
      </c>
      <c r="O47" s="29">
        <v>0.87830197811126698</v>
      </c>
      <c r="P47" s="86">
        <v>3.5605426849799997E-2</v>
      </c>
    </row>
    <row r="48" spans="1:16">
      <c r="A48" s="29">
        <v>20110351017</v>
      </c>
      <c r="B48" s="29">
        <v>13219</v>
      </c>
      <c r="C48" s="29">
        <v>176</v>
      </c>
      <c r="D48" s="27">
        <v>40914</v>
      </c>
      <c r="E48" s="29" t="s">
        <v>233</v>
      </c>
      <c r="F48" s="29">
        <v>2</v>
      </c>
      <c r="G48" s="29" t="s">
        <v>26</v>
      </c>
      <c r="H48" s="29">
        <v>0</v>
      </c>
      <c r="I48" s="29">
        <v>1.55129004269838E-2</v>
      </c>
      <c r="J48" s="29">
        <v>1.1121000163257099E-2</v>
      </c>
      <c r="K48" s="29">
        <v>467.239990234375</v>
      </c>
      <c r="L48" s="29">
        <v>8.4237498231232199E-4</v>
      </c>
      <c r="M48" s="29">
        <v>0</v>
      </c>
      <c r="N48" s="29">
        <v>19.0464992523193</v>
      </c>
      <c r="O48" s="29">
        <v>0.56962001323699996</v>
      </c>
      <c r="P48" s="86">
        <v>0</v>
      </c>
    </row>
    <row r="49" spans="1:16">
      <c r="A49" s="29">
        <v>20110351017</v>
      </c>
      <c r="B49" s="29">
        <v>13219</v>
      </c>
      <c r="C49" s="29">
        <v>176</v>
      </c>
      <c r="D49" s="27">
        <v>40914</v>
      </c>
      <c r="E49" s="29" t="s">
        <v>233</v>
      </c>
      <c r="F49" s="29">
        <v>3</v>
      </c>
      <c r="G49" s="29" t="s">
        <v>26</v>
      </c>
      <c r="H49" s="29">
        <v>2.4307700805366E-3</v>
      </c>
      <c r="I49" s="29">
        <v>5.0132200121879598E-2</v>
      </c>
      <c r="J49" s="29">
        <v>8.9913504198193602E-3</v>
      </c>
      <c r="K49" s="29">
        <v>385.9169921875</v>
      </c>
      <c r="L49" s="29">
        <v>2.2638801019638798E-3</v>
      </c>
      <c r="M49" s="29">
        <v>1.11636E-4</v>
      </c>
      <c r="N49" s="29">
        <v>23.056200027465799</v>
      </c>
      <c r="O49" s="29">
        <v>0.55311697721481301</v>
      </c>
      <c r="P49" s="86">
        <v>1.13812902E-4</v>
      </c>
    </row>
    <row r="50" spans="1:16">
      <c r="A50" s="29">
        <v>20110351017</v>
      </c>
      <c r="B50" s="29">
        <v>13219</v>
      </c>
      <c r="C50" s="29">
        <v>176</v>
      </c>
      <c r="D50" s="27">
        <v>40914</v>
      </c>
      <c r="E50" s="29" t="s">
        <v>233</v>
      </c>
      <c r="F50" s="29" t="s">
        <v>234</v>
      </c>
      <c r="G50" s="29" t="s">
        <v>26</v>
      </c>
      <c r="H50" s="29">
        <v>9.1396700590848905E-3</v>
      </c>
      <c r="I50" s="29">
        <v>0.10353899747133299</v>
      </c>
      <c r="J50" s="29">
        <v>1.9876800477504699E-2</v>
      </c>
      <c r="K50" s="29">
        <v>446.66000366210898</v>
      </c>
      <c r="L50" s="29">
        <v>2.30065989308059E-3</v>
      </c>
      <c r="M50" s="29">
        <v>7.2299219999999997E-3</v>
      </c>
      <c r="N50" s="29">
        <v>19.9013996124268</v>
      </c>
      <c r="O50" s="29">
        <v>0.62903499603271495</v>
      </c>
      <c r="P50" s="86">
        <v>7.4482656443999994E-3</v>
      </c>
    </row>
    <row r="51" spans="1:16">
      <c r="A51" s="29">
        <v>20120060003</v>
      </c>
      <c r="B51" s="29">
        <v>10285</v>
      </c>
      <c r="C51" s="29">
        <v>0</v>
      </c>
      <c r="D51" s="27">
        <v>40913</v>
      </c>
      <c r="E51" s="29" t="s">
        <v>235</v>
      </c>
      <c r="F51" s="29">
        <v>1</v>
      </c>
      <c r="G51" s="29" t="s">
        <v>25</v>
      </c>
      <c r="H51" s="29">
        <v>5.7094700634479502E-2</v>
      </c>
      <c r="I51" s="29">
        <v>3.2691900730133101</v>
      </c>
      <c r="J51" s="29">
        <v>6.2023699283599902E-2</v>
      </c>
      <c r="K51" s="29">
        <v>384.49600219726602</v>
      </c>
      <c r="L51" s="29">
        <v>2.00472995638847E-2</v>
      </c>
      <c r="M51" s="29">
        <v>3.6558081999999999E-2</v>
      </c>
      <c r="N51" s="29">
        <v>22.830999374389599</v>
      </c>
      <c r="O51" s="29">
        <v>1.7179600000381501</v>
      </c>
      <c r="P51" s="86">
        <v>3.7457410817199999E-2</v>
      </c>
    </row>
    <row r="52" spans="1:16">
      <c r="A52" s="29">
        <v>20120060003</v>
      </c>
      <c r="B52" s="29">
        <v>10285</v>
      </c>
      <c r="C52" s="29">
        <v>0</v>
      </c>
      <c r="D52" s="27">
        <v>40913</v>
      </c>
      <c r="E52" s="29" t="s">
        <v>235</v>
      </c>
      <c r="F52" s="29">
        <v>2</v>
      </c>
      <c r="G52" s="29" t="s">
        <v>25</v>
      </c>
      <c r="H52" s="29">
        <v>5.6135500781238096E-3</v>
      </c>
      <c r="I52" s="29">
        <v>0.97111600637435902</v>
      </c>
      <c r="J52" s="29">
        <v>1.2389499694108999E-2</v>
      </c>
      <c r="K52" s="29">
        <v>385.00100708007801</v>
      </c>
      <c r="L52" s="29">
        <v>4.8083201982080902E-3</v>
      </c>
      <c r="M52" s="29">
        <v>6.8787199999999996E-4</v>
      </c>
      <c r="N52" s="29">
        <v>23.024599075317401</v>
      </c>
      <c r="O52" s="29">
        <v>0.29305300116539001</v>
      </c>
      <c r="P52" s="86">
        <v>7.6594547199999993E-4</v>
      </c>
    </row>
    <row r="53" spans="1:16">
      <c r="A53" s="29">
        <v>20120060003</v>
      </c>
      <c r="B53" s="29">
        <v>10285</v>
      </c>
      <c r="C53" s="29">
        <v>0</v>
      </c>
      <c r="D53" s="27">
        <v>40913</v>
      </c>
      <c r="E53" s="29" t="s">
        <v>235</v>
      </c>
      <c r="F53" s="29">
        <v>3</v>
      </c>
      <c r="G53" s="29" t="s">
        <v>25</v>
      </c>
      <c r="H53" s="29">
        <v>1.7952000722289099E-2</v>
      </c>
      <c r="I53" s="29">
        <v>2.8601200580596902</v>
      </c>
      <c r="J53" s="29">
        <v>7.7982500195503193E-2</v>
      </c>
      <c r="K53" s="29">
        <v>328.22799682617199</v>
      </c>
      <c r="L53" s="29">
        <v>1.10673997551203E-2</v>
      </c>
      <c r="M53" s="29">
        <v>6.6145609999999997E-3</v>
      </c>
      <c r="N53" s="29">
        <v>26.744600296020501</v>
      </c>
      <c r="O53" s="29">
        <v>0.60489302873611495</v>
      </c>
      <c r="P53" s="86">
        <v>6.7435449395000001E-3</v>
      </c>
    </row>
    <row r="54" spans="1:16">
      <c r="A54" s="29">
        <v>20120060003</v>
      </c>
      <c r="B54" s="29">
        <v>10285</v>
      </c>
      <c r="C54" s="29">
        <v>0</v>
      </c>
      <c r="D54" s="27">
        <v>40913</v>
      </c>
      <c r="E54" s="29" t="s">
        <v>235</v>
      </c>
      <c r="F54" s="29" t="s">
        <v>234</v>
      </c>
      <c r="G54" s="29" t="s">
        <v>25</v>
      </c>
      <c r="H54" s="29">
        <v>1.970100030303E-2</v>
      </c>
      <c r="I54" s="29">
        <v>1.9683599472045901</v>
      </c>
      <c r="J54" s="29">
        <v>4.0753599256277098E-2</v>
      </c>
      <c r="K54" s="29">
        <v>369.26800537109398</v>
      </c>
      <c r="L54" s="29">
        <v>9.6959499642252905E-3</v>
      </c>
      <c r="M54" s="29">
        <v>9.7684E-3</v>
      </c>
      <c r="N54" s="29">
        <v>23.914699554443398</v>
      </c>
      <c r="O54" s="29">
        <v>0.67480099201202404</v>
      </c>
      <c r="P54" s="86">
        <v>1.006340568E-2</v>
      </c>
    </row>
    <row r="55" spans="1:16">
      <c r="A55" s="29">
        <v>20120060004</v>
      </c>
      <c r="B55" s="29">
        <v>10296</v>
      </c>
      <c r="C55" s="29">
        <v>11</v>
      </c>
      <c r="D55" s="27">
        <v>40914</v>
      </c>
      <c r="E55" s="29" t="s">
        <v>235</v>
      </c>
      <c r="F55" s="29">
        <v>1</v>
      </c>
      <c r="G55" s="29" t="s">
        <v>25</v>
      </c>
      <c r="H55" s="29">
        <v>6.3662901520729107E-2</v>
      </c>
      <c r="I55" s="29">
        <v>2.8012599945068399</v>
      </c>
      <c r="J55" s="29">
        <v>7.4397601187229198E-2</v>
      </c>
      <c r="K55" s="29">
        <v>383.08499145507801</v>
      </c>
      <c r="L55" s="29">
        <v>2.03591994941235E-2</v>
      </c>
      <c r="M55" s="29">
        <v>4.2806862000000001E-2</v>
      </c>
      <c r="N55" s="29">
        <v>22.956199645996101</v>
      </c>
      <c r="O55" s="29">
        <v>2.2737998962402299</v>
      </c>
      <c r="P55" s="86">
        <v>4.3859910805199999E-2</v>
      </c>
    </row>
    <row r="56" spans="1:16">
      <c r="A56" s="29">
        <v>20120060004</v>
      </c>
      <c r="B56" s="29">
        <v>10296</v>
      </c>
      <c r="C56" s="29">
        <v>11</v>
      </c>
      <c r="D56" s="27">
        <v>40914</v>
      </c>
      <c r="E56" s="29" t="s">
        <v>235</v>
      </c>
      <c r="F56" s="29">
        <v>2</v>
      </c>
      <c r="G56" s="29" t="s">
        <v>25</v>
      </c>
      <c r="H56" s="29">
        <v>4.7771101817488696E-3</v>
      </c>
      <c r="I56" s="29">
        <v>1.1663399934768699</v>
      </c>
      <c r="J56" s="29">
        <v>1.5907900407910298E-2</v>
      </c>
      <c r="K56" s="29">
        <v>378.82000732421898</v>
      </c>
      <c r="L56" s="29">
        <v>4.5118997804820503E-3</v>
      </c>
      <c r="M56" s="29">
        <v>1.55095E-4</v>
      </c>
      <c r="N56" s="29">
        <v>23.380100250244102</v>
      </c>
      <c r="O56" s="29">
        <v>0.32133498787879899</v>
      </c>
      <c r="P56" s="86">
        <v>1.726982825E-4</v>
      </c>
    </row>
    <row r="57" spans="1:16">
      <c r="A57" s="29">
        <v>20120060004</v>
      </c>
      <c r="B57" s="29">
        <v>10296</v>
      </c>
      <c r="C57" s="29">
        <v>11</v>
      </c>
      <c r="D57" s="27">
        <v>40914</v>
      </c>
      <c r="E57" s="29" t="s">
        <v>235</v>
      </c>
      <c r="F57" s="29">
        <v>3</v>
      </c>
      <c r="G57" s="29" t="s">
        <v>25</v>
      </c>
      <c r="H57" s="29">
        <v>2.3088600486517001E-2</v>
      </c>
      <c r="I57" s="29">
        <v>2.0924000740051301</v>
      </c>
      <c r="J57" s="29">
        <v>7.6820597052574199E-2</v>
      </c>
      <c r="K57" s="29">
        <v>320.41500854492199</v>
      </c>
      <c r="L57" s="29">
        <v>1.04916002601385E-2</v>
      </c>
      <c r="M57" s="29">
        <v>1.2340957E-2</v>
      </c>
      <c r="N57" s="29">
        <v>27.4883003234863</v>
      </c>
      <c r="O57" s="29">
        <v>0.41840401291847201</v>
      </c>
      <c r="P57" s="86">
        <v>1.25816056615E-2</v>
      </c>
    </row>
    <row r="58" spans="1:16">
      <c r="A58" s="29">
        <v>20120060004</v>
      </c>
      <c r="B58" s="29">
        <v>10296</v>
      </c>
      <c r="C58" s="29">
        <v>11</v>
      </c>
      <c r="D58" s="27">
        <v>40914</v>
      </c>
      <c r="E58" s="29" t="s">
        <v>235</v>
      </c>
      <c r="F58" s="29" t="s">
        <v>234</v>
      </c>
      <c r="G58" s="29" t="s">
        <v>25</v>
      </c>
      <c r="H58" s="29">
        <v>2.2030500695109399E-2</v>
      </c>
      <c r="I58" s="29">
        <v>1.7600899934768699</v>
      </c>
      <c r="J58" s="29">
        <v>4.4780600816011401E-2</v>
      </c>
      <c r="K58" s="29">
        <v>363.66299438476602</v>
      </c>
      <c r="L58" s="29">
        <v>9.4439797103404999E-3</v>
      </c>
      <c r="M58" s="29">
        <v>1.2355985999999999E-2</v>
      </c>
      <c r="N58" s="29">
        <v>24.261600494384801</v>
      </c>
      <c r="O58" s="29">
        <v>0.75329399108886697</v>
      </c>
      <c r="P58" s="86">
        <v>1.2729136777199999E-2</v>
      </c>
    </row>
    <row r="59" spans="1:16">
      <c r="A59" s="29">
        <v>20120060005</v>
      </c>
      <c r="B59" s="29">
        <v>10314</v>
      </c>
      <c r="C59" s="29">
        <v>29</v>
      </c>
      <c r="D59" s="27">
        <v>40918</v>
      </c>
      <c r="E59" s="29" t="s">
        <v>235</v>
      </c>
      <c r="F59" s="29">
        <v>1</v>
      </c>
      <c r="G59" s="29" t="s">
        <v>25</v>
      </c>
      <c r="H59" s="29">
        <v>6.3543498516082805E-2</v>
      </c>
      <c r="I59" s="29">
        <v>3.4818799495696999</v>
      </c>
      <c r="J59" s="29">
        <v>8.7145000696182306E-2</v>
      </c>
      <c r="K59" s="29">
        <v>385.34500122070301</v>
      </c>
      <c r="L59" s="29">
        <v>2.1803300827741599E-2</v>
      </c>
      <c r="M59" s="29">
        <v>4.120799E-2</v>
      </c>
      <c r="N59" s="29">
        <v>22.760700225830099</v>
      </c>
      <c r="O59" s="29">
        <v>1.6850999593734699</v>
      </c>
      <c r="P59" s="86">
        <v>4.2221706553999996E-2</v>
      </c>
    </row>
    <row r="60" spans="1:16">
      <c r="A60" s="29">
        <v>20120060005</v>
      </c>
      <c r="B60" s="29">
        <v>10314</v>
      </c>
      <c r="C60" s="29">
        <v>29</v>
      </c>
      <c r="D60" s="27">
        <v>40918</v>
      </c>
      <c r="E60" s="29" t="s">
        <v>235</v>
      </c>
      <c r="F60" s="29">
        <v>2</v>
      </c>
      <c r="G60" s="29" t="s">
        <v>25</v>
      </c>
      <c r="H60" s="29">
        <v>8.8840303942561202E-3</v>
      </c>
      <c r="I60" s="29">
        <v>0.87955898046493497</v>
      </c>
      <c r="J60" s="29">
        <v>1.9356599077582401E-2</v>
      </c>
      <c r="K60" s="29">
        <v>380.36898803710898</v>
      </c>
      <c r="L60" s="29">
        <v>4.3881097808480297E-3</v>
      </c>
      <c r="M60" s="29">
        <v>4.3888149999999999E-3</v>
      </c>
      <c r="N60" s="29">
        <v>23.3120002746582</v>
      </c>
      <c r="O60" s="29">
        <v>0.21123899519443501</v>
      </c>
      <c r="P60" s="86">
        <v>4.8869455024999993E-3</v>
      </c>
    </row>
    <row r="61" spans="1:16">
      <c r="A61" s="29">
        <v>20120060005</v>
      </c>
      <c r="B61" s="29">
        <v>10314</v>
      </c>
      <c r="C61" s="29">
        <v>29</v>
      </c>
      <c r="D61" s="27">
        <v>40918</v>
      </c>
      <c r="E61" s="29" t="s">
        <v>235</v>
      </c>
      <c r="F61" s="29">
        <v>3</v>
      </c>
      <c r="G61" s="29" t="s">
        <v>25</v>
      </c>
      <c r="H61" s="29">
        <v>2.21523996442556E-2</v>
      </c>
      <c r="I61" s="29">
        <v>2.39668989181519</v>
      </c>
      <c r="J61" s="29">
        <v>7.3162198066711398E-2</v>
      </c>
      <c r="K61" s="29">
        <v>320.66900634765602</v>
      </c>
      <c r="L61" s="29">
        <v>1.07492003589869E-2</v>
      </c>
      <c r="M61" s="29">
        <v>1.1140786999999999E-2</v>
      </c>
      <c r="N61" s="29">
        <v>27.426500320434599</v>
      </c>
      <c r="O61" s="29">
        <v>0.41229200363159202</v>
      </c>
      <c r="P61" s="86">
        <v>1.1358032346499999E-2</v>
      </c>
    </row>
    <row r="62" spans="1:16">
      <c r="A62" s="29">
        <v>20120060005</v>
      </c>
      <c r="B62" s="29">
        <v>10314</v>
      </c>
      <c r="C62" s="29">
        <v>29</v>
      </c>
      <c r="D62" s="27">
        <v>40918</v>
      </c>
      <c r="E62" s="29" t="s">
        <v>235</v>
      </c>
      <c r="F62" s="29" t="s">
        <v>234</v>
      </c>
      <c r="G62" s="29" t="s">
        <v>25</v>
      </c>
      <c r="H62" s="29">
        <v>2.3852100595831899E-2</v>
      </c>
      <c r="I62" s="29">
        <v>1.8346300125122099</v>
      </c>
      <c r="J62" s="29">
        <v>4.8147201538085903E-2</v>
      </c>
      <c r="K62" s="29">
        <v>365.05398559570301</v>
      </c>
      <c r="L62" s="29">
        <v>9.7413798794150405E-3</v>
      </c>
      <c r="M62" s="29">
        <v>1.3872986E-2</v>
      </c>
      <c r="N62" s="29">
        <v>24.1875</v>
      </c>
      <c r="O62" s="29">
        <v>0.57193201780319203</v>
      </c>
      <c r="P62" s="86">
        <v>1.4291950177200001E-2</v>
      </c>
    </row>
    <row r="63" spans="1:16">
      <c r="A63" s="29">
        <v>20120060009</v>
      </c>
      <c r="B63" s="29">
        <v>10366</v>
      </c>
      <c r="C63" s="29">
        <v>0</v>
      </c>
      <c r="D63" s="27">
        <v>40919</v>
      </c>
      <c r="E63" s="29" t="s">
        <v>235</v>
      </c>
      <c r="F63" s="29">
        <v>1</v>
      </c>
      <c r="G63" s="29" t="s">
        <v>26</v>
      </c>
      <c r="H63" s="29">
        <v>9.1262698173522894E-2</v>
      </c>
      <c r="I63" s="29">
        <v>2.3611900806427002</v>
      </c>
      <c r="J63" s="29">
        <v>3.3175300806760802E-2</v>
      </c>
      <c r="K63" s="29">
        <v>377.83898925781301</v>
      </c>
      <c r="L63" s="29">
        <v>1.58130005002022E-2</v>
      </c>
      <c r="M63" s="29">
        <v>7.5063716000000003E-2</v>
      </c>
      <c r="N63" s="29">
        <v>23.307100296020501</v>
      </c>
      <c r="O63" s="29">
        <v>1.8253599405288701</v>
      </c>
      <c r="P63" s="86">
        <v>7.6910283413599997E-2</v>
      </c>
    </row>
    <row r="64" spans="1:16">
      <c r="A64" s="29">
        <v>20120060009</v>
      </c>
      <c r="B64" s="29">
        <v>10366</v>
      </c>
      <c r="C64" s="29">
        <v>0</v>
      </c>
      <c r="D64" s="27">
        <v>40919</v>
      </c>
      <c r="E64" s="29" t="s">
        <v>235</v>
      </c>
      <c r="F64" s="29">
        <v>2</v>
      </c>
      <c r="G64" s="29" t="s">
        <v>26</v>
      </c>
      <c r="H64" s="29">
        <v>4.3756500817835296E-3</v>
      </c>
      <c r="I64" s="29">
        <v>0.63944697380065896</v>
      </c>
      <c r="J64" s="29">
        <v>9.4458099920302597E-4</v>
      </c>
      <c r="K64" s="29">
        <v>378.17001342773398</v>
      </c>
      <c r="L64" s="29">
        <v>2.5946400128305002E-3</v>
      </c>
      <c r="M64" s="29">
        <v>1.7176839999999999E-3</v>
      </c>
      <c r="N64" s="29">
        <v>23.470500946044901</v>
      </c>
      <c r="O64" s="29">
        <v>0.33654201030731201</v>
      </c>
      <c r="P64" s="86">
        <v>1.9126411339999998E-3</v>
      </c>
    </row>
    <row r="65" spans="1:16">
      <c r="A65" s="29">
        <v>20120060009</v>
      </c>
      <c r="B65" s="29">
        <v>10366</v>
      </c>
      <c r="C65" s="29">
        <v>0</v>
      </c>
      <c r="D65" s="27">
        <v>40919</v>
      </c>
      <c r="E65" s="29" t="s">
        <v>235</v>
      </c>
      <c r="F65" s="29">
        <v>3</v>
      </c>
      <c r="G65" s="29" t="s">
        <v>26</v>
      </c>
      <c r="H65" s="29">
        <v>1.3008600100874901E-2</v>
      </c>
      <c r="I65" s="29">
        <v>1.78662002086639</v>
      </c>
      <c r="J65" s="29">
        <v>2.4894399568438499E-2</v>
      </c>
      <c r="K65" s="29">
        <v>324.45498657226602</v>
      </c>
      <c r="L65" s="29">
        <v>6.3200402073562102E-3</v>
      </c>
      <c r="M65" s="29">
        <v>6.5343479999999997E-3</v>
      </c>
      <c r="N65" s="29">
        <v>27.191099166870099</v>
      </c>
      <c r="O65" s="29">
        <v>0.69560599327087402</v>
      </c>
      <c r="P65" s="86">
        <v>6.6617677860000002E-3</v>
      </c>
    </row>
    <row r="66" spans="1:16">
      <c r="A66" s="29">
        <v>20120060009</v>
      </c>
      <c r="B66" s="29">
        <v>10366</v>
      </c>
      <c r="C66" s="29">
        <v>0</v>
      </c>
      <c r="D66" s="27">
        <v>40919</v>
      </c>
      <c r="E66" s="29" t="s">
        <v>235</v>
      </c>
      <c r="F66" s="29" t="s">
        <v>234</v>
      </c>
      <c r="G66" s="29" t="s">
        <v>26</v>
      </c>
      <c r="H66" s="29">
        <v>2.4795299395918801E-2</v>
      </c>
      <c r="I66" s="29">
        <v>1.3124699592590301</v>
      </c>
      <c r="J66" s="29">
        <v>1.4224000275135E-2</v>
      </c>
      <c r="K66" s="29">
        <v>363.33200073242199</v>
      </c>
      <c r="L66" s="29">
        <v>6.3643599860370203E-3</v>
      </c>
      <c r="M66" s="29">
        <v>1.8275581999999999E-2</v>
      </c>
      <c r="N66" s="29">
        <v>24.373399734497099</v>
      </c>
      <c r="O66" s="29">
        <v>0.74448800086975098</v>
      </c>
      <c r="P66" s="86">
        <v>1.8827504576399999E-2</v>
      </c>
    </row>
    <row r="67" spans="1:16">
      <c r="A67" s="29">
        <v>20120060010</v>
      </c>
      <c r="B67" s="29">
        <v>10377</v>
      </c>
      <c r="C67" s="29">
        <v>11</v>
      </c>
      <c r="D67" s="27">
        <v>40920</v>
      </c>
      <c r="E67" s="29" t="s">
        <v>235</v>
      </c>
      <c r="F67" s="29">
        <v>1</v>
      </c>
      <c r="G67" s="29" t="s">
        <v>26</v>
      </c>
      <c r="H67" s="29">
        <v>5.3414199501276002E-2</v>
      </c>
      <c r="I67" s="29">
        <v>2.9539699554443399</v>
      </c>
      <c r="J67" s="29">
        <v>4.7015000134706497E-2</v>
      </c>
      <c r="K67" s="29">
        <v>382.68701171875</v>
      </c>
      <c r="L67" s="29">
        <v>1.6997499391436601E-2</v>
      </c>
      <c r="M67" s="29">
        <v>3.6001808000000003E-2</v>
      </c>
      <c r="N67" s="29">
        <v>22.966800689697301</v>
      </c>
      <c r="O67" s="29">
        <v>1.4685599803924601</v>
      </c>
      <c r="P67" s="86">
        <v>3.6887452476800003E-2</v>
      </c>
    </row>
    <row r="68" spans="1:16">
      <c r="A68" s="29">
        <v>20120060010</v>
      </c>
      <c r="B68" s="29">
        <v>10377</v>
      </c>
      <c r="C68" s="29">
        <v>11</v>
      </c>
      <c r="D68" s="27">
        <v>40920</v>
      </c>
      <c r="E68" s="29" t="s">
        <v>235</v>
      </c>
      <c r="F68" s="29">
        <v>2</v>
      </c>
      <c r="G68" s="29" t="s">
        <v>26</v>
      </c>
      <c r="H68" s="29">
        <v>3.8590598851442298E-3</v>
      </c>
      <c r="I68" s="29">
        <v>0.99005299806594804</v>
      </c>
      <c r="J68" s="29">
        <v>1.01051004603505E-2</v>
      </c>
      <c r="K68" s="29">
        <v>375.30300903320301</v>
      </c>
      <c r="L68" s="29">
        <v>2.92369001545012E-3</v>
      </c>
      <c r="M68" s="29">
        <v>8.6401100000000003E-4</v>
      </c>
      <c r="N68" s="29">
        <v>23.6149005889893</v>
      </c>
      <c r="O68" s="29">
        <v>0.17125299572944599</v>
      </c>
      <c r="P68" s="86">
        <v>9.6207624849999995E-4</v>
      </c>
    </row>
    <row r="69" spans="1:16">
      <c r="A69" s="29">
        <v>20120060010</v>
      </c>
      <c r="B69" s="29">
        <v>10377</v>
      </c>
      <c r="C69" s="29">
        <v>11</v>
      </c>
      <c r="D69" s="27">
        <v>40920</v>
      </c>
      <c r="E69" s="29" t="s">
        <v>235</v>
      </c>
      <c r="F69" s="29">
        <v>3</v>
      </c>
      <c r="G69" s="29" t="s">
        <v>26</v>
      </c>
      <c r="H69" s="29">
        <v>1.7196599394082999E-2</v>
      </c>
      <c r="I69" s="29">
        <v>1.70105004310608</v>
      </c>
      <c r="J69" s="29">
        <v>1.38617996126413E-2</v>
      </c>
      <c r="K69" s="29">
        <v>315.58700561523398</v>
      </c>
      <c r="L69" s="29">
        <v>6.1999200843274602E-3</v>
      </c>
      <c r="M69" s="29">
        <v>1.0845363E-2</v>
      </c>
      <c r="N69" s="29">
        <v>27.958999633789102</v>
      </c>
      <c r="O69" s="29">
        <v>0.248752996325493</v>
      </c>
      <c r="P69" s="86">
        <v>1.1056847578500001E-2</v>
      </c>
    </row>
    <row r="70" spans="1:16">
      <c r="A70" s="29">
        <v>20120060010</v>
      </c>
      <c r="B70" s="29">
        <v>10377</v>
      </c>
      <c r="C70" s="29">
        <v>11</v>
      </c>
      <c r="D70" s="27">
        <v>40920</v>
      </c>
      <c r="E70" s="29" t="s">
        <v>235</v>
      </c>
      <c r="F70" s="29" t="s">
        <v>234</v>
      </c>
      <c r="G70" s="29" t="s">
        <v>26</v>
      </c>
      <c r="H70" s="29">
        <v>1.7806500196456899E-2</v>
      </c>
      <c r="I70" s="29">
        <v>1.5929800271987899</v>
      </c>
      <c r="J70" s="29">
        <v>1.8794300034642199E-2</v>
      </c>
      <c r="K70" s="29">
        <v>360.40899658203102</v>
      </c>
      <c r="L70" s="29">
        <v>6.7440802231430999E-3</v>
      </c>
      <c r="M70" s="29">
        <v>1.0897860000000001E-2</v>
      </c>
      <c r="N70" s="29">
        <v>24.546899795532202</v>
      </c>
      <c r="O70" s="29">
        <v>0.46165999770164501</v>
      </c>
      <c r="P70" s="86">
        <v>1.1226975372E-2</v>
      </c>
    </row>
    <row r="71" spans="1:16">
      <c r="A71" s="29">
        <v>20120060011</v>
      </c>
      <c r="B71" s="29">
        <v>10388</v>
      </c>
      <c r="C71" s="29">
        <v>22</v>
      </c>
      <c r="D71" s="27">
        <v>40921</v>
      </c>
      <c r="E71" s="29" t="s">
        <v>235</v>
      </c>
      <c r="F71" s="29">
        <v>1</v>
      </c>
      <c r="G71" s="29" t="s">
        <v>26</v>
      </c>
      <c r="H71" s="29">
        <v>4.8369698226451902E-2</v>
      </c>
      <c r="I71" s="29">
        <v>2.8770198822021502</v>
      </c>
      <c r="J71" s="29">
        <v>4.46581989526749E-2</v>
      </c>
      <c r="K71" s="29">
        <v>380.96301269531301</v>
      </c>
      <c r="L71" s="29">
        <v>1.62850003689528E-2</v>
      </c>
      <c r="M71" s="29">
        <v>3.1687169000000001E-2</v>
      </c>
      <c r="N71" s="29">
        <v>23.077600479126001</v>
      </c>
      <c r="O71" s="29">
        <v>1.7227599620819101</v>
      </c>
      <c r="P71" s="86">
        <v>3.24666733574E-2</v>
      </c>
    </row>
    <row r="72" spans="1:16">
      <c r="A72" s="29">
        <v>20120060011</v>
      </c>
      <c r="B72" s="29">
        <v>10388</v>
      </c>
      <c r="C72" s="29">
        <v>22</v>
      </c>
      <c r="D72" s="27">
        <v>40921</v>
      </c>
      <c r="E72" s="29" t="s">
        <v>235</v>
      </c>
      <c r="F72" s="29">
        <v>2</v>
      </c>
      <c r="G72" s="29" t="s">
        <v>26</v>
      </c>
      <c r="H72" s="29">
        <v>2.29319999925792E-3</v>
      </c>
      <c r="I72" s="29">
        <v>1.28605997562408</v>
      </c>
      <c r="J72" s="29">
        <v>6.2454598955810096E-3</v>
      </c>
      <c r="K72" s="29">
        <v>374.57501220703102</v>
      </c>
      <c r="L72" s="29">
        <v>3.30491992644966E-3</v>
      </c>
      <c r="M72" s="29">
        <v>0</v>
      </c>
      <c r="N72" s="29">
        <v>23.631700515747099</v>
      </c>
      <c r="O72" s="29">
        <v>0.27622500061988797</v>
      </c>
      <c r="P72" s="86">
        <v>0</v>
      </c>
    </row>
    <row r="73" spans="1:16">
      <c r="A73" s="29">
        <v>20120060011</v>
      </c>
      <c r="B73" s="29">
        <v>10388</v>
      </c>
      <c r="C73" s="29">
        <v>22</v>
      </c>
      <c r="D73" s="27">
        <v>40921</v>
      </c>
      <c r="E73" s="29" t="s">
        <v>235</v>
      </c>
      <c r="F73" s="29">
        <v>3</v>
      </c>
      <c r="G73" s="29" t="s">
        <v>26</v>
      </c>
      <c r="H73" s="29">
        <v>1.8256500363349901E-2</v>
      </c>
      <c r="I73" s="29">
        <v>2.0724899768829301</v>
      </c>
      <c r="J73" s="29">
        <v>2.933119982481E-2</v>
      </c>
      <c r="K73" s="29">
        <v>316.99301147460898</v>
      </c>
      <c r="L73" s="29">
        <v>7.0195500738918799E-3</v>
      </c>
      <c r="M73" s="29">
        <v>1.1065648000000001E-2</v>
      </c>
      <c r="N73" s="29">
        <v>27.785100936889599</v>
      </c>
      <c r="O73" s="29">
        <v>1.0502400398254399</v>
      </c>
      <c r="P73" s="86">
        <v>1.1281428136000003E-2</v>
      </c>
    </row>
    <row r="74" spans="1:16">
      <c r="A74" s="29">
        <v>20120060011</v>
      </c>
      <c r="B74" s="29">
        <v>10388</v>
      </c>
      <c r="C74" s="29">
        <v>22</v>
      </c>
      <c r="D74" s="27">
        <v>40921</v>
      </c>
      <c r="E74" s="29" t="s">
        <v>235</v>
      </c>
      <c r="F74" s="29" t="s">
        <v>234</v>
      </c>
      <c r="G74" s="29" t="s">
        <v>26</v>
      </c>
      <c r="H74" s="29">
        <v>1.6261100769043E-2</v>
      </c>
      <c r="I74" s="29">
        <v>1.83299005031586</v>
      </c>
      <c r="J74" s="29">
        <v>2.0576799288392102E-2</v>
      </c>
      <c r="K74" s="29">
        <v>360.08099365234398</v>
      </c>
      <c r="L74" s="29">
        <v>7.0248101837933098E-3</v>
      </c>
      <c r="M74" s="29">
        <v>9.6299009999999997E-3</v>
      </c>
      <c r="N74" s="29">
        <v>24.5217990875244</v>
      </c>
      <c r="O74" s="29">
        <v>0.78971302509307895</v>
      </c>
      <c r="P74" s="86">
        <v>9.9207240101999994E-3</v>
      </c>
    </row>
    <row r="75" spans="1:16">
      <c r="A75" s="29">
        <v>20120060012</v>
      </c>
      <c r="B75" s="29">
        <v>10407</v>
      </c>
      <c r="C75" s="29">
        <v>41</v>
      </c>
      <c r="D75" s="27">
        <v>40927</v>
      </c>
      <c r="E75" s="29" t="s">
        <v>235</v>
      </c>
      <c r="F75" s="29">
        <v>1</v>
      </c>
      <c r="G75" s="29" t="s">
        <v>26</v>
      </c>
      <c r="H75" s="29">
        <v>8.2052201032638605E-2</v>
      </c>
      <c r="I75" s="29">
        <v>3.16498994827271</v>
      </c>
      <c r="J75" s="29">
        <v>5.5547900497913402E-2</v>
      </c>
      <c r="K75" s="29">
        <v>379.79998779296898</v>
      </c>
      <c r="L75" s="29">
        <v>1.6994100064039199E-2</v>
      </c>
      <c r="M75" s="29">
        <v>6.4643327E-2</v>
      </c>
      <c r="N75" s="29">
        <v>23.1138000488281</v>
      </c>
      <c r="O75" s="29">
        <v>1.2730699777603101</v>
      </c>
      <c r="P75" s="86">
        <v>6.6233552844200003E-2</v>
      </c>
    </row>
    <row r="76" spans="1:16">
      <c r="A76" s="29">
        <v>20120060012</v>
      </c>
      <c r="B76" s="29">
        <v>10407</v>
      </c>
      <c r="C76" s="29">
        <v>41</v>
      </c>
      <c r="D76" s="27">
        <v>40927</v>
      </c>
      <c r="E76" s="29" t="s">
        <v>235</v>
      </c>
      <c r="F76" s="29">
        <v>2</v>
      </c>
      <c r="G76" s="29" t="s">
        <v>26</v>
      </c>
      <c r="H76" s="29">
        <v>4.5405197888612704E-3</v>
      </c>
      <c r="I76" s="29">
        <v>0.93188297748565696</v>
      </c>
      <c r="J76" s="29">
        <v>8.0781597644090705E-3</v>
      </c>
      <c r="K76" s="29">
        <v>372.92800903320301</v>
      </c>
      <c r="L76" s="29">
        <v>2.7842500712722501E-3</v>
      </c>
      <c r="M76" s="29">
        <v>1.6883130000000001E-3</v>
      </c>
      <c r="N76" s="29">
        <v>23.770299911498999</v>
      </c>
      <c r="O76" s="29">
        <v>0.20819200575351701</v>
      </c>
      <c r="P76" s="86">
        <v>1.8799365255000001E-3</v>
      </c>
    </row>
    <row r="77" spans="1:16">
      <c r="A77" s="29">
        <v>20120060012</v>
      </c>
      <c r="B77" s="29">
        <v>10407</v>
      </c>
      <c r="C77" s="29">
        <v>41</v>
      </c>
      <c r="D77" s="27">
        <v>40927</v>
      </c>
      <c r="E77" s="29" t="s">
        <v>235</v>
      </c>
      <c r="F77" s="29">
        <v>3</v>
      </c>
      <c r="G77" s="29" t="s">
        <v>26</v>
      </c>
      <c r="H77" s="29">
        <v>1.7159599810838699E-2</v>
      </c>
      <c r="I77" s="29">
        <v>2.2433300018310498</v>
      </c>
      <c r="J77" s="29">
        <v>2.27023009210825E-2</v>
      </c>
      <c r="K77" s="29">
        <v>315.27499389648398</v>
      </c>
      <c r="L77" s="29">
        <v>7.3213102295994802E-3</v>
      </c>
      <c r="M77" s="29">
        <v>9.6596119999999997E-3</v>
      </c>
      <c r="N77" s="29">
        <v>27.911600112915</v>
      </c>
      <c r="O77" s="29">
        <v>0.26761800050735501</v>
      </c>
      <c r="P77" s="86">
        <v>9.8479744339999998E-3</v>
      </c>
    </row>
    <row r="78" spans="1:16">
      <c r="A78" s="29">
        <v>20120060012</v>
      </c>
      <c r="B78" s="29">
        <v>10407</v>
      </c>
      <c r="C78" s="29">
        <v>41</v>
      </c>
      <c r="D78" s="27">
        <v>40927</v>
      </c>
      <c r="E78" s="29" t="s">
        <v>235</v>
      </c>
      <c r="F78" s="29" t="s">
        <v>234</v>
      </c>
      <c r="G78" s="29" t="s">
        <v>26</v>
      </c>
      <c r="H78" s="29">
        <v>2.4124100804328901E-2</v>
      </c>
      <c r="I78" s="29">
        <v>1.75706994533539</v>
      </c>
      <c r="J78" s="29">
        <v>2.1970199421048199E-2</v>
      </c>
      <c r="K78" s="29">
        <v>358.48300170898398</v>
      </c>
      <c r="L78" s="29">
        <v>6.98665017262101E-3</v>
      </c>
      <c r="M78" s="29">
        <v>1.696692E-2</v>
      </c>
      <c r="N78" s="29">
        <v>24.664100646972699</v>
      </c>
      <c r="O78" s="29">
        <v>0.445865988731384</v>
      </c>
      <c r="P78" s="86">
        <v>1.7479320983999999E-2</v>
      </c>
    </row>
    <row r="79" spans="1:16">
      <c r="A79" s="29">
        <v>20120060014</v>
      </c>
      <c r="B79" s="29">
        <v>10434</v>
      </c>
      <c r="C79" s="29">
        <v>0</v>
      </c>
      <c r="D79" s="29">
        <v>40934</v>
      </c>
      <c r="E79" s="29" t="s">
        <v>235</v>
      </c>
      <c r="F79" s="29">
        <v>1</v>
      </c>
      <c r="G79" s="29" t="s">
        <v>25</v>
      </c>
      <c r="H79" s="29">
        <v>0.10436599701643</v>
      </c>
      <c r="I79" s="29">
        <v>2.9079499244689901</v>
      </c>
      <c r="J79" s="29">
        <v>4.8827901482582099E-2</v>
      </c>
      <c r="K79" s="29">
        <v>377.989990234375</v>
      </c>
      <c r="L79" s="29">
        <v>1.7966600134968799E-2</v>
      </c>
      <c r="M79" s="29">
        <v>8.5960784999999998E-2</v>
      </c>
      <c r="N79" s="29">
        <v>23.243799209594702</v>
      </c>
      <c r="O79" s="29">
        <v>1.8712199926376301</v>
      </c>
      <c r="P79" s="86">
        <v>8.8075420310999991E-2</v>
      </c>
    </row>
    <row r="80" spans="1:16">
      <c r="A80" s="29">
        <v>20120060014</v>
      </c>
      <c r="B80" s="29">
        <v>10434</v>
      </c>
      <c r="C80" s="29">
        <v>0</v>
      </c>
      <c r="D80" s="29">
        <v>40934</v>
      </c>
      <c r="E80" s="29" t="s">
        <v>235</v>
      </c>
      <c r="F80" s="29">
        <v>2</v>
      </c>
      <c r="G80" s="29" t="s">
        <v>25</v>
      </c>
      <c r="H80" s="29">
        <v>8.3464598283171706E-3</v>
      </c>
      <c r="I80" s="29">
        <v>1.63406002521515</v>
      </c>
      <c r="J80" s="29">
        <v>9.3577699735760706E-3</v>
      </c>
      <c r="K80" s="29">
        <v>372.88400268554699</v>
      </c>
      <c r="L80" s="29">
        <v>4.7722500748932396E-3</v>
      </c>
      <c r="M80" s="29">
        <v>3.4577290000000001E-3</v>
      </c>
      <c r="N80" s="29">
        <v>23.703199386596701</v>
      </c>
      <c r="O80" s="29">
        <v>0.10732600092887901</v>
      </c>
      <c r="P80" s="86">
        <v>3.8501812414999999E-3</v>
      </c>
    </row>
    <row r="81" spans="1:16">
      <c r="A81" s="29">
        <v>20120060014</v>
      </c>
      <c r="B81" s="29">
        <v>10434</v>
      </c>
      <c r="C81" s="29">
        <v>0</v>
      </c>
      <c r="D81" s="29">
        <v>40934</v>
      </c>
      <c r="E81" s="29" t="s">
        <v>235</v>
      </c>
      <c r="F81" s="29">
        <v>3</v>
      </c>
      <c r="G81" s="29" t="s">
        <v>25</v>
      </c>
      <c r="H81" s="29">
        <v>2.0693900063633901E-2</v>
      </c>
      <c r="I81" s="29">
        <v>2.1823499202728298</v>
      </c>
      <c r="J81" s="29">
        <v>4.9164801836013801E-2</v>
      </c>
      <c r="K81" s="29">
        <v>317.97299194335898</v>
      </c>
      <c r="L81" s="29">
        <v>9.8981596529483795E-3</v>
      </c>
      <c r="M81" s="29">
        <v>1.0554183E-2</v>
      </c>
      <c r="N81" s="29">
        <v>27.6856994628906</v>
      </c>
      <c r="O81" s="29">
        <v>0.56298398971557595</v>
      </c>
      <c r="P81" s="86">
        <v>1.0759989568500002E-2</v>
      </c>
    </row>
    <row r="82" spans="1:16">
      <c r="A82" s="29">
        <v>20120060014</v>
      </c>
      <c r="B82" s="29">
        <v>10434</v>
      </c>
      <c r="C82" s="29">
        <v>0</v>
      </c>
      <c r="D82" s="29">
        <v>40934</v>
      </c>
      <c r="E82" s="29" t="s">
        <v>235</v>
      </c>
      <c r="F82" s="29" t="s">
        <v>234</v>
      </c>
      <c r="G82" s="29" t="s">
        <v>25</v>
      </c>
      <c r="H82" s="29">
        <v>3.1620398163795499E-2</v>
      </c>
      <c r="I82" s="29">
        <v>2.04849004745483</v>
      </c>
      <c r="J82" s="29">
        <v>2.8469299897551498E-2</v>
      </c>
      <c r="K82" s="29">
        <v>358.85101318359398</v>
      </c>
      <c r="L82" s="29">
        <v>8.9127598330378498E-3</v>
      </c>
      <c r="M82" s="29">
        <v>2.2490077000000001E-2</v>
      </c>
      <c r="N82" s="29">
        <v>24.563999176025401</v>
      </c>
      <c r="O82" s="29">
        <v>0.59775698184966997</v>
      </c>
      <c r="P82" s="86">
        <v>2.3169277325400001E-2</v>
      </c>
    </row>
    <row r="83" spans="1:16">
      <c r="A83" s="29">
        <v>20120060015</v>
      </c>
      <c r="B83" s="29">
        <v>10446</v>
      </c>
      <c r="C83" s="29">
        <v>12</v>
      </c>
      <c r="D83" s="29">
        <v>40935</v>
      </c>
      <c r="E83" s="29" t="s">
        <v>235</v>
      </c>
      <c r="F83" s="29">
        <v>1</v>
      </c>
      <c r="G83" s="29" t="s">
        <v>25</v>
      </c>
      <c r="H83" s="29">
        <v>5.6608598679304102E-2</v>
      </c>
      <c r="I83" s="29">
        <v>3.18815994262695</v>
      </c>
      <c r="J83" s="29">
        <v>5.6586001068353702E-2</v>
      </c>
      <c r="K83" s="29">
        <v>378.49301147460898</v>
      </c>
      <c r="L83" s="29">
        <v>1.9072499126195901E-2</v>
      </c>
      <c r="M83" s="29">
        <v>3.7070555999999998E-2</v>
      </c>
      <c r="N83" s="29">
        <v>23.195899963378899</v>
      </c>
      <c r="O83" s="29">
        <v>1.5914900302887001</v>
      </c>
      <c r="P83" s="86">
        <v>3.7982491677599997E-2</v>
      </c>
    </row>
    <row r="84" spans="1:16">
      <c r="A84" s="29">
        <v>20120060015</v>
      </c>
      <c r="B84" s="29">
        <v>10446</v>
      </c>
      <c r="C84" s="29">
        <v>12</v>
      </c>
      <c r="D84" s="29">
        <v>40935</v>
      </c>
      <c r="E84" s="29" t="s">
        <v>235</v>
      </c>
      <c r="F84" s="29">
        <v>2</v>
      </c>
      <c r="G84" s="29" t="s">
        <v>25</v>
      </c>
      <c r="H84" s="29">
        <v>1.20973000302911E-2</v>
      </c>
      <c r="I84" s="29">
        <v>1.3644000291824301</v>
      </c>
      <c r="J84" s="29">
        <v>1.33956000208855E-2</v>
      </c>
      <c r="K84" s="29">
        <v>370.2919921875</v>
      </c>
      <c r="L84" s="29">
        <v>4.9580200575292102E-3</v>
      </c>
      <c r="M84" s="29">
        <v>7.018224E-3</v>
      </c>
      <c r="N84" s="29">
        <v>23.8943996429443</v>
      </c>
      <c r="O84" s="29">
        <v>0.485973000526428</v>
      </c>
      <c r="P84" s="86">
        <v>7.8147924239999993E-3</v>
      </c>
    </row>
    <row r="85" spans="1:16">
      <c r="A85" s="29">
        <v>20120060015</v>
      </c>
      <c r="B85" s="29">
        <v>10446</v>
      </c>
      <c r="C85" s="29">
        <v>12</v>
      </c>
      <c r="D85" s="29">
        <v>40935</v>
      </c>
      <c r="E85" s="29" t="s">
        <v>235</v>
      </c>
      <c r="F85" s="29">
        <v>3</v>
      </c>
      <c r="G85" s="29" t="s">
        <v>25</v>
      </c>
      <c r="H85" s="29">
        <v>2.3033000528812402E-2</v>
      </c>
      <c r="I85" s="29">
        <v>2.4226100444793701</v>
      </c>
      <c r="J85" s="29">
        <v>6.9432102143764496E-2</v>
      </c>
      <c r="K85" s="29">
        <v>314.92401123046898</v>
      </c>
      <c r="L85" s="29">
        <v>1.0810200124979E-2</v>
      </c>
      <c r="M85" s="29">
        <v>1.1958923999999999E-2</v>
      </c>
      <c r="N85" s="29">
        <v>27.916999816894499</v>
      </c>
      <c r="O85" s="29">
        <v>0.431764006614685</v>
      </c>
      <c r="P85" s="86">
        <v>1.2192123018E-2</v>
      </c>
    </row>
    <row r="86" spans="1:16">
      <c r="A86" s="29">
        <v>20120060015</v>
      </c>
      <c r="B86" s="29">
        <v>10446</v>
      </c>
      <c r="C86" s="29">
        <v>12</v>
      </c>
      <c r="D86" s="29">
        <v>40935</v>
      </c>
      <c r="E86" s="29" t="s">
        <v>235</v>
      </c>
      <c r="F86" s="29" t="s">
        <v>234</v>
      </c>
      <c r="G86" s="29" t="s">
        <v>25</v>
      </c>
      <c r="H86" s="29">
        <v>2.4304600432515099E-2</v>
      </c>
      <c r="I86" s="29">
        <v>2.03194999694824</v>
      </c>
      <c r="J86" s="29">
        <v>3.7702601402997998E-2</v>
      </c>
      <c r="K86" s="29">
        <v>356.79901123046898</v>
      </c>
      <c r="L86" s="29">
        <v>9.4831204041838594E-3</v>
      </c>
      <c r="M86" s="29">
        <v>1.4590053E-2</v>
      </c>
      <c r="N86" s="29">
        <v>24.703800201416001</v>
      </c>
      <c r="O86" s="29">
        <v>0.69978100061416604</v>
      </c>
      <c r="P86" s="86">
        <v>1.50306726006E-2</v>
      </c>
    </row>
    <row r="87" spans="1:16">
      <c r="A87" s="29">
        <v>20120060016</v>
      </c>
      <c r="B87" s="29">
        <v>10464</v>
      </c>
      <c r="C87" s="29">
        <v>30</v>
      </c>
      <c r="D87" s="29">
        <v>40939</v>
      </c>
      <c r="E87" s="29" t="s">
        <v>235</v>
      </c>
      <c r="F87" s="29">
        <v>1</v>
      </c>
      <c r="G87" s="29" t="s">
        <v>25</v>
      </c>
      <c r="H87" s="29">
        <v>5.9350300580263103E-2</v>
      </c>
      <c r="I87" s="29">
        <v>3.8761498928070099</v>
      </c>
      <c r="J87" s="29">
        <v>7.7494896948337597E-2</v>
      </c>
      <c r="K87" s="29">
        <v>388.21200561523398</v>
      </c>
      <c r="L87" s="29">
        <v>2.1306699141860001E-2</v>
      </c>
      <c r="M87" s="29">
        <v>3.7523558999999998E-2</v>
      </c>
      <c r="N87" s="29">
        <v>22.560300827026399</v>
      </c>
      <c r="O87" s="29">
        <v>1.5441800355911299</v>
      </c>
      <c r="P87" s="86">
        <v>3.8446638551399993E-2</v>
      </c>
    </row>
    <row r="88" spans="1:16">
      <c r="A88" s="29">
        <v>20120060016</v>
      </c>
      <c r="B88" s="29">
        <v>10464</v>
      </c>
      <c r="C88" s="29">
        <v>30</v>
      </c>
      <c r="D88" s="29">
        <v>40939</v>
      </c>
      <c r="E88" s="29" t="s">
        <v>235</v>
      </c>
      <c r="F88" s="29">
        <v>2</v>
      </c>
      <c r="G88" s="29" t="s">
        <v>25</v>
      </c>
      <c r="H88" s="29">
        <v>9.2670796439051593E-3</v>
      </c>
      <c r="I88" s="29">
        <v>1.7709699869155899</v>
      </c>
      <c r="J88" s="29">
        <v>1.7557099461555498E-2</v>
      </c>
      <c r="K88" s="29">
        <v>375.125</v>
      </c>
      <c r="L88" s="29">
        <v>5.7732597924768899E-3</v>
      </c>
      <c r="M88" s="29">
        <v>3.3529110000000001E-3</v>
      </c>
      <c r="N88" s="29">
        <v>23.548999786376999</v>
      </c>
      <c r="O88" s="29">
        <v>0.35804700851440402</v>
      </c>
      <c r="P88" s="86">
        <v>3.7334663984999999E-3</v>
      </c>
    </row>
    <row r="89" spans="1:16">
      <c r="A89" s="29">
        <v>20120060016</v>
      </c>
      <c r="B89" s="29">
        <v>10464</v>
      </c>
      <c r="C89" s="29">
        <v>30</v>
      </c>
      <c r="D89" s="29">
        <v>40939</v>
      </c>
      <c r="E89" s="29" t="s">
        <v>235</v>
      </c>
      <c r="F89" s="29">
        <v>3</v>
      </c>
      <c r="G89" s="29" t="s">
        <v>25</v>
      </c>
      <c r="H89" s="29">
        <v>2.21609007567167E-2</v>
      </c>
      <c r="I89" s="29">
        <v>2.6271800994872998</v>
      </c>
      <c r="J89" s="29">
        <v>6.3324697315692902E-2</v>
      </c>
      <c r="K89" s="29">
        <v>317.74200439453102</v>
      </c>
      <c r="L89" s="29">
        <v>1.0750800371170001E-2</v>
      </c>
      <c r="M89" s="29">
        <v>1.1147641999999999E-2</v>
      </c>
      <c r="N89" s="29">
        <v>27.6450004577637</v>
      </c>
      <c r="O89" s="29">
        <v>0.375117987394333</v>
      </c>
      <c r="P89" s="86">
        <v>1.1365021019000001E-2</v>
      </c>
    </row>
    <row r="90" spans="1:16">
      <c r="A90" s="29">
        <v>20120060016</v>
      </c>
      <c r="B90" s="29">
        <v>10464</v>
      </c>
      <c r="C90" s="29">
        <v>30</v>
      </c>
      <c r="D90" s="29">
        <v>40939</v>
      </c>
      <c r="E90" s="29" t="s">
        <v>235</v>
      </c>
      <c r="F90" s="29" t="s">
        <v>234</v>
      </c>
      <c r="G90" s="29" t="s">
        <v>25</v>
      </c>
      <c r="H90" s="29">
        <v>2.3207800462842001E-2</v>
      </c>
      <c r="I90" s="29">
        <v>2.4432599544525102</v>
      </c>
      <c r="J90" s="29">
        <v>4.2573701590299599E-2</v>
      </c>
      <c r="K90" s="29">
        <v>362.08099365234398</v>
      </c>
      <c r="L90" s="29">
        <v>1.0365800000727199E-2</v>
      </c>
      <c r="M90" s="29">
        <v>1.2589013E-2</v>
      </c>
      <c r="N90" s="29">
        <v>24.322799682617202</v>
      </c>
      <c r="O90" s="29">
        <v>0.60901898145675704</v>
      </c>
      <c r="P90" s="86">
        <v>1.29692011926E-2</v>
      </c>
    </row>
    <row r="91" spans="1:16">
      <c r="A91" s="29">
        <v>20120060017</v>
      </c>
      <c r="B91" s="29">
        <v>10476</v>
      </c>
      <c r="C91" s="29">
        <v>42</v>
      </c>
      <c r="D91" s="29">
        <v>40940</v>
      </c>
      <c r="E91" s="29" t="s">
        <v>235</v>
      </c>
      <c r="F91" s="29">
        <v>1</v>
      </c>
      <c r="G91" s="29" t="s">
        <v>25</v>
      </c>
      <c r="H91" s="29">
        <v>5.1492299884557703E-2</v>
      </c>
      <c r="I91" s="29">
        <v>3.0043399333953902</v>
      </c>
      <c r="J91" s="29">
        <v>8.2893803715705899E-2</v>
      </c>
      <c r="K91" s="29">
        <v>379.76699829101602</v>
      </c>
      <c r="L91" s="29">
        <v>1.8499499186873401E-2</v>
      </c>
      <c r="M91" s="29">
        <v>3.2541312000000003E-2</v>
      </c>
      <c r="N91" s="29">
        <v>23.137500762939499</v>
      </c>
      <c r="O91" s="29">
        <v>2.03180003166199</v>
      </c>
      <c r="P91" s="86">
        <v>3.3341828275199999E-2</v>
      </c>
    </row>
    <row r="92" spans="1:16">
      <c r="A92" s="29">
        <v>20120060017</v>
      </c>
      <c r="B92" s="29">
        <v>10476</v>
      </c>
      <c r="C92" s="29">
        <v>42</v>
      </c>
      <c r="D92" s="29">
        <v>40940</v>
      </c>
      <c r="E92" s="29" t="s">
        <v>235</v>
      </c>
      <c r="F92" s="29">
        <v>2</v>
      </c>
      <c r="G92" s="29" t="s">
        <v>25</v>
      </c>
      <c r="H92" s="29">
        <v>6.5098498016595797E-3</v>
      </c>
      <c r="I92" s="29">
        <v>1.2878400087356601</v>
      </c>
      <c r="J92" s="29">
        <v>1.7996100708842298E-2</v>
      </c>
      <c r="K92" s="29">
        <v>376.67199707031301</v>
      </c>
      <c r="L92" s="29">
        <v>4.8934500664472597E-3</v>
      </c>
      <c r="M92" s="29">
        <v>1.4969689999999999E-3</v>
      </c>
      <c r="N92" s="29">
        <v>23.5006008148193</v>
      </c>
      <c r="O92" s="29">
        <v>0.34641999006271401</v>
      </c>
      <c r="P92" s="86">
        <v>1.6668749814999998E-3</v>
      </c>
    </row>
    <row r="93" spans="1:16">
      <c r="A93" s="29">
        <v>20120060017</v>
      </c>
      <c r="B93" s="29">
        <v>10476</v>
      </c>
      <c r="C93" s="29">
        <v>42</v>
      </c>
      <c r="D93" s="29">
        <v>40940</v>
      </c>
      <c r="E93" s="29" t="s">
        <v>235</v>
      </c>
      <c r="F93" s="29">
        <v>3</v>
      </c>
      <c r="G93" s="29" t="s">
        <v>25</v>
      </c>
      <c r="H93" s="29">
        <v>1.8293000757694199E-2</v>
      </c>
      <c r="I93" s="29">
        <v>1.9691900014877299</v>
      </c>
      <c r="J93" s="29">
        <v>6.2999702990055098E-2</v>
      </c>
      <c r="K93" s="29">
        <v>313.25201416015602</v>
      </c>
      <c r="L93" s="29">
        <v>9.5042297616601008E-3</v>
      </c>
      <c r="M93" s="29">
        <v>8.5567909999999994E-3</v>
      </c>
      <c r="N93" s="29">
        <v>28.128700256347699</v>
      </c>
      <c r="O93" s="29">
        <v>0.72986102104187001</v>
      </c>
      <c r="P93" s="86">
        <v>8.7236484244999999E-3</v>
      </c>
    </row>
    <row r="94" spans="1:16">
      <c r="A94" s="29">
        <v>20120060017</v>
      </c>
      <c r="B94" s="29">
        <v>10476</v>
      </c>
      <c r="C94" s="29">
        <v>42</v>
      </c>
      <c r="D94" s="29">
        <v>40940</v>
      </c>
      <c r="E94" s="29" t="s">
        <v>235</v>
      </c>
      <c r="F94" s="29" t="s">
        <v>234</v>
      </c>
      <c r="G94" s="29" t="s">
        <v>25</v>
      </c>
      <c r="H94" s="29">
        <v>1.90850999206305E-2</v>
      </c>
      <c r="I94" s="29">
        <v>1.8314000368118299</v>
      </c>
      <c r="J94" s="29">
        <v>4.3836899101734203E-2</v>
      </c>
      <c r="K94" s="29">
        <v>359.88000488281301</v>
      </c>
      <c r="L94" s="29">
        <v>8.9848600327968597E-3</v>
      </c>
      <c r="M94" s="29">
        <v>9.8809210000000008E-3</v>
      </c>
      <c r="N94" s="29">
        <v>24.522100448608398</v>
      </c>
      <c r="O94" s="29">
        <v>0.80162698030471802</v>
      </c>
      <c r="P94" s="86">
        <v>1.0179324814200001E-2</v>
      </c>
    </row>
    <row r="95" spans="1:16">
      <c r="A95" s="29">
        <v>20120060020</v>
      </c>
      <c r="B95" s="29">
        <v>10503</v>
      </c>
      <c r="C95" s="29">
        <v>0</v>
      </c>
      <c r="D95" s="29">
        <v>40947</v>
      </c>
      <c r="E95" s="29" t="s">
        <v>235</v>
      </c>
      <c r="F95" s="29">
        <v>1</v>
      </c>
      <c r="G95" s="29" t="s">
        <v>26</v>
      </c>
      <c r="H95" s="29">
        <v>9.3160398304462405E-2</v>
      </c>
      <c r="I95" s="29">
        <v>1.8046799898147601</v>
      </c>
      <c r="J95" s="29">
        <v>3.74072007834911E-2</v>
      </c>
      <c r="K95" s="29">
        <v>382.69198608398398</v>
      </c>
      <c r="L95" s="29">
        <v>1.3153299689292901E-2</v>
      </c>
      <c r="M95" s="29">
        <v>7.9686047999999995E-2</v>
      </c>
      <c r="N95" s="29">
        <v>23.066400527954102</v>
      </c>
      <c r="O95" s="29">
        <v>0.91462701559066795</v>
      </c>
      <c r="P95" s="86">
        <v>8.1646324780799986E-2</v>
      </c>
    </row>
    <row r="96" spans="1:16">
      <c r="A96" s="29">
        <v>20120060020</v>
      </c>
      <c r="B96" s="29">
        <v>10503</v>
      </c>
      <c r="C96" s="29">
        <v>0</v>
      </c>
      <c r="D96" s="29">
        <v>40947</v>
      </c>
      <c r="E96" s="29" t="s">
        <v>235</v>
      </c>
      <c r="F96" s="29">
        <v>2</v>
      </c>
      <c r="G96" s="29" t="s">
        <v>26</v>
      </c>
      <c r="H96" s="29">
        <v>4.0388801135122802E-3</v>
      </c>
      <c r="I96" s="29">
        <v>0.80770999193191495</v>
      </c>
      <c r="J96" s="29">
        <v>1.4661400346085401E-3</v>
      </c>
      <c r="K96" s="29">
        <v>377.72299194335898</v>
      </c>
      <c r="L96" s="29">
        <v>2.2627001162618399E-3</v>
      </c>
      <c r="M96" s="29">
        <v>1.720961E-3</v>
      </c>
      <c r="N96" s="29">
        <v>23.481899261474599</v>
      </c>
      <c r="O96" s="29">
        <v>0.33502298593521102</v>
      </c>
      <c r="P96" s="86">
        <v>1.9162900734999999E-3</v>
      </c>
    </row>
    <row r="97" spans="1:16">
      <c r="A97" s="29">
        <v>20120060020</v>
      </c>
      <c r="B97" s="29">
        <v>10503</v>
      </c>
      <c r="C97" s="29">
        <v>0</v>
      </c>
      <c r="D97" s="29">
        <v>40947</v>
      </c>
      <c r="E97" s="29" t="s">
        <v>235</v>
      </c>
      <c r="F97" s="29">
        <v>3</v>
      </c>
      <c r="G97" s="29" t="s">
        <v>26</v>
      </c>
      <c r="H97" s="29">
        <v>1.4242400415241699E-2</v>
      </c>
      <c r="I97" s="29">
        <v>1.6587500572204601</v>
      </c>
      <c r="J97" s="29">
        <v>8.2693696022033691E-3</v>
      </c>
      <c r="K97" s="29">
        <v>317.45999145507801</v>
      </c>
      <c r="L97" s="29">
        <v>5.9632700867950899E-3</v>
      </c>
      <c r="M97" s="29">
        <v>8.1336099999999995E-3</v>
      </c>
      <c r="N97" s="29">
        <v>27.802000045776399</v>
      </c>
      <c r="O97" s="29">
        <v>0.23986999690532701</v>
      </c>
      <c r="P97" s="86">
        <v>8.2922153950000001E-3</v>
      </c>
    </row>
    <row r="98" spans="1:16">
      <c r="A98" s="29">
        <v>20120060020</v>
      </c>
      <c r="B98" s="29">
        <v>10503</v>
      </c>
      <c r="C98" s="29">
        <v>0</v>
      </c>
      <c r="D98" s="29">
        <v>40947</v>
      </c>
      <c r="E98" s="29" t="s">
        <v>235</v>
      </c>
      <c r="F98" s="29" t="s">
        <v>234</v>
      </c>
      <c r="G98" s="29" t="s">
        <v>26</v>
      </c>
      <c r="H98" s="29">
        <v>2.53644995391369E-2</v>
      </c>
      <c r="I98" s="29">
        <v>1.2491500377655</v>
      </c>
      <c r="J98" s="29">
        <v>1.08064999803901E-2</v>
      </c>
      <c r="K98" s="29">
        <v>362.16400146484398</v>
      </c>
      <c r="L98" s="29">
        <v>5.54420007392764E-3</v>
      </c>
      <c r="M98" s="29">
        <v>1.9684947000000001E-2</v>
      </c>
      <c r="N98" s="29">
        <v>24.44700050354</v>
      </c>
      <c r="O98" s="29">
        <v>0.42924800515174899</v>
      </c>
      <c r="P98" s="86">
        <v>2.0279432399400003E-2</v>
      </c>
    </row>
    <row r="99" spans="1:16">
      <c r="A99" s="29">
        <v>20120060021</v>
      </c>
      <c r="B99" s="29">
        <v>10514</v>
      </c>
      <c r="C99" s="29">
        <v>11</v>
      </c>
      <c r="D99" s="29">
        <v>40948</v>
      </c>
      <c r="E99" s="29" t="s">
        <v>235</v>
      </c>
      <c r="F99" s="29">
        <v>1</v>
      </c>
      <c r="G99" s="29" t="s">
        <v>26</v>
      </c>
      <c r="H99" s="29">
        <v>4.9904201179742799E-2</v>
      </c>
      <c r="I99" s="29">
        <v>2.96398997306824</v>
      </c>
      <c r="J99" s="29">
        <v>3.9553601294755901E-2</v>
      </c>
      <c r="K99" s="29">
        <v>375.41299438476602</v>
      </c>
      <c r="L99" s="29">
        <v>1.55806997790933E-2</v>
      </c>
      <c r="M99" s="29">
        <v>3.3943226999999999E-2</v>
      </c>
      <c r="N99" s="29">
        <v>23.405799865722699</v>
      </c>
      <c r="O99" s="29">
        <v>1.65699994564056</v>
      </c>
      <c r="P99" s="86">
        <v>3.4778230384199998E-2</v>
      </c>
    </row>
    <row r="100" spans="1:16">
      <c r="A100" s="29">
        <v>20120060021</v>
      </c>
      <c r="B100" s="29">
        <v>10514</v>
      </c>
      <c r="C100" s="29">
        <v>11</v>
      </c>
      <c r="D100" s="29">
        <v>40948</v>
      </c>
      <c r="E100" s="29" t="s">
        <v>235</v>
      </c>
      <c r="F100" s="29">
        <v>2</v>
      </c>
      <c r="G100" s="29" t="s">
        <v>26</v>
      </c>
      <c r="H100" s="29">
        <v>5.17805991694331E-3</v>
      </c>
      <c r="I100" s="29">
        <v>1.0625</v>
      </c>
      <c r="J100" s="29">
        <v>5.31503977254033E-3</v>
      </c>
      <c r="K100" s="29">
        <v>374.41799926757801</v>
      </c>
      <c r="L100" s="29">
        <v>2.8653501067310602E-3</v>
      </c>
      <c r="M100" s="29">
        <v>2.2427720000000001E-3</v>
      </c>
      <c r="N100" s="29">
        <v>23.663000106811499</v>
      </c>
      <c r="O100" s="29">
        <v>0.64308500289917003</v>
      </c>
      <c r="P100" s="86">
        <v>2.4973266219999999E-3</v>
      </c>
    </row>
    <row r="101" spans="1:16">
      <c r="A101" s="29">
        <v>20120060021</v>
      </c>
      <c r="B101" s="29">
        <v>10514</v>
      </c>
      <c r="C101" s="29">
        <v>11</v>
      </c>
      <c r="D101" s="29">
        <v>40948</v>
      </c>
      <c r="E101" s="29" t="s">
        <v>235</v>
      </c>
      <c r="F101" s="29">
        <v>3</v>
      </c>
      <c r="G101" s="29" t="s">
        <v>26</v>
      </c>
      <c r="H101" s="29">
        <v>1.4542699791491E-2</v>
      </c>
      <c r="I101" s="29">
        <v>1.69787001609802</v>
      </c>
      <c r="J101" s="29">
        <v>1.27742998301983E-2</v>
      </c>
      <c r="K101" s="29">
        <v>318.24301147460898</v>
      </c>
      <c r="L101" s="29">
        <v>5.9620002284646E-3</v>
      </c>
      <c r="M101" s="29">
        <v>8.4352160000000006E-3</v>
      </c>
      <c r="N101" s="29">
        <v>27.7287998199463</v>
      </c>
      <c r="O101" s="29">
        <v>0.357131987810135</v>
      </c>
      <c r="P101" s="86">
        <v>8.5997027120000014E-3</v>
      </c>
    </row>
    <row r="102" spans="1:16">
      <c r="A102" s="29">
        <v>20120060021</v>
      </c>
      <c r="B102" s="29">
        <v>10514</v>
      </c>
      <c r="C102" s="29">
        <v>11</v>
      </c>
      <c r="D102" s="29">
        <v>40948</v>
      </c>
      <c r="E102" s="29" t="s">
        <v>235</v>
      </c>
      <c r="F102" s="29" t="s">
        <v>234</v>
      </c>
      <c r="G102" s="29" t="s">
        <v>26</v>
      </c>
      <c r="H102" s="29">
        <v>1.7007399350404701E-2</v>
      </c>
      <c r="I102" s="29">
        <v>1.63045001029968</v>
      </c>
      <c r="J102" s="29">
        <v>1.4450199902057599E-2</v>
      </c>
      <c r="K102" s="29">
        <v>359.22500610351602</v>
      </c>
      <c r="L102" s="29">
        <v>6.3474201597273402E-3</v>
      </c>
      <c r="M102" s="29">
        <v>1.0505072000000001E-2</v>
      </c>
      <c r="N102" s="29">
        <v>24.611000061035199</v>
      </c>
      <c r="O102" s="29">
        <v>0.77466601133346602</v>
      </c>
      <c r="P102" s="86">
        <v>1.08223251744E-2</v>
      </c>
    </row>
    <row r="103" spans="1:16">
      <c r="A103" s="29">
        <v>20120060022</v>
      </c>
      <c r="B103" s="29">
        <v>10525</v>
      </c>
      <c r="C103" s="29">
        <v>22</v>
      </c>
      <c r="D103" s="29">
        <v>40949</v>
      </c>
      <c r="E103" s="29" t="s">
        <v>235</v>
      </c>
      <c r="F103" s="29">
        <v>1</v>
      </c>
      <c r="G103" s="29" t="s">
        <v>26</v>
      </c>
      <c r="H103" s="29">
        <v>4.9307700246572501E-2</v>
      </c>
      <c r="I103" s="29">
        <v>2.9339799880981401</v>
      </c>
      <c r="J103" s="29">
        <v>3.7977699190378203E-2</v>
      </c>
      <c r="K103" s="29">
        <v>380.27999877929699</v>
      </c>
      <c r="L103" s="29">
        <v>1.60617008805275E-2</v>
      </c>
      <c r="M103" s="29">
        <v>3.2854013000000001E-2</v>
      </c>
      <c r="N103" s="29">
        <v>23.113000869751001</v>
      </c>
      <c r="O103" s="29">
        <v>1.46039998531342</v>
      </c>
      <c r="P103" s="86">
        <v>3.3662221719799996E-2</v>
      </c>
    </row>
    <row r="104" spans="1:16">
      <c r="A104" s="29">
        <v>20120060022</v>
      </c>
      <c r="B104" s="29">
        <v>10525</v>
      </c>
      <c r="C104" s="29">
        <v>22</v>
      </c>
      <c r="D104" s="29">
        <v>40949</v>
      </c>
      <c r="E104" s="29" t="s">
        <v>235</v>
      </c>
      <c r="F104" s="29">
        <v>2</v>
      </c>
      <c r="G104" s="29" t="s">
        <v>26</v>
      </c>
      <c r="H104" s="29">
        <v>6.7461100406944804E-3</v>
      </c>
      <c r="I104" s="29">
        <v>1.03791999816895</v>
      </c>
      <c r="J104" s="29">
        <v>4.8174299299716897E-3</v>
      </c>
      <c r="K104" s="29">
        <v>374.47698974609398</v>
      </c>
      <c r="L104" s="29">
        <v>3.0735800974071E-3</v>
      </c>
      <c r="M104" s="29">
        <v>3.5975069999999998E-3</v>
      </c>
      <c r="N104" s="29">
        <v>23.661399841308601</v>
      </c>
      <c r="O104" s="29">
        <v>6.6557697951793698E-2</v>
      </c>
      <c r="P104" s="86">
        <v>4.0058240444999999E-3</v>
      </c>
    </row>
    <row r="105" spans="1:16">
      <c r="A105" s="29">
        <v>20120060022</v>
      </c>
      <c r="B105" s="29">
        <v>10525</v>
      </c>
      <c r="C105" s="29">
        <v>22</v>
      </c>
      <c r="D105" s="29">
        <v>40949</v>
      </c>
      <c r="E105" s="29" t="s">
        <v>235</v>
      </c>
      <c r="F105" s="29">
        <v>3</v>
      </c>
      <c r="G105" s="29" t="s">
        <v>26</v>
      </c>
      <c r="H105" s="29">
        <v>1.6709400340914699E-2</v>
      </c>
      <c r="I105" s="29">
        <v>1.5132100582122801</v>
      </c>
      <c r="J105" s="29">
        <v>1.9104899838566801E-2</v>
      </c>
      <c r="K105" s="29">
        <v>319.83401489257801</v>
      </c>
      <c r="L105" s="29">
        <v>6.3364901579916503E-3</v>
      </c>
      <c r="M105" s="29">
        <v>1.0218223E-2</v>
      </c>
      <c r="N105" s="29">
        <v>27.6163005828857</v>
      </c>
      <c r="O105" s="29">
        <v>0.467177003622055</v>
      </c>
      <c r="P105" s="86">
        <v>1.0417478348500001E-2</v>
      </c>
    </row>
    <row r="106" spans="1:16">
      <c r="A106" s="29">
        <v>20120060022</v>
      </c>
      <c r="B106" s="29">
        <v>10525</v>
      </c>
      <c r="C106" s="29">
        <v>22</v>
      </c>
      <c r="D106" s="29">
        <v>40949</v>
      </c>
      <c r="E106" s="29" t="s">
        <v>235</v>
      </c>
      <c r="F106" s="29" t="s">
        <v>234</v>
      </c>
      <c r="G106" s="29" t="s">
        <v>26</v>
      </c>
      <c r="H106" s="29">
        <v>1.8315499648451802E-2</v>
      </c>
      <c r="I106" s="29">
        <v>1.5619800090789799</v>
      </c>
      <c r="J106" s="29">
        <v>1.5629300847649599E-2</v>
      </c>
      <c r="K106" s="29">
        <v>360.62298583984398</v>
      </c>
      <c r="L106" s="29">
        <v>6.6654197871685002E-3</v>
      </c>
      <c r="M106" s="29">
        <v>1.1487430999999999E-2</v>
      </c>
      <c r="N106" s="29">
        <v>24.482599258422901</v>
      </c>
      <c r="O106" s="29">
        <v>0.46592599153518699</v>
      </c>
      <c r="P106" s="86">
        <v>1.18343514162E-2</v>
      </c>
    </row>
    <row r="107" spans="1:16">
      <c r="A107" s="29">
        <v>20120060023</v>
      </c>
      <c r="B107" s="29">
        <v>10544</v>
      </c>
      <c r="C107" s="29">
        <v>41</v>
      </c>
      <c r="D107" s="29">
        <v>40954</v>
      </c>
      <c r="E107" s="29" t="s">
        <v>235</v>
      </c>
      <c r="F107" s="29">
        <v>1</v>
      </c>
      <c r="G107" s="29" t="s">
        <v>26</v>
      </c>
      <c r="H107" s="29">
        <v>5.295579880476E-2</v>
      </c>
      <c r="I107" s="29">
        <v>3.1137599945068399</v>
      </c>
      <c r="J107" s="29">
        <v>4.3753799051046399E-2</v>
      </c>
      <c r="K107" s="29">
        <v>379.02600097656301</v>
      </c>
      <c r="L107" s="29">
        <v>1.6174999997019799E-2</v>
      </c>
      <c r="M107" s="29">
        <v>3.6386045999999998E-2</v>
      </c>
      <c r="N107" s="29">
        <v>23.170700073242202</v>
      </c>
      <c r="O107" s="29">
        <v>2.0057799816131601</v>
      </c>
      <c r="P107" s="86">
        <v>3.7281142731599999E-2</v>
      </c>
    </row>
    <row r="108" spans="1:16">
      <c r="A108" s="29">
        <v>20120060023</v>
      </c>
      <c r="B108" s="29">
        <v>10544</v>
      </c>
      <c r="C108" s="29">
        <v>41</v>
      </c>
      <c r="D108" s="29">
        <v>40954</v>
      </c>
      <c r="E108" s="29" t="s">
        <v>235</v>
      </c>
      <c r="F108" s="29">
        <v>2</v>
      </c>
      <c r="G108" s="29" t="s">
        <v>26</v>
      </c>
      <c r="H108" s="29">
        <v>8.6012901738286001E-3</v>
      </c>
      <c r="I108" s="29">
        <v>1.2702000141143801</v>
      </c>
      <c r="J108" s="29">
        <v>8.16767010837793E-3</v>
      </c>
      <c r="K108" s="29">
        <v>373.51599121093801</v>
      </c>
      <c r="L108" s="29">
        <v>3.0454399529844501E-3</v>
      </c>
      <c r="M108" s="29">
        <v>5.4815130000000004E-3</v>
      </c>
      <c r="N108" s="29">
        <v>23.698600769043001</v>
      </c>
      <c r="O108" s="29">
        <v>0.28562900424003601</v>
      </c>
      <c r="P108" s="86">
        <v>6.1036647255000003E-3</v>
      </c>
    </row>
    <row r="109" spans="1:16">
      <c r="A109" s="29">
        <v>20120060023</v>
      </c>
      <c r="B109" s="29">
        <v>10544</v>
      </c>
      <c r="C109" s="29">
        <v>41</v>
      </c>
      <c r="D109" s="29">
        <v>40954</v>
      </c>
      <c r="E109" s="29" t="s">
        <v>235</v>
      </c>
      <c r="F109" s="29">
        <v>3</v>
      </c>
      <c r="G109" s="29" t="s">
        <v>26</v>
      </c>
      <c r="H109" s="29">
        <v>1.9867500290274599E-2</v>
      </c>
      <c r="I109" s="29">
        <v>2.3209500312805198</v>
      </c>
      <c r="J109" s="29">
        <v>2.5322899222374001E-2</v>
      </c>
      <c r="K109" s="29">
        <v>315.37899780273398</v>
      </c>
      <c r="L109" s="29">
        <v>7.2594601660966899E-3</v>
      </c>
      <c r="M109" s="29">
        <v>1.2430836000000001E-2</v>
      </c>
      <c r="N109" s="29">
        <v>27.891199111938501</v>
      </c>
      <c r="O109" s="29">
        <v>0.33225199580192599</v>
      </c>
      <c r="P109" s="86">
        <v>1.2673237302000002E-2</v>
      </c>
    </row>
    <row r="110" spans="1:16">
      <c r="A110" s="29">
        <v>20120060023</v>
      </c>
      <c r="B110" s="29">
        <v>10544</v>
      </c>
      <c r="C110" s="29">
        <v>41</v>
      </c>
      <c r="D110" s="29">
        <v>40954</v>
      </c>
      <c r="E110" s="29" t="s">
        <v>235</v>
      </c>
      <c r="F110" s="29" t="s">
        <v>234</v>
      </c>
      <c r="G110" s="29" t="s">
        <v>26</v>
      </c>
      <c r="H110" s="29">
        <v>2.0939199253916699E-2</v>
      </c>
      <c r="I110" s="29">
        <v>1.9429899454116799</v>
      </c>
      <c r="J110" s="29">
        <v>2.02955007553101E-2</v>
      </c>
      <c r="K110" s="29">
        <v>358.697998046875</v>
      </c>
      <c r="L110" s="29">
        <v>6.9390600547194498E-3</v>
      </c>
      <c r="M110" s="29">
        <v>1.3830797000000001E-2</v>
      </c>
      <c r="N110" s="29">
        <v>24.5767002105713</v>
      </c>
      <c r="O110" s="29">
        <v>0.65692800283431996</v>
      </c>
      <c r="P110" s="86">
        <v>1.42484870694E-2</v>
      </c>
    </row>
    <row r="111" spans="1:16">
      <c r="A111" s="26">
        <v>20120177005</v>
      </c>
      <c r="B111" s="38">
        <v>36635</v>
      </c>
      <c r="C111" s="26">
        <v>0</v>
      </c>
      <c r="D111" s="39">
        <v>41031</v>
      </c>
      <c r="E111" s="39" t="s">
        <v>236</v>
      </c>
      <c r="F111" s="26">
        <v>1</v>
      </c>
      <c r="G111" s="26" t="s">
        <v>25</v>
      </c>
      <c r="H111" s="31">
        <v>8.0291703343391405E-2</v>
      </c>
      <c r="I111" s="31">
        <v>0.82597899436950695</v>
      </c>
      <c r="J111" s="31">
        <v>4.6872299164533601E-2</v>
      </c>
      <c r="K111" s="31">
        <v>420.06500244140602</v>
      </c>
      <c r="L111" s="31">
        <v>1.10708996653557E-2</v>
      </c>
      <c r="M111" s="32">
        <v>6.8950551999999998E-2</v>
      </c>
      <c r="N111" s="31">
        <v>21.140499114990199</v>
      </c>
      <c r="O111" s="31">
        <v>0.636407971382141</v>
      </c>
      <c r="P111" s="87">
        <v>7.0646735579199996E-2</v>
      </c>
    </row>
    <row r="112" spans="1:16">
      <c r="A112" s="26">
        <v>20120177005</v>
      </c>
      <c r="B112" s="38">
        <v>36635</v>
      </c>
      <c r="C112" s="26">
        <v>0</v>
      </c>
      <c r="D112" s="39">
        <v>41031</v>
      </c>
      <c r="E112" s="39" t="s">
        <v>236</v>
      </c>
      <c r="F112" s="26">
        <v>2</v>
      </c>
      <c r="G112" s="26" t="s">
        <v>25</v>
      </c>
      <c r="H112" s="31">
        <v>4.9858801066875501E-3</v>
      </c>
      <c r="I112" s="31">
        <v>0.115240998566151</v>
      </c>
      <c r="J112" s="31">
        <v>9.1268997639417596E-3</v>
      </c>
      <c r="K112" s="31">
        <v>380.32699584960898</v>
      </c>
      <c r="L112" s="31">
        <v>6.7211600253358505E-4</v>
      </c>
      <c r="M112" s="32">
        <v>4.2973630000000002E-3</v>
      </c>
      <c r="N112" s="31">
        <v>23.423999786376999</v>
      </c>
      <c r="O112" s="31">
        <v>0.42890599370002702</v>
      </c>
      <c r="P112" s="87">
        <v>4.7851137004999997E-3</v>
      </c>
    </row>
    <row r="113" spans="1:16">
      <c r="A113" s="26">
        <v>20120177005</v>
      </c>
      <c r="B113" s="38">
        <v>36635</v>
      </c>
      <c r="C113" s="26">
        <v>0</v>
      </c>
      <c r="D113" s="39">
        <v>41031</v>
      </c>
      <c r="E113" s="39" t="s">
        <v>236</v>
      </c>
      <c r="F113" s="26">
        <v>3</v>
      </c>
      <c r="G113" s="26" t="s">
        <v>25</v>
      </c>
      <c r="H113" s="31">
        <v>3.05087002925575E-3</v>
      </c>
      <c r="I113" s="31">
        <v>0.222479999065399</v>
      </c>
      <c r="J113" s="31">
        <v>8.0425897613167797E-3</v>
      </c>
      <c r="K113" s="31">
        <v>344.072998046875</v>
      </c>
      <c r="L113" s="31">
        <v>2.7505098842084399E-3</v>
      </c>
      <c r="M113" s="32">
        <v>2.3323699999999999E-4</v>
      </c>
      <c r="N113" s="31">
        <v>25.8784999847412</v>
      </c>
      <c r="O113" s="31">
        <v>0.48906099796295199</v>
      </c>
      <c r="P113" s="87">
        <v>2.3778512150000002E-4</v>
      </c>
    </row>
    <row r="114" spans="1:16">
      <c r="A114" s="26">
        <v>20120177005</v>
      </c>
      <c r="B114" s="38">
        <v>36635</v>
      </c>
      <c r="C114" s="26">
        <v>0</v>
      </c>
      <c r="D114" s="39">
        <v>41031</v>
      </c>
      <c r="E114" s="39" t="s">
        <v>236</v>
      </c>
      <c r="F114" s="38" t="s">
        <v>234</v>
      </c>
      <c r="G114" s="26" t="s">
        <v>25</v>
      </c>
      <c r="H114" s="31">
        <v>2.00574994087219E-2</v>
      </c>
      <c r="I114" s="31">
        <v>0.29201900959014898</v>
      </c>
      <c r="J114" s="31">
        <v>1.6649700701236701E-2</v>
      </c>
      <c r="K114" s="31">
        <v>378.58599853515602</v>
      </c>
      <c r="L114" s="31">
        <v>3.3986999187618498E-3</v>
      </c>
      <c r="M114" s="32">
        <v>1.6575800000000002E-2</v>
      </c>
      <c r="N114" s="31"/>
      <c r="O114" s="31">
        <v>0.48845401406288103</v>
      </c>
      <c r="P114" s="87">
        <v>1.707638916E-2</v>
      </c>
    </row>
    <row r="115" spans="1:16">
      <c r="A115" s="26">
        <v>20120177006</v>
      </c>
      <c r="B115" s="38">
        <v>36646</v>
      </c>
      <c r="C115" s="26">
        <v>11</v>
      </c>
      <c r="D115" s="39">
        <v>41032</v>
      </c>
      <c r="E115" s="39" t="s">
        <v>236</v>
      </c>
      <c r="F115" s="26">
        <v>1</v>
      </c>
      <c r="G115" s="26" t="s">
        <v>25</v>
      </c>
      <c r="H115" s="31">
        <v>0.16723400354385401</v>
      </c>
      <c r="I115" s="31">
        <v>1.22088003158569</v>
      </c>
      <c r="J115" s="31">
        <v>8.6910203099250793E-2</v>
      </c>
      <c r="K115" s="31">
        <v>409.906005859375</v>
      </c>
      <c r="L115" s="31">
        <v>1.5520500019192701E-2</v>
      </c>
      <c r="M115" s="32">
        <v>0.15133511399999999</v>
      </c>
      <c r="N115" s="31">
        <v>21.615400314331101</v>
      </c>
      <c r="O115" s="31">
        <v>0.83473700284957897</v>
      </c>
      <c r="P115" s="87">
        <v>0.15505795780439999</v>
      </c>
    </row>
    <row r="116" spans="1:16">
      <c r="A116" s="26">
        <v>20120177006</v>
      </c>
      <c r="B116" s="38">
        <v>36646</v>
      </c>
      <c r="C116" s="26">
        <v>11</v>
      </c>
      <c r="D116" s="39">
        <v>41032</v>
      </c>
      <c r="E116" s="39" t="s">
        <v>236</v>
      </c>
      <c r="F116" s="26">
        <v>2</v>
      </c>
      <c r="G116" s="26" t="s">
        <v>25</v>
      </c>
      <c r="H116" s="31">
        <v>2.11288006539689E-5</v>
      </c>
      <c r="I116" s="31">
        <v>8.7709397077560397E-2</v>
      </c>
      <c r="J116" s="31">
        <v>4.9159601330757098E-3</v>
      </c>
      <c r="K116" s="31">
        <v>386.75299072265602</v>
      </c>
      <c r="L116" s="31">
        <v>5.9310399228706999E-4</v>
      </c>
      <c r="M116" s="32">
        <v>0</v>
      </c>
      <c r="N116" s="31">
        <v>23.038499832153299</v>
      </c>
      <c r="O116" s="31">
        <v>0.54051101207733199</v>
      </c>
      <c r="P116" s="87">
        <v>0</v>
      </c>
    </row>
    <row r="117" spans="1:16">
      <c r="A117" s="26">
        <v>20120177006</v>
      </c>
      <c r="B117" s="38">
        <v>36646</v>
      </c>
      <c r="C117" s="26">
        <v>11</v>
      </c>
      <c r="D117" s="39">
        <v>41032</v>
      </c>
      <c r="E117" s="39" t="s">
        <v>236</v>
      </c>
      <c r="F117" s="26">
        <v>3</v>
      </c>
      <c r="G117" s="26" t="s">
        <v>25</v>
      </c>
      <c r="H117" s="31">
        <v>2.8101000934839201E-3</v>
      </c>
      <c r="I117" s="31">
        <v>0.15562699735164601</v>
      </c>
      <c r="J117" s="31">
        <v>8.8282199576497095E-3</v>
      </c>
      <c r="K117" s="31">
        <v>343.08401489257801</v>
      </c>
      <c r="L117" s="31">
        <v>2.7821999974548799E-3</v>
      </c>
      <c r="M117" s="32">
        <v>0</v>
      </c>
      <c r="N117" s="31">
        <v>25.961000442504901</v>
      </c>
      <c r="O117" s="31">
        <v>0.94461399316787698</v>
      </c>
      <c r="P117" s="87">
        <v>0</v>
      </c>
    </row>
    <row r="118" spans="1:16">
      <c r="A118" s="26">
        <v>20120177006</v>
      </c>
      <c r="B118" s="38">
        <v>36646</v>
      </c>
      <c r="C118" s="26">
        <v>11</v>
      </c>
      <c r="D118" s="39">
        <v>41032</v>
      </c>
      <c r="E118" s="39" t="s">
        <v>236</v>
      </c>
      <c r="F118" s="38" t="s">
        <v>234</v>
      </c>
      <c r="G118" s="26" t="s">
        <v>25</v>
      </c>
      <c r="H118" s="31">
        <v>3.5490900278091403E-2</v>
      </c>
      <c r="I118" s="31">
        <v>0.34156000614166299</v>
      </c>
      <c r="J118" s="31">
        <v>2.30084992945194E-2</v>
      </c>
      <c r="K118" s="31">
        <v>379.54998779296898</v>
      </c>
      <c r="L118" s="31">
        <v>4.2930301278829601E-3</v>
      </c>
      <c r="M118" s="32">
        <v>3.1407602999999999E-2</v>
      </c>
      <c r="N118" s="31"/>
      <c r="O118" s="31">
        <v>0.71269100904464699</v>
      </c>
      <c r="P118" s="87">
        <v>3.23561126106E-2</v>
      </c>
    </row>
    <row r="119" spans="1:16">
      <c r="A119" s="26">
        <v>20120177007</v>
      </c>
      <c r="B119" s="38">
        <v>36715</v>
      </c>
      <c r="C119" s="26">
        <v>80</v>
      </c>
      <c r="D119" s="39">
        <v>41037</v>
      </c>
      <c r="E119" s="39" t="s">
        <v>236</v>
      </c>
      <c r="F119" s="26">
        <v>1</v>
      </c>
      <c r="G119" s="26" t="s">
        <v>25</v>
      </c>
      <c r="H119" s="31">
        <v>0.20867200195789301</v>
      </c>
      <c r="I119" s="31">
        <v>1.48108994960785</v>
      </c>
      <c r="J119" s="31">
        <v>0.11097799986600899</v>
      </c>
      <c r="K119" s="31">
        <v>413.64700317382801</v>
      </c>
      <c r="L119" s="31">
        <v>1.8649900332093201E-2</v>
      </c>
      <c r="M119" s="32">
        <v>0.18956732800000001</v>
      </c>
      <c r="N119" s="31">
        <v>21.3932991027832</v>
      </c>
      <c r="O119" s="31">
        <v>0.69049102067947399</v>
      </c>
      <c r="P119" s="87">
        <v>0.1942306842688</v>
      </c>
    </row>
    <row r="120" spans="1:16">
      <c r="A120" s="26">
        <v>20120177007</v>
      </c>
      <c r="B120" s="38">
        <v>36715</v>
      </c>
      <c r="C120" s="26">
        <v>80</v>
      </c>
      <c r="D120" s="39">
        <v>41037</v>
      </c>
      <c r="E120" s="39" t="s">
        <v>236</v>
      </c>
      <c r="F120" s="26">
        <v>2</v>
      </c>
      <c r="G120" s="26" t="s">
        <v>25</v>
      </c>
      <c r="H120" s="31">
        <v>1.92973995581269E-3</v>
      </c>
      <c r="I120" s="31">
        <v>9.7387798130512196E-2</v>
      </c>
      <c r="J120" s="31">
        <v>4.1691898368298999E-3</v>
      </c>
      <c r="K120" s="31">
        <v>385.62399291992199</v>
      </c>
      <c r="L120" s="31">
        <v>7.3572399560362101E-4</v>
      </c>
      <c r="M120" s="32">
        <v>1.1760570000000001E-3</v>
      </c>
      <c r="N120" s="31">
        <v>23.104600906372099</v>
      </c>
      <c r="O120" s="31">
        <v>0.314657002687454</v>
      </c>
      <c r="P120" s="87">
        <v>1.3095394695E-3</v>
      </c>
    </row>
    <row r="121" spans="1:16">
      <c r="A121" s="26">
        <v>20120177007</v>
      </c>
      <c r="B121" s="38">
        <v>36715</v>
      </c>
      <c r="C121" s="26">
        <v>80</v>
      </c>
      <c r="D121" s="39">
        <v>41037</v>
      </c>
      <c r="E121" s="39" t="s">
        <v>236</v>
      </c>
      <c r="F121" s="26">
        <v>3</v>
      </c>
      <c r="G121" s="26" t="s">
        <v>25</v>
      </c>
      <c r="H121" s="31">
        <v>5.4702102206647396E-3</v>
      </c>
      <c r="I121" s="31">
        <v>0.26045799255371099</v>
      </c>
      <c r="J121" s="31">
        <v>1.7138399183750201E-2</v>
      </c>
      <c r="K121" s="31">
        <v>345.10000610351602</v>
      </c>
      <c r="L121" s="31">
        <v>3.5189699847251199E-3</v>
      </c>
      <c r="M121" s="32">
        <v>1.865359E-3</v>
      </c>
      <c r="N121" s="31">
        <v>25.7964992523193</v>
      </c>
      <c r="O121" s="31">
        <v>0.26269999146461498</v>
      </c>
      <c r="P121" s="87">
        <v>1.9017335005000002E-3</v>
      </c>
    </row>
    <row r="122" spans="1:16">
      <c r="A122" s="26">
        <v>20120177007</v>
      </c>
      <c r="B122" s="38">
        <v>36715</v>
      </c>
      <c r="C122" s="26">
        <v>80</v>
      </c>
      <c r="D122" s="39">
        <v>41037</v>
      </c>
      <c r="E122" s="39" t="s">
        <v>236</v>
      </c>
      <c r="F122" s="38" t="s">
        <v>234</v>
      </c>
      <c r="G122" s="26" t="s">
        <v>25</v>
      </c>
      <c r="H122" s="31">
        <v>4.5801699161529499E-2</v>
      </c>
      <c r="I122" s="31">
        <v>0.42937201261520402</v>
      </c>
      <c r="J122" s="31">
        <v>2.990029938519E-2</v>
      </c>
      <c r="K122" s="31">
        <v>380.28601074218801</v>
      </c>
      <c r="L122" s="31">
        <v>5.2187400870025201E-3</v>
      </c>
      <c r="M122" s="32">
        <v>4.0455604999999999E-2</v>
      </c>
      <c r="N122" s="31"/>
      <c r="O122" s="31">
        <v>0.37834098935127303</v>
      </c>
      <c r="P122" s="87">
        <v>4.1677364271000002E-2</v>
      </c>
    </row>
    <row r="123" spans="1:16">
      <c r="A123" s="26">
        <v>20120177008</v>
      </c>
      <c r="B123" s="38">
        <v>36726</v>
      </c>
      <c r="C123" s="26">
        <v>91</v>
      </c>
      <c r="D123" s="39">
        <v>41038</v>
      </c>
      <c r="E123" s="39" t="s">
        <v>236</v>
      </c>
      <c r="F123" s="26">
        <v>1</v>
      </c>
      <c r="G123" s="26" t="s">
        <v>25</v>
      </c>
      <c r="H123" s="31">
        <v>6.8419903516769395E-2</v>
      </c>
      <c r="I123" s="31">
        <v>1.0135600566864</v>
      </c>
      <c r="J123" s="31">
        <v>4.2245298624038703E-2</v>
      </c>
      <c r="K123" s="31">
        <v>421.73001098632801</v>
      </c>
      <c r="L123" s="31">
        <v>1.0708499699831E-2</v>
      </c>
      <c r="M123" s="32">
        <v>5.7450045999999998E-2</v>
      </c>
      <c r="N123" s="31">
        <v>21.044599533081101</v>
      </c>
      <c r="O123" s="31">
        <v>0.57173997163772605</v>
      </c>
      <c r="P123" s="87">
        <v>5.8863317131599993E-2</v>
      </c>
    </row>
    <row r="124" spans="1:16">
      <c r="A124" s="26">
        <v>20120177008</v>
      </c>
      <c r="B124" s="38">
        <v>36726</v>
      </c>
      <c r="C124" s="26">
        <v>91</v>
      </c>
      <c r="D124" s="39">
        <v>41038</v>
      </c>
      <c r="E124" s="39" t="s">
        <v>236</v>
      </c>
      <c r="F124" s="26">
        <v>2</v>
      </c>
      <c r="G124" s="26" t="s">
        <v>25</v>
      </c>
      <c r="H124" s="31">
        <v>1.32724002469331E-3</v>
      </c>
      <c r="I124" s="31">
        <v>0.119985997676849</v>
      </c>
      <c r="J124" s="31">
        <v>9.3184700235724397E-3</v>
      </c>
      <c r="K124" s="31">
        <v>389.34500122070301</v>
      </c>
      <c r="L124" s="31">
        <v>8.5434399079531399E-4</v>
      </c>
      <c r="M124" s="32">
        <v>4.5204099999999998E-4</v>
      </c>
      <c r="N124" s="31">
        <v>22.881999969482401</v>
      </c>
      <c r="O124" s="31">
        <v>0.67319101095199596</v>
      </c>
      <c r="P124" s="87">
        <v>5.033476534999999E-4</v>
      </c>
    </row>
    <row r="125" spans="1:16">
      <c r="A125" s="26">
        <v>20120177008</v>
      </c>
      <c r="B125" s="38">
        <v>36726</v>
      </c>
      <c r="C125" s="26">
        <v>91</v>
      </c>
      <c r="D125" s="39">
        <v>41038</v>
      </c>
      <c r="E125" s="39" t="s">
        <v>236</v>
      </c>
      <c r="F125" s="26">
        <v>3</v>
      </c>
      <c r="G125" s="26" t="s">
        <v>25</v>
      </c>
      <c r="H125" s="31">
        <v>3.9749699644744396E-3</v>
      </c>
      <c r="I125" s="31">
        <v>0.16705200076103199</v>
      </c>
      <c r="J125" s="31">
        <v>1.07351997867227E-2</v>
      </c>
      <c r="K125" s="31">
        <v>346.24398803710898</v>
      </c>
      <c r="L125" s="31">
        <v>2.79242009855807E-3</v>
      </c>
      <c r="M125" s="32">
        <v>1.1143959999999999E-3</v>
      </c>
      <c r="N125" s="31">
        <v>25.722700119018601</v>
      </c>
      <c r="O125" s="31">
        <v>0.90490299463272095</v>
      </c>
      <c r="P125" s="87">
        <v>1.136126722E-3</v>
      </c>
    </row>
    <row r="126" spans="1:16">
      <c r="A126" s="26">
        <v>20120177008</v>
      </c>
      <c r="B126" s="38">
        <v>36726</v>
      </c>
      <c r="C126" s="26">
        <v>91</v>
      </c>
      <c r="D126" s="39">
        <v>41038</v>
      </c>
      <c r="E126" s="39" t="s">
        <v>236</v>
      </c>
      <c r="F126" s="38" t="s">
        <v>234</v>
      </c>
      <c r="G126" s="26" t="s">
        <v>25</v>
      </c>
      <c r="H126" s="31">
        <v>1.5961199998855601E-2</v>
      </c>
      <c r="I126" s="31">
        <v>0.31812301278114302</v>
      </c>
      <c r="J126" s="31">
        <v>1.6532499343156801E-2</v>
      </c>
      <c r="K126" s="31">
        <v>384.24700927734398</v>
      </c>
      <c r="L126" s="31">
        <v>3.4282300621271099E-3</v>
      </c>
      <c r="M126" s="32">
        <v>1.2449295000000001E-2</v>
      </c>
      <c r="N126" s="31"/>
      <c r="O126" s="31">
        <v>0.71565800905227706</v>
      </c>
      <c r="P126" s="87">
        <v>1.2825263709000001E-2</v>
      </c>
    </row>
    <row r="127" spans="1:16">
      <c r="A127" s="26">
        <v>20120177009</v>
      </c>
      <c r="B127" s="38">
        <v>36795</v>
      </c>
      <c r="C127" s="26">
        <v>160</v>
      </c>
      <c r="D127" s="39">
        <v>41045</v>
      </c>
      <c r="E127" s="39" t="s">
        <v>236</v>
      </c>
      <c r="F127" s="26">
        <v>1</v>
      </c>
      <c r="G127" s="26" t="s">
        <v>25</v>
      </c>
      <c r="H127" s="31">
        <v>9.00000035762787E-2</v>
      </c>
      <c r="I127" s="31">
        <v>1.2940000295639</v>
      </c>
      <c r="J127" s="31">
        <v>7.2999998927116394E-2</v>
      </c>
      <c r="K127" s="31">
        <v>422.89999389648398</v>
      </c>
      <c r="L127" s="31">
        <v>1.2000000104308101E-2</v>
      </c>
      <c r="M127" s="32">
        <v>7.6999999999999999E-2</v>
      </c>
      <c r="N127" s="31">
        <v>20.961000442504901</v>
      </c>
      <c r="O127" s="31">
        <v>1.2319699525833101</v>
      </c>
      <c r="P127" s="87">
        <v>7.8894199999999998E-2</v>
      </c>
    </row>
    <row r="128" spans="1:16">
      <c r="A128" s="26">
        <v>20120177009</v>
      </c>
      <c r="B128" s="38">
        <v>36795</v>
      </c>
      <c r="C128" s="26">
        <v>160</v>
      </c>
      <c r="D128" s="39">
        <v>41045</v>
      </c>
      <c r="E128" s="39" t="s">
        <v>236</v>
      </c>
      <c r="F128" s="26">
        <v>2</v>
      </c>
      <c r="G128" s="26" t="s">
        <v>25</v>
      </c>
      <c r="H128" s="31">
        <v>1.1570700444281099E-3</v>
      </c>
      <c r="I128" s="31">
        <v>9.0274997055530506E-2</v>
      </c>
      <c r="J128" s="31">
        <v>1.3203299604356299E-2</v>
      </c>
      <c r="K128" s="31">
        <v>384.34298706054699</v>
      </c>
      <c r="L128" s="31">
        <v>7.5072998879477403E-4</v>
      </c>
      <c r="M128" s="32">
        <v>3.88017E-4</v>
      </c>
      <c r="N128" s="31">
        <v>23.182500839233398</v>
      </c>
      <c r="O128" s="31">
        <v>0.57724797725677501</v>
      </c>
      <c r="P128" s="87">
        <v>4.3205692949999997E-4</v>
      </c>
    </row>
    <row r="129" spans="1:16">
      <c r="A129" s="26">
        <v>20120177009</v>
      </c>
      <c r="B129" s="38">
        <v>36795</v>
      </c>
      <c r="C129" s="26">
        <v>160</v>
      </c>
      <c r="D129" s="39">
        <v>41045</v>
      </c>
      <c r="E129" s="39" t="s">
        <v>236</v>
      </c>
      <c r="F129" s="26">
        <v>3</v>
      </c>
      <c r="G129" s="26" t="s">
        <v>25</v>
      </c>
      <c r="H129" s="31">
        <v>3.9451899938285403E-3</v>
      </c>
      <c r="I129" s="31">
        <v>0.22232699394226099</v>
      </c>
      <c r="J129" s="31">
        <v>1.3240699656307701E-2</v>
      </c>
      <c r="K129" s="31">
        <v>345.94900512695301</v>
      </c>
      <c r="L129" s="31">
        <v>2.78062000870705E-3</v>
      </c>
      <c r="M129" s="32">
        <v>1.0967030000000001E-3</v>
      </c>
      <c r="N129" s="31">
        <v>25.738100051879901</v>
      </c>
      <c r="O129" s="31">
        <v>0.83225297927856401</v>
      </c>
      <c r="P129" s="87">
        <v>1.1180887085000001E-3</v>
      </c>
    </row>
    <row r="130" spans="1:16">
      <c r="A130" s="26">
        <v>20120177009</v>
      </c>
      <c r="B130" s="38">
        <v>36795</v>
      </c>
      <c r="C130" s="26">
        <v>160</v>
      </c>
      <c r="D130" s="39">
        <v>41045</v>
      </c>
      <c r="E130" s="39" t="s">
        <v>236</v>
      </c>
      <c r="F130" s="38" t="s">
        <v>234</v>
      </c>
      <c r="G130" s="26" t="s">
        <v>25</v>
      </c>
      <c r="H130" s="31">
        <v>2.02590990811586E-2</v>
      </c>
      <c r="I130" s="31">
        <v>0.37619599699974099</v>
      </c>
      <c r="J130" s="31">
        <v>2.5655999779701202E-2</v>
      </c>
      <c r="K130" s="31">
        <v>381.79501342773398</v>
      </c>
      <c r="L130" s="31">
        <v>3.6221300251781901E-3</v>
      </c>
      <c r="M130" s="32">
        <v>1.6548601E-2</v>
      </c>
      <c r="N130" s="31"/>
      <c r="O130" s="31">
        <v>0.78311300277710005</v>
      </c>
      <c r="P130" s="87">
        <v>1.7048368750200001E-2</v>
      </c>
    </row>
    <row r="131" spans="1:16">
      <c r="A131" s="26">
        <v>20120177010</v>
      </c>
      <c r="B131" s="38">
        <v>36806</v>
      </c>
      <c r="C131" s="26">
        <v>171</v>
      </c>
      <c r="D131" s="39">
        <v>41046</v>
      </c>
      <c r="E131" s="39" t="s">
        <v>236</v>
      </c>
      <c r="F131" s="26">
        <v>1</v>
      </c>
      <c r="G131" s="26" t="s">
        <v>25</v>
      </c>
      <c r="H131" s="31">
        <v>6.3000001013279003E-2</v>
      </c>
      <c r="I131" s="31">
        <v>0.94400000572204601</v>
      </c>
      <c r="J131" s="31">
        <v>5.4999999701976797E-2</v>
      </c>
      <c r="K131" s="31">
        <v>420.39999389648398</v>
      </c>
      <c r="L131" s="31">
        <v>9.9999997764825804E-3</v>
      </c>
      <c r="M131" s="32">
        <v>5.2999999999999999E-2</v>
      </c>
      <c r="N131" s="31">
        <v>21.1189994812012</v>
      </c>
      <c r="O131" s="31">
        <v>0.68589198589324996</v>
      </c>
      <c r="P131" s="87">
        <v>5.4303799999999999E-2</v>
      </c>
    </row>
    <row r="132" spans="1:16">
      <c r="A132" s="26">
        <v>20120177010</v>
      </c>
      <c r="B132" s="38">
        <v>36806</v>
      </c>
      <c r="C132" s="26">
        <v>171</v>
      </c>
      <c r="D132" s="39">
        <v>41046</v>
      </c>
      <c r="E132" s="39" t="s">
        <v>236</v>
      </c>
      <c r="F132" s="26">
        <v>2</v>
      </c>
      <c r="G132" s="26" t="s">
        <v>25</v>
      </c>
      <c r="H132" s="31">
        <v>4.6299598761834199E-4</v>
      </c>
      <c r="I132" s="31">
        <v>8.2678399980068207E-2</v>
      </c>
      <c r="J132" s="31">
        <v>8.9691495522856695E-3</v>
      </c>
      <c r="K132" s="31">
        <v>391.50698852539102</v>
      </c>
      <c r="L132" s="31">
        <v>6.3646998023614298E-4</v>
      </c>
      <c r="M132" s="32">
        <v>0</v>
      </c>
      <c r="N132" s="31">
        <v>22.759199142456101</v>
      </c>
      <c r="O132" s="31">
        <v>0.449012011289597</v>
      </c>
      <c r="P132" s="87">
        <v>0</v>
      </c>
    </row>
    <row r="133" spans="1:16">
      <c r="A133" s="26">
        <v>20120177010</v>
      </c>
      <c r="B133" s="38">
        <v>36806</v>
      </c>
      <c r="C133" s="26">
        <v>171</v>
      </c>
      <c r="D133" s="39">
        <v>41046</v>
      </c>
      <c r="E133" s="39" t="s">
        <v>236</v>
      </c>
      <c r="F133" s="26">
        <v>3</v>
      </c>
      <c r="G133" s="26" t="s">
        <v>25</v>
      </c>
      <c r="H133" s="31">
        <v>3.3277301117777798E-3</v>
      </c>
      <c r="I133" s="31">
        <v>0.138118997216225</v>
      </c>
      <c r="J133" s="31">
        <v>1.47283002734184E-2</v>
      </c>
      <c r="K133" s="31">
        <v>343.57699584960898</v>
      </c>
      <c r="L133" s="31">
        <v>2.8413499239832202E-3</v>
      </c>
      <c r="M133" s="32">
        <v>4.1703399999999999E-4</v>
      </c>
      <c r="N133" s="31">
        <v>25.9256992340088</v>
      </c>
      <c r="O133" s="31">
        <v>0.69388300180435203</v>
      </c>
      <c r="P133" s="87">
        <v>4.2516616300000004E-4</v>
      </c>
    </row>
    <row r="134" spans="1:16">
      <c r="A134" s="26">
        <v>20120177010</v>
      </c>
      <c r="B134" s="38">
        <v>36806</v>
      </c>
      <c r="C134" s="26">
        <v>171</v>
      </c>
      <c r="D134" s="39">
        <v>41046</v>
      </c>
      <c r="E134" s="39" t="s">
        <v>236</v>
      </c>
      <c r="F134" s="38" t="s">
        <v>234</v>
      </c>
      <c r="G134" s="26" t="s">
        <v>25</v>
      </c>
      <c r="H134" s="31">
        <v>1.4265500009059901E-2</v>
      </c>
      <c r="I134" s="31">
        <v>0.276535004377365</v>
      </c>
      <c r="J134" s="31">
        <v>2.01884005218744E-2</v>
      </c>
      <c r="K134" s="31">
        <v>384.28399658203102</v>
      </c>
      <c r="L134" s="31">
        <v>3.2301200553774799E-3</v>
      </c>
      <c r="M134" s="32">
        <v>1.1054283999999999E-2</v>
      </c>
      <c r="N134" s="31"/>
      <c r="O134" s="31">
        <v>0.56559401750564597</v>
      </c>
      <c r="P134" s="87">
        <v>1.1388123376799999E-2</v>
      </c>
    </row>
    <row r="135" spans="1:16">
      <c r="A135" s="26">
        <v>20120177012</v>
      </c>
      <c r="B135" s="38">
        <v>36840</v>
      </c>
      <c r="C135" s="26">
        <v>0</v>
      </c>
      <c r="D135" s="39">
        <v>41052</v>
      </c>
      <c r="E135" s="39" t="s">
        <v>236</v>
      </c>
      <c r="F135" s="26">
        <v>1</v>
      </c>
      <c r="G135" s="26" t="s">
        <v>26</v>
      </c>
      <c r="H135" s="31">
        <v>0.12600000202655801</v>
      </c>
      <c r="I135" s="31">
        <v>0.92900002002716098</v>
      </c>
      <c r="J135" s="31">
        <v>4.6999998390674598E-2</v>
      </c>
      <c r="K135" s="31">
        <v>423.39999389648398</v>
      </c>
      <c r="L135" s="31">
        <v>1.30000002682209E-2</v>
      </c>
      <c r="M135" s="32">
        <v>0.113</v>
      </c>
      <c r="N135" s="31">
        <v>20.961000442504901</v>
      </c>
      <c r="O135" s="31">
        <v>0.87425500154495195</v>
      </c>
      <c r="P135" s="87">
        <v>0.1157798</v>
      </c>
    </row>
    <row r="136" spans="1:16">
      <c r="A136" s="26">
        <v>20120177012</v>
      </c>
      <c r="B136" s="38">
        <v>36840</v>
      </c>
      <c r="C136" s="26">
        <v>0</v>
      </c>
      <c r="D136" s="39">
        <v>41052</v>
      </c>
      <c r="E136" s="39" t="s">
        <v>236</v>
      </c>
      <c r="F136" s="26">
        <v>2</v>
      </c>
      <c r="G136" s="26" t="s">
        <v>26</v>
      </c>
      <c r="H136" s="31">
        <v>1.0543400421738601E-3</v>
      </c>
      <c r="I136" s="31">
        <v>7.5828902423381805E-2</v>
      </c>
      <c r="J136" s="31">
        <v>4.5442599803209296E-3</v>
      </c>
      <c r="K136" s="31">
        <v>394.31500244140602</v>
      </c>
      <c r="L136" s="31">
        <v>4.0208001155406199E-4</v>
      </c>
      <c r="M136" s="32">
        <v>6.4244400000000004E-4</v>
      </c>
      <c r="N136" s="31">
        <v>22.597700119018601</v>
      </c>
      <c r="O136" s="31">
        <v>0.71632397174835205</v>
      </c>
      <c r="P136" s="87">
        <v>7.1536139400000002E-4</v>
      </c>
    </row>
    <row r="137" spans="1:16">
      <c r="A137" s="26">
        <v>20120177012</v>
      </c>
      <c r="B137" s="38">
        <v>36840</v>
      </c>
      <c r="C137" s="26">
        <v>0</v>
      </c>
      <c r="D137" s="39">
        <v>41052</v>
      </c>
      <c r="E137" s="39" t="s">
        <v>236</v>
      </c>
      <c r="F137" s="26">
        <v>3</v>
      </c>
      <c r="G137" s="26" t="s">
        <v>26</v>
      </c>
      <c r="H137" s="31">
        <v>1.55326002277434E-3</v>
      </c>
      <c r="I137" s="31">
        <v>0.105460003018379</v>
      </c>
      <c r="J137" s="31">
        <v>7.6387398876249799E-3</v>
      </c>
      <c r="K137" s="31">
        <v>351.76699829101602</v>
      </c>
      <c r="L137" s="31">
        <v>1.6888399841263899E-3</v>
      </c>
      <c r="M137" s="32">
        <v>0</v>
      </c>
      <c r="N137" s="31">
        <v>25.3265991210938</v>
      </c>
      <c r="O137" s="31">
        <v>0.64129799604415905</v>
      </c>
      <c r="P137" s="87">
        <v>0</v>
      </c>
    </row>
    <row r="138" spans="1:16">
      <c r="A138" s="26">
        <v>20120177012</v>
      </c>
      <c r="B138" s="38">
        <v>36840</v>
      </c>
      <c r="C138" s="26">
        <v>0</v>
      </c>
      <c r="D138" s="39">
        <v>41052</v>
      </c>
      <c r="E138" s="39" t="s">
        <v>236</v>
      </c>
      <c r="F138" s="38" t="s">
        <v>234</v>
      </c>
      <c r="G138" s="26" t="s">
        <v>26</v>
      </c>
      <c r="H138" s="31">
        <v>2.7234299108386002E-2</v>
      </c>
      <c r="I138" s="31">
        <v>0.26130300760269198</v>
      </c>
      <c r="J138" s="31">
        <v>1.4246599748730699E-2</v>
      </c>
      <c r="K138" s="31">
        <v>388.63299560546898</v>
      </c>
      <c r="L138" s="31">
        <v>3.3088899217545999E-3</v>
      </c>
      <c r="M138" s="32">
        <v>2.3893339999999999E-2</v>
      </c>
      <c r="N138" s="31"/>
      <c r="O138" s="31">
        <v>0.72847902774810802</v>
      </c>
      <c r="P138" s="87">
        <v>2.4614918867999998E-2</v>
      </c>
    </row>
    <row r="139" spans="1:16">
      <c r="A139" s="26">
        <v>20120177013</v>
      </c>
      <c r="B139" s="38">
        <v>36851</v>
      </c>
      <c r="C139" s="26">
        <v>11</v>
      </c>
      <c r="D139" s="39">
        <v>41053</v>
      </c>
      <c r="E139" s="39" t="s">
        <v>236</v>
      </c>
      <c r="F139" s="26">
        <v>1</v>
      </c>
      <c r="G139" s="26" t="s">
        <v>26</v>
      </c>
      <c r="H139" s="31">
        <v>8.3999998867511694E-2</v>
      </c>
      <c r="I139" s="31">
        <v>0.73600000143051103</v>
      </c>
      <c r="J139" s="31">
        <v>4.1000001132488299E-2</v>
      </c>
      <c r="K139" s="31">
        <v>420</v>
      </c>
      <c r="L139" s="31">
        <v>1.09999999403954E-2</v>
      </c>
      <c r="M139" s="32">
        <v>7.3999999999999996E-2</v>
      </c>
      <c r="N139" s="31">
        <v>21.152000427246101</v>
      </c>
      <c r="O139" s="31">
        <v>0.41869801282882702</v>
      </c>
      <c r="P139" s="87">
        <v>7.5820399999999996E-2</v>
      </c>
    </row>
    <row r="140" spans="1:16">
      <c r="A140" s="26">
        <v>20120177013</v>
      </c>
      <c r="B140" s="38">
        <v>36851</v>
      </c>
      <c r="C140" s="26">
        <v>11</v>
      </c>
      <c r="D140" s="39">
        <v>41053</v>
      </c>
      <c r="E140" s="39" t="s">
        <v>236</v>
      </c>
      <c r="F140" s="26">
        <v>2</v>
      </c>
      <c r="G140" s="26" t="s">
        <v>26</v>
      </c>
      <c r="H140" s="31">
        <v>4.6759699471294897E-3</v>
      </c>
      <c r="I140" s="31">
        <v>0.101429000496864</v>
      </c>
      <c r="J140" s="31">
        <v>5.5678100325167196E-3</v>
      </c>
      <c r="K140" s="31">
        <v>389.84600830078102</v>
      </c>
      <c r="L140" s="31">
        <v>6.7045202013105197E-4</v>
      </c>
      <c r="M140" s="32">
        <v>3.9891570000000001E-3</v>
      </c>
      <c r="N140" s="31">
        <v>22.853700637817401</v>
      </c>
      <c r="O140" s="31">
        <v>1.6704399585723899</v>
      </c>
      <c r="P140" s="87">
        <v>4.4419263194999999E-3</v>
      </c>
    </row>
    <row r="141" spans="1:16">
      <c r="A141" s="26">
        <v>20120177013</v>
      </c>
      <c r="B141" s="38">
        <v>36851</v>
      </c>
      <c r="C141" s="26">
        <v>11</v>
      </c>
      <c r="D141" s="39">
        <v>41053</v>
      </c>
      <c r="E141" s="39" t="s">
        <v>236</v>
      </c>
      <c r="F141" s="26">
        <v>3</v>
      </c>
      <c r="G141" s="26" t="s">
        <v>26</v>
      </c>
      <c r="H141" s="31">
        <v>2.2995499894022898E-3</v>
      </c>
      <c r="I141" s="31">
        <v>0.137959003448486</v>
      </c>
      <c r="J141" s="31">
        <v>9.6035804599523492E-3</v>
      </c>
      <c r="K141" s="31">
        <v>347.78799438476602</v>
      </c>
      <c r="L141" s="31">
        <v>1.7500700196251299E-3</v>
      </c>
      <c r="M141" s="32">
        <v>5.0677000000000003E-4</v>
      </c>
      <c r="N141" s="31">
        <v>25.612300872802699</v>
      </c>
      <c r="O141" s="31">
        <v>0.36465001106262201</v>
      </c>
      <c r="P141" s="87">
        <v>5.1665201500000009E-4</v>
      </c>
    </row>
    <row r="142" spans="1:16">
      <c r="A142" s="26">
        <v>20120177013</v>
      </c>
      <c r="B142" s="38">
        <v>36851</v>
      </c>
      <c r="C142" s="26">
        <v>11</v>
      </c>
      <c r="D142" s="39">
        <v>41053</v>
      </c>
      <c r="E142" s="39" t="s">
        <v>236</v>
      </c>
      <c r="F142" s="38" t="s">
        <v>234</v>
      </c>
      <c r="G142" s="26" t="s">
        <v>26</v>
      </c>
      <c r="H142" s="31">
        <v>2.0512200891971599E-2</v>
      </c>
      <c r="I142" s="31">
        <v>0.242723003029823</v>
      </c>
      <c r="J142" s="31">
        <v>1.39090996235609E-2</v>
      </c>
      <c r="K142" s="31">
        <v>384.53399658203102</v>
      </c>
      <c r="L142" s="31">
        <v>3.0112299136817499E-3</v>
      </c>
      <c r="M142" s="32">
        <v>1.7427457E-2</v>
      </c>
      <c r="N142" s="31"/>
      <c r="O142" s="31">
        <v>1.0529799461364699</v>
      </c>
      <c r="P142" s="87">
        <v>1.79537662014E-2</v>
      </c>
    </row>
    <row r="143" spans="1:16">
      <c r="A143" s="26">
        <v>20120177014</v>
      </c>
      <c r="B143" s="38">
        <v>36920</v>
      </c>
      <c r="C143" s="26">
        <v>80</v>
      </c>
      <c r="D143" s="39">
        <v>41079</v>
      </c>
      <c r="E143" s="39" t="s">
        <v>236</v>
      </c>
      <c r="F143" s="26">
        <v>1</v>
      </c>
      <c r="G143" s="26" t="s">
        <v>26</v>
      </c>
      <c r="H143" s="31">
        <v>8.6000002920627594E-2</v>
      </c>
      <c r="I143" s="31">
        <v>0.74199998378753695</v>
      </c>
      <c r="J143" s="31">
        <v>4.1000001132488299E-2</v>
      </c>
      <c r="K143" s="31">
        <v>414.70001220703102</v>
      </c>
      <c r="L143" s="31">
        <v>9.9999997764825804E-3</v>
      </c>
      <c r="M143" s="32">
        <v>7.5999999999999998E-2</v>
      </c>
      <c r="N143" s="31">
        <v>21.416999816894499</v>
      </c>
      <c r="O143" s="31">
        <v>0.66840302944183405</v>
      </c>
      <c r="P143" s="87">
        <v>7.7869599999999997E-2</v>
      </c>
    </row>
    <row r="144" spans="1:16">
      <c r="A144" s="26">
        <v>20120177014</v>
      </c>
      <c r="B144" s="38">
        <v>36920</v>
      </c>
      <c r="C144" s="26">
        <v>80</v>
      </c>
      <c r="D144" s="39">
        <v>41079</v>
      </c>
      <c r="E144" s="39" t="s">
        <v>236</v>
      </c>
      <c r="F144" s="26">
        <v>2</v>
      </c>
      <c r="G144" s="26" t="s">
        <v>26</v>
      </c>
      <c r="H144" s="31">
        <v>2.77319992892444E-3</v>
      </c>
      <c r="I144" s="31">
        <v>0.126349002122879</v>
      </c>
      <c r="J144" s="31">
        <v>5.3455499000847296E-3</v>
      </c>
      <c r="K144" s="31">
        <v>386.96499633789102</v>
      </c>
      <c r="L144" s="31">
        <v>1.1074600042775299E-3</v>
      </c>
      <c r="M144" s="32">
        <v>1.6387089999999999E-3</v>
      </c>
      <c r="N144" s="31">
        <v>23.021699905395501</v>
      </c>
      <c r="O144" s="31">
        <v>0.223462998867035</v>
      </c>
      <c r="P144" s="87">
        <v>1.8247024714999997E-3</v>
      </c>
    </row>
    <row r="145" spans="1:16">
      <c r="A145" s="26">
        <v>20120177014</v>
      </c>
      <c r="B145" s="38">
        <v>36920</v>
      </c>
      <c r="C145" s="26">
        <v>80</v>
      </c>
      <c r="D145" s="39">
        <v>41079</v>
      </c>
      <c r="E145" s="39" t="s">
        <v>236</v>
      </c>
      <c r="F145" s="26">
        <v>3</v>
      </c>
      <c r="G145" s="26" t="s">
        <v>26</v>
      </c>
      <c r="H145" s="31">
        <v>3.2733599655330198E-3</v>
      </c>
      <c r="I145" s="31">
        <v>0.137553006410599</v>
      </c>
      <c r="J145" s="31">
        <v>7.3173400014638901E-3</v>
      </c>
      <c r="K145" s="31">
        <v>350.31900024414102</v>
      </c>
      <c r="L145" s="31">
        <v>1.64336001034826E-3</v>
      </c>
      <c r="M145" s="32">
        <v>1.589891E-3</v>
      </c>
      <c r="N145" s="31">
        <v>25.427200317382798</v>
      </c>
      <c r="O145" s="31">
        <v>0.43027898669242898</v>
      </c>
      <c r="P145" s="87">
        <v>1.6208938745000002E-3</v>
      </c>
    </row>
    <row r="146" spans="1:16">
      <c r="A146" s="26">
        <v>20120177014</v>
      </c>
      <c r="B146" s="38">
        <v>36920</v>
      </c>
      <c r="C146" s="26">
        <v>80</v>
      </c>
      <c r="D146" s="39">
        <v>41079</v>
      </c>
      <c r="E146" s="39" t="s">
        <v>236</v>
      </c>
      <c r="F146" s="38" t="s">
        <v>234</v>
      </c>
      <c r="G146" s="26" t="s">
        <v>26</v>
      </c>
      <c r="H146" s="31">
        <v>2.02060993760824E-2</v>
      </c>
      <c r="I146" s="31">
        <v>0.25709199905395502</v>
      </c>
      <c r="J146" s="31">
        <v>1.3200400397181501E-2</v>
      </c>
      <c r="K146" s="31">
        <v>382.64099121093801</v>
      </c>
      <c r="L146" s="31">
        <v>3.1412199605256302E-3</v>
      </c>
      <c r="M146" s="32">
        <v>1.6988166999999998E-2</v>
      </c>
      <c r="N146" s="31"/>
      <c r="O146" s="31">
        <v>0.37269899249076799</v>
      </c>
      <c r="P146" s="87">
        <v>1.75012096434E-2</v>
      </c>
    </row>
    <row r="147" spans="1:16">
      <c r="A147" s="26">
        <v>20120177015</v>
      </c>
      <c r="B147" s="38">
        <v>36931</v>
      </c>
      <c r="C147" s="26">
        <v>91</v>
      </c>
      <c r="D147" s="39">
        <v>41080</v>
      </c>
      <c r="E147" s="39" t="s">
        <v>236</v>
      </c>
      <c r="F147" s="26">
        <v>1</v>
      </c>
      <c r="G147" s="26" t="s">
        <v>26</v>
      </c>
      <c r="H147" s="31">
        <v>8.5000000894069699E-2</v>
      </c>
      <c r="I147" s="31">
        <v>0.60799998044967696</v>
      </c>
      <c r="J147" s="31">
        <v>8.2000002264976501E-2</v>
      </c>
      <c r="K147" s="31">
        <v>411.29998779296898</v>
      </c>
      <c r="L147" s="31">
        <v>8.9999996125698107E-3</v>
      </c>
      <c r="M147" s="32">
        <v>7.5999999999999998E-2</v>
      </c>
      <c r="N147" s="31">
        <v>21.6079998016357</v>
      </c>
      <c r="O147" s="31">
        <v>0.35208201408386203</v>
      </c>
      <c r="P147" s="87">
        <v>7.7869599999999997E-2</v>
      </c>
    </row>
    <row r="148" spans="1:16">
      <c r="A148" s="26">
        <v>20120177015</v>
      </c>
      <c r="B148" s="38">
        <v>36931</v>
      </c>
      <c r="C148" s="26">
        <v>91</v>
      </c>
      <c r="D148" s="39">
        <v>41080</v>
      </c>
      <c r="E148" s="39" t="s">
        <v>236</v>
      </c>
      <c r="F148" s="26">
        <v>2</v>
      </c>
      <c r="G148" s="26" t="s">
        <v>26</v>
      </c>
      <c r="H148" s="31">
        <v>2.0355600863695101E-3</v>
      </c>
      <c r="I148" s="31">
        <v>0.129528999328613</v>
      </c>
      <c r="J148" s="31">
        <v>5.1948297768831296E-3</v>
      </c>
      <c r="K148" s="31">
        <v>401.00399780273398</v>
      </c>
      <c r="L148" s="31">
        <v>5.7736900635063605E-4</v>
      </c>
      <c r="M148" s="32">
        <v>1.4440950000000001E-3</v>
      </c>
      <c r="N148" s="31">
        <v>22.215999603271499</v>
      </c>
      <c r="O148" s="31">
        <v>0.28492501378059398</v>
      </c>
      <c r="P148" s="87">
        <v>1.6079997825000001E-3</v>
      </c>
    </row>
    <row r="149" spans="1:16">
      <c r="A149" s="26">
        <v>20120177015</v>
      </c>
      <c r="B149" s="38">
        <v>36931</v>
      </c>
      <c r="C149" s="26">
        <v>91</v>
      </c>
      <c r="D149" s="39">
        <v>41080</v>
      </c>
      <c r="E149" s="39" t="s">
        <v>236</v>
      </c>
      <c r="F149" s="26">
        <v>3</v>
      </c>
      <c r="G149" s="26" t="s">
        <v>26</v>
      </c>
      <c r="H149" s="31">
        <v>3.3391099423170098E-3</v>
      </c>
      <c r="I149" s="31">
        <v>0.15717899799346899</v>
      </c>
      <c r="J149" s="31">
        <v>1.20125003159046E-2</v>
      </c>
      <c r="K149" s="31">
        <v>350.99899291992199</v>
      </c>
      <c r="L149" s="31">
        <v>1.80113001260906E-3</v>
      </c>
      <c r="M149" s="32">
        <v>1.4940190000000001E-3</v>
      </c>
      <c r="N149" s="31">
        <v>25.3756999969482</v>
      </c>
      <c r="O149" s="31">
        <v>0.28246900439262401</v>
      </c>
      <c r="P149" s="87">
        <v>1.5231523705000001E-3</v>
      </c>
    </row>
    <row r="150" spans="1:16">
      <c r="A150" s="26">
        <v>20120177015</v>
      </c>
      <c r="B150" s="38">
        <v>36931</v>
      </c>
      <c r="C150" s="26">
        <v>91</v>
      </c>
      <c r="D150" s="39">
        <v>41080</v>
      </c>
      <c r="E150" s="39" t="s">
        <v>236</v>
      </c>
      <c r="F150" s="38" t="s">
        <v>234</v>
      </c>
      <c r="G150" s="26" t="s">
        <v>26</v>
      </c>
      <c r="H150" s="31">
        <v>1.9636800512671498E-2</v>
      </c>
      <c r="I150" s="31">
        <v>0.23661500215530401</v>
      </c>
      <c r="J150" s="31">
        <v>2.31010001152754E-2</v>
      </c>
      <c r="K150" s="31">
        <v>389.35400390625</v>
      </c>
      <c r="L150" s="31">
        <v>2.5965399108827101E-3</v>
      </c>
      <c r="M150" s="32">
        <v>1.6976913999999999E-2</v>
      </c>
      <c r="N150" s="31"/>
      <c r="O150" s="31">
        <v>0.29821699857711798</v>
      </c>
      <c r="P150" s="87">
        <v>1.74896168028E-2</v>
      </c>
    </row>
    <row r="151" spans="1:16">
      <c r="A151" s="26">
        <v>20120177016</v>
      </c>
      <c r="B151" s="38">
        <v>36999</v>
      </c>
      <c r="C151" s="26">
        <v>159</v>
      </c>
      <c r="D151" s="39">
        <v>41085</v>
      </c>
      <c r="E151" s="39" t="s">
        <v>236</v>
      </c>
      <c r="F151" s="26">
        <v>1</v>
      </c>
      <c r="G151" s="26" t="s">
        <v>26</v>
      </c>
      <c r="H151" s="31">
        <v>9.0999998152255998E-2</v>
      </c>
      <c r="I151" s="31">
        <v>0.95499998331069902</v>
      </c>
      <c r="J151" s="31">
        <v>3.9000000804662698E-2</v>
      </c>
      <c r="K151" s="31">
        <v>424.70001220703102</v>
      </c>
      <c r="L151" s="31">
        <v>1.30000002682209E-2</v>
      </c>
      <c r="M151" s="32">
        <v>7.8E-2</v>
      </c>
      <c r="N151" s="31">
        <v>20.896999359130898</v>
      </c>
      <c r="O151" s="31">
        <v>0.31481400132179299</v>
      </c>
      <c r="P151" s="87">
        <v>7.9918799999999998E-2</v>
      </c>
    </row>
    <row r="152" spans="1:16">
      <c r="A152" s="26">
        <v>20120177016</v>
      </c>
      <c r="B152" s="38">
        <v>36999</v>
      </c>
      <c r="C152" s="26">
        <v>159</v>
      </c>
      <c r="D152" s="39">
        <v>41085</v>
      </c>
      <c r="E152" s="39" t="s">
        <v>236</v>
      </c>
      <c r="F152" s="26">
        <v>2</v>
      </c>
      <c r="G152" s="26" t="s">
        <v>26</v>
      </c>
      <c r="H152" s="31">
        <v>1.0640700347721601E-3</v>
      </c>
      <c r="I152" s="31">
        <v>2.7081500738859201E-2</v>
      </c>
      <c r="J152" s="31">
        <v>5.5928397923707997E-3</v>
      </c>
      <c r="K152" s="31">
        <v>391.65701293945301</v>
      </c>
      <c r="L152" s="31">
        <v>7.1671197656542095E-4</v>
      </c>
      <c r="M152" s="32">
        <v>3.29869E-4</v>
      </c>
      <c r="N152" s="31">
        <v>22.755500793456999</v>
      </c>
      <c r="O152" s="31">
        <v>0.22748799622058899</v>
      </c>
      <c r="P152" s="87">
        <v>3.6730913149999998E-4</v>
      </c>
    </row>
    <row r="153" spans="1:16">
      <c r="A153" s="26">
        <v>20120177016</v>
      </c>
      <c r="B153" s="38">
        <v>36999</v>
      </c>
      <c r="C153" s="26">
        <v>159</v>
      </c>
      <c r="D153" s="39">
        <v>41085</v>
      </c>
      <c r="E153" s="39" t="s">
        <v>236</v>
      </c>
      <c r="F153" s="26">
        <v>3</v>
      </c>
      <c r="G153" s="26" t="s">
        <v>26</v>
      </c>
      <c r="H153" s="31">
        <v>2.76130996644497E-3</v>
      </c>
      <c r="I153" s="31">
        <v>0.13515099883079501</v>
      </c>
      <c r="J153" s="31">
        <v>1.42905004322529E-2</v>
      </c>
      <c r="K153" s="31">
        <v>347.34698486328102</v>
      </c>
      <c r="L153" s="31">
        <v>2.0720199681818498E-3</v>
      </c>
      <c r="M153" s="32">
        <v>6.3871900000000005E-4</v>
      </c>
      <c r="N153" s="31">
        <v>25.6450004577637</v>
      </c>
      <c r="O153" s="31">
        <v>7.7428601682186099E-2</v>
      </c>
      <c r="P153" s="87">
        <v>6.5117402050000005E-4</v>
      </c>
    </row>
    <row r="154" spans="1:16">
      <c r="A154" s="26">
        <v>20120177016</v>
      </c>
      <c r="B154" s="38">
        <v>36999</v>
      </c>
      <c r="C154" s="26">
        <v>159</v>
      </c>
      <c r="D154" s="39">
        <v>41085</v>
      </c>
      <c r="E154" s="39" t="s">
        <v>236</v>
      </c>
      <c r="F154" s="38" t="s">
        <v>234</v>
      </c>
      <c r="G154" s="26" t="s">
        <v>26</v>
      </c>
      <c r="H154" s="31">
        <v>2.01331004500389E-2</v>
      </c>
      <c r="I154" s="31">
        <v>0.24900299310684201</v>
      </c>
      <c r="J154" s="31">
        <v>1.4911799691617499E-2</v>
      </c>
      <c r="K154" s="31">
        <v>386.343994140625</v>
      </c>
      <c r="L154" s="31">
        <v>3.5344900097697999E-3</v>
      </c>
      <c r="M154" s="32">
        <v>1.651234E-2</v>
      </c>
      <c r="N154" s="31"/>
      <c r="O154" s="31">
        <v>0.20437100529670699</v>
      </c>
      <c r="P154" s="87">
        <v>1.7011012668000002E-2</v>
      </c>
    </row>
    <row r="155" spans="1:16">
      <c r="A155" s="26">
        <v>20120177017</v>
      </c>
      <c r="B155" s="38">
        <v>37010</v>
      </c>
      <c r="C155" s="26">
        <v>170</v>
      </c>
      <c r="D155" s="39">
        <v>41086</v>
      </c>
      <c r="E155" s="39" t="s">
        <v>236</v>
      </c>
      <c r="F155" s="26">
        <v>1</v>
      </c>
      <c r="G155" s="26" t="s">
        <v>26</v>
      </c>
      <c r="H155" s="31">
        <v>6.1000000685453401E-2</v>
      </c>
      <c r="I155" s="31">
        <v>0.933000028133392</v>
      </c>
      <c r="J155" s="31">
        <v>3.7999998778104803E-2</v>
      </c>
      <c r="K155" s="31">
        <v>417.89999389648398</v>
      </c>
      <c r="L155" s="31">
        <v>9.9999997764825804E-3</v>
      </c>
      <c r="M155" s="32">
        <v>5.0999999999999997E-2</v>
      </c>
      <c r="N155" s="31">
        <v>21.2469997406006</v>
      </c>
      <c r="O155" s="31">
        <v>0.76483398675918601</v>
      </c>
      <c r="P155" s="87">
        <v>5.2254599999999991E-2</v>
      </c>
    </row>
    <row r="156" spans="1:16">
      <c r="A156" s="26">
        <v>20120177017</v>
      </c>
      <c r="B156" s="38">
        <v>37010</v>
      </c>
      <c r="C156" s="26">
        <v>170</v>
      </c>
      <c r="D156" s="39">
        <v>41086</v>
      </c>
      <c r="E156" s="39" t="s">
        <v>236</v>
      </c>
      <c r="F156" s="26">
        <v>2</v>
      </c>
      <c r="G156" s="26" t="s">
        <v>26</v>
      </c>
      <c r="H156" s="31">
        <v>7.9204601934179696E-4</v>
      </c>
      <c r="I156" s="31">
        <v>6.7964002490043599E-2</v>
      </c>
      <c r="J156" s="31">
        <v>8.4612797945737804E-3</v>
      </c>
      <c r="K156" s="31">
        <v>392.25100708007801</v>
      </c>
      <c r="L156" s="31">
        <v>6.5406499197706602E-4</v>
      </c>
      <c r="M156" s="32">
        <v>1.2201699999999999E-4</v>
      </c>
      <c r="N156" s="31">
        <v>22.717399597168001</v>
      </c>
      <c r="O156" s="31">
        <v>0.219824999570847</v>
      </c>
      <c r="P156" s="87">
        <v>1.3586592949999999E-4</v>
      </c>
    </row>
    <row r="157" spans="1:16">
      <c r="A157" s="26">
        <v>20120177017</v>
      </c>
      <c r="B157" s="38">
        <v>37010</v>
      </c>
      <c r="C157" s="26">
        <v>170</v>
      </c>
      <c r="D157" s="39">
        <v>41086</v>
      </c>
      <c r="E157" s="39" t="s">
        <v>236</v>
      </c>
      <c r="F157" s="26">
        <v>3</v>
      </c>
      <c r="G157" s="26" t="s">
        <v>26</v>
      </c>
      <c r="H157" s="31">
        <v>2.86511005833745E-3</v>
      </c>
      <c r="I157" s="31">
        <v>0.16239400207996399</v>
      </c>
      <c r="J157" s="31">
        <v>6.2440899200737502E-3</v>
      </c>
      <c r="K157" s="31">
        <v>353.364990234375</v>
      </c>
      <c r="L157" s="31">
        <v>2.3937900550663502E-3</v>
      </c>
      <c r="M157" s="32">
        <v>4.1289899999999999E-4</v>
      </c>
      <c r="N157" s="31">
        <v>25.205400466918899</v>
      </c>
      <c r="O157" s="31">
        <v>0.62625902891159102</v>
      </c>
      <c r="P157" s="87">
        <v>4.2095053050000001E-4</v>
      </c>
    </row>
    <row r="158" spans="1:16">
      <c r="A158" s="26">
        <v>20120177017</v>
      </c>
      <c r="B158" s="38">
        <v>37010</v>
      </c>
      <c r="C158" s="26">
        <v>170</v>
      </c>
      <c r="D158" s="39">
        <v>41086</v>
      </c>
      <c r="E158" s="39" t="s">
        <v>236</v>
      </c>
      <c r="F158" s="38" t="s">
        <v>234</v>
      </c>
      <c r="G158" s="26" t="s">
        <v>26</v>
      </c>
      <c r="H158" s="31">
        <v>1.38712003827095E-2</v>
      </c>
      <c r="I158" s="31">
        <v>0.27292299270629899</v>
      </c>
      <c r="J158" s="31">
        <v>1.39442998915911E-2</v>
      </c>
      <c r="K158" s="31">
        <v>386.86199951171898</v>
      </c>
      <c r="L158" s="31">
        <v>2.9870700091123598E-3</v>
      </c>
      <c r="M158" s="32">
        <v>1.0811205000000001E-2</v>
      </c>
      <c r="N158" s="31"/>
      <c r="O158" s="31">
        <v>0.44437900185585</v>
      </c>
      <c r="P158" s="87">
        <v>1.1137703391E-2</v>
      </c>
    </row>
    <row r="159" spans="1:16">
      <c r="A159" s="26">
        <v>20120268002</v>
      </c>
      <c r="B159" s="38">
        <v>28673</v>
      </c>
      <c r="C159" s="38">
        <v>0</v>
      </c>
      <c r="D159" s="39">
        <v>41116</v>
      </c>
      <c r="E159" s="39" t="s">
        <v>237</v>
      </c>
      <c r="F159" s="38">
        <v>1</v>
      </c>
      <c r="G159" s="26" t="s">
        <v>25</v>
      </c>
      <c r="H159" s="32">
        <v>0.04</v>
      </c>
      <c r="I159" s="32">
        <v>0.219</v>
      </c>
      <c r="J159" s="32">
        <v>2.3E-2</v>
      </c>
      <c r="K159" s="32">
        <v>315.5</v>
      </c>
      <c r="L159" s="32">
        <v>3.0000000000000001E-3</v>
      </c>
      <c r="M159" s="32">
        <v>3.5999999999999997E-2</v>
      </c>
      <c r="N159" s="32">
        <v>28.213000000000001</v>
      </c>
      <c r="O159" s="31">
        <v>0.54811257499999999</v>
      </c>
      <c r="P159" s="87">
        <v>3.6885599999999998E-2</v>
      </c>
    </row>
    <row r="160" spans="1:16">
      <c r="A160" s="26">
        <v>20120268002</v>
      </c>
      <c r="B160" s="38">
        <v>28673</v>
      </c>
      <c r="C160" s="38">
        <v>0</v>
      </c>
      <c r="D160" s="39">
        <v>41116</v>
      </c>
      <c r="E160" s="39" t="s">
        <v>237</v>
      </c>
      <c r="F160" s="38">
        <v>2</v>
      </c>
      <c r="G160" s="26" t="s">
        <v>25</v>
      </c>
      <c r="H160" s="31">
        <v>0</v>
      </c>
      <c r="I160" s="31">
        <v>3.9692727999999997E-2</v>
      </c>
      <c r="J160" s="31">
        <v>0</v>
      </c>
      <c r="K160" s="31">
        <v>313.18504489999998</v>
      </c>
      <c r="L160" s="31">
        <v>4.1592700000000002E-4</v>
      </c>
      <c r="M160" s="31">
        <v>0</v>
      </c>
      <c r="N160" s="31">
        <v>28.454772299999998</v>
      </c>
      <c r="O160" s="31">
        <v>0.25964553499999998</v>
      </c>
      <c r="P160" s="87">
        <v>0</v>
      </c>
    </row>
    <row r="161" spans="1:16">
      <c r="A161" s="26">
        <v>20120268002</v>
      </c>
      <c r="B161" s="38">
        <v>28673</v>
      </c>
      <c r="C161" s="38">
        <v>0</v>
      </c>
      <c r="D161" s="39">
        <v>41116</v>
      </c>
      <c r="E161" s="39" t="s">
        <v>237</v>
      </c>
      <c r="F161" s="38">
        <v>3</v>
      </c>
      <c r="G161" s="26" t="s">
        <v>25</v>
      </c>
      <c r="H161" s="31">
        <v>9.4946939999999997E-3</v>
      </c>
      <c r="I161" s="31">
        <v>0.36313133600000003</v>
      </c>
      <c r="J161" s="31">
        <v>0</v>
      </c>
      <c r="K161" s="31">
        <v>274.7419147</v>
      </c>
      <c r="L161" s="31">
        <v>4.8255240000000003E-3</v>
      </c>
      <c r="M161" s="31">
        <v>4.5513919999999996E-3</v>
      </c>
      <c r="N161" s="31">
        <v>32.371967779999999</v>
      </c>
      <c r="O161" s="31">
        <v>0.91752251600000001</v>
      </c>
      <c r="P161" s="87">
        <v>4.640144144E-3</v>
      </c>
    </row>
    <row r="162" spans="1:16">
      <c r="A162" s="26">
        <v>20120268002</v>
      </c>
      <c r="B162" s="38">
        <v>28673</v>
      </c>
      <c r="C162" s="38">
        <v>0</v>
      </c>
      <c r="D162" s="39">
        <v>41116</v>
      </c>
      <c r="E162" s="39" t="s">
        <v>237</v>
      </c>
      <c r="F162" s="38" t="s">
        <v>234</v>
      </c>
      <c r="G162" s="26" t="s">
        <v>25</v>
      </c>
      <c r="H162" s="31">
        <v>1.0845406E-2</v>
      </c>
      <c r="I162" s="31">
        <v>0.165687265</v>
      </c>
      <c r="J162" s="31">
        <v>4.7771530000000001E-3</v>
      </c>
      <c r="K162" s="31">
        <v>303.1097115</v>
      </c>
      <c r="L162" s="31">
        <v>2.2223199999999999E-3</v>
      </c>
      <c r="M162" s="31">
        <v>8.7896239999999994E-3</v>
      </c>
      <c r="N162" s="31"/>
      <c r="O162" s="31">
        <v>0.49997000000000003</v>
      </c>
      <c r="P162" s="87">
        <v>9.0550706448E-3</v>
      </c>
    </row>
    <row r="163" spans="1:16">
      <c r="A163" s="26">
        <v>20120268003</v>
      </c>
      <c r="B163" s="38">
        <v>28684</v>
      </c>
      <c r="C163" s="38">
        <v>11</v>
      </c>
      <c r="D163" s="39">
        <v>41117</v>
      </c>
      <c r="E163" s="39" t="s">
        <v>237</v>
      </c>
      <c r="F163" s="38">
        <v>1</v>
      </c>
      <c r="G163" s="26" t="s">
        <v>25</v>
      </c>
      <c r="H163" s="32">
        <v>3.4000000000000002E-2</v>
      </c>
      <c r="I163" s="32">
        <v>0.28799999999999998</v>
      </c>
      <c r="J163" s="32">
        <v>1.4999999999999999E-2</v>
      </c>
      <c r="K163" s="32">
        <v>310.5</v>
      </c>
      <c r="L163" s="32">
        <v>4.0000000000000001E-3</v>
      </c>
      <c r="M163" s="32">
        <v>0.03</v>
      </c>
      <c r="N163" s="32">
        <v>28.652000000000001</v>
      </c>
      <c r="O163" s="31">
        <v>0.71366434499999998</v>
      </c>
      <c r="P163" s="87">
        <v>3.0737999999999998E-2</v>
      </c>
    </row>
    <row r="164" spans="1:16">
      <c r="A164" s="26">
        <v>20120268003</v>
      </c>
      <c r="B164" s="38">
        <v>28684</v>
      </c>
      <c r="C164" s="38">
        <v>11</v>
      </c>
      <c r="D164" s="39">
        <v>41117</v>
      </c>
      <c r="E164" s="39" t="s">
        <v>237</v>
      </c>
      <c r="F164" s="38">
        <v>2</v>
      </c>
      <c r="G164" s="26" t="s">
        <v>25</v>
      </c>
      <c r="H164" s="31">
        <v>9.6729000000000002E-5</v>
      </c>
      <c r="I164" s="31">
        <v>3.8775852E-2</v>
      </c>
      <c r="J164" s="31">
        <v>7.5244400000000001E-5</v>
      </c>
      <c r="K164" s="31">
        <v>309.9205862</v>
      </c>
      <c r="L164" s="31">
        <v>5.5227399999999995E-4</v>
      </c>
      <c r="M164" s="31">
        <v>0</v>
      </c>
      <c r="N164" s="31">
        <v>28.754537280000001</v>
      </c>
      <c r="O164" s="31">
        <v>0.64023662299999995</v>
      </c>
      <c r="P164" s="87">
        <v>0</v>
      </c>
    </row>
    <row r="165" spans="1:16">
      <c r="A165" s="26">
        <v>20120268003</v>
      </c>
      <c r="B165" s="38">
        <v>28684</v>
      </c>
      <c r="C165" s="38">
        <v>11</v>
      </c>
      <c r="D165" s="39">
        <v>41117</v>
      </c>
      <c r="E165" s="39" t="s">
        <v>237</v>
      </c>
      <c r="F165" s="38">
        <v>3</v>
      </c>
      <c r="G165" s="26" t="s">
        <v>25</v>
      </c>
      <c r="H165" s="31">
        <v>6.1469860000000001E-3</v>
      </c>
      <c r="I165" s="31">
        <v>0.32667982400000001</v>
      </c>
      <c r="J165" s="31">
        <v>5.0481600000000001E-5</v>
      </c>
      <c r="K165" s="31">
        <v>275.94648139999998</v>
      </c>
      <c r="L165" s="31">
        <v>3.3825280000000001E-3</v>
      </c>
      <c r="M165" s="31">
        <v>2.681901E-3</v>
      </c>
      <c r="N165" s="31">
        <v>32.238879619999999</v>
      </c>
      <c r="O165" s="31">
        <v>0.73586964899999996</v>
      </c>
      <c r="P165" s="87">
        <v>2.7341980695000001E-3</v>
      </c>
    </row>
    <row r="166" spans="1:16">
      <c r="A166" s="26">
        <v>20120268003</v>
      </c>
      <c r="B166" s="38">
        <v>28684</v>
      </c>
      <c r="C166" s="38">
        <v>11</v>
      </c>
      <c r="D166" s="39">
        <v>41117</v>
      </c>
      <c r="E166" s="39" t="s">
        <v>237</v>
      </c>
      <c r="F166" s="38" t="s">
        <v>234</v>
      </c>
      <c r="G166" s="26" t="s">
        <v>25</v>
      </c>
      <c r="H166" s="31">
        <v>8.8193260000000006E-3</v>
      </c>
      <c r="I166" s="31">
        <v>0.16950409299999999</v>
      </c>
      <c r="J166" s="31">
        <v>3.1565310000000002E-3</v>
      </c>
      <c r="K166" s="31">
        <v>300.72898379999998</v>
      </c>
      <c r="L166" s="31">
        <v>1.98913E-3</v>
      </c>
      <c r="M166" s="31">
        <v>7.0246739999999998E-3</v>
      </c>
      <c r="N166" s="31" t="s">
        <v>238</v>
      </c>
      <c r="O166" s="31">
        <v>0.68170599099999996</v>
      </c>
      <c r="P166" s="87">
        <v>7.2368191547999994E-3</v>
      </c>
    </row>
    <row r="167" spans="1:16">
      <c r="A167" s="26">
        <v>20120268005</v>
      </c>
      <c r="B167" s="38">
        <v>28703</v>
      </c>
      <c r="C167" s="38">
        <v>0</v>
      </c>
      <c r="D167" s="39">
        <v>41122</v>
      </c>
      <c r="E167" s="39" t="s">
        <v>237</v>
      </c>
      <c r="F167" s="38">
        <v>1</v>
      </c>
      <c r="G167" s="26" t="s">
        <v>25</v>
      </c>
      <c r="H167" s="32">
        <v>0.08</v>
      </c>
      <c r="I167" s="32">
        <v>0.40300000000000002</v>
      </c>
      <c r="J167" s="32">
        <v>2.1000000000000001E-2</v>
      </c>
      <c r="K167" s="32">
        <v>316.8</v>
      </c>
      <c r="L167" s="32">
        <v>5.0000000000000001E-3</v>
      </c>
      <c r="M167" s="32">
        <v>7.4999999999999997E-2</v>
      </c>
      <c r="N167" s="32">
        <v>28.058</v>
      </c>
      <c r="O167" s="31">
        <v>0.42702067100000002</v>
      </c>
      <c r="P167" s="87">
        <v>7.6844999999999997E-2</v>
      </c>
    </row>
    <row r="168" spans="1:16">
      <c r="A168" s="26">
        <v>20120268005</v>
      </c>
      <c r="B168" s="38">
        <v>28703</v>
      </c>
      <c r="C168" s="38">
        <v>0</v>
      </c>
      <c r="D168" s="39">
        <v>41122</v>
      </c>
      <c r="E168" s="39" t="s">
        <v>237</v>
      </c>
      <c r="F168" s="38">
        <v>2</v>
      </c>
      <c r="G168" s="26" t="s">
        <v>25</v>
      </c>
      <c r="H168" s="31">
        <v>1.0910049999999999E-3</v>
      </c>
      <c r="I168" s="31">
        <v>6.6358430999999996E-2</v>
      </c>
      <c r="J168" s="31">
        <v>0</v>
      </c>
      <c r="K168" s="31">
        <v>315.0295122</v>
      </c>
      <c r="L168" s="31">
        <v>7.0982100000000002E-4</v>
      </c>
      <c r="M168" s="31">
        <v>3.6385900000000001E-4</v>
      </c>
      <c r="N168" s="31">
        <v>28.28413325</v>
      </c>
      <c r="O168" s="31">
        <v>0.14317464599999999</v>
      </c>
      <c r="P168" s="87">
        <v>4.0515699649999997E-4</v>
      </c>
    </row>
    <row r="169" spans="1:16">
      <c r="A169" s="26">
        <v>20120268005</v>
      </c>
      <c r="B169" s="38">
        <v>28703</v>
      </c>
      <c r="C169" s="38">
        <v>0</v>
      </c>
      <c r="D169" s="39">
        <v>41122</v>
      </c>
      <c r="E169" s="39" t="s">
        <v>237</v>
      </c>
      <c r="F169" s="38">
        <v>3</v>
      </c>
      <c r="G169" s="26" t="s">
        <v>25</v>
      </c>
      <c r="H169" s="31">
        <v>1.8505490999999999E-2</v>
      </c>
      <c r="I169" s="31">
        <v>0.57945034600000001</v>
      </c>
      <c r="J169" s="31">
        <v>1.0585690000000001E-3</v>
      </c>
      <c r="K169" s="31">
        <v>277.04025639999998</v>
      </c>
      <c r="L169" s="31">
        <v>6.2925719999999997E-3</v>
      </c>
      <c r="M169" s="31">
        <v>1.2059336E-2</v>
      </c>
      <c r="N169" s="31">
        <v>32.061433979999997</v>
      </c>
      <c r="O169" s="31">
        <v>0.95643336999999995</v>
      </c>
      <c r="P169" s="87">
        <v>1.2294493052000002E-2</v>
      </c>
    </row>
    <row r="170" spans="1:16">
      <c r="A170" s="26">
        <v>20120268005</v>
      </c>
      <c r="B170" s="38">
        <v>28703</v>
      </c>
      <c r="C170" s="38">
        <v>0</v>
      </c>
      <c r="D170" s="39">
        <v>41122</v>
      </c>
      <c r="E170" s="39" t="s">
        <v>237</v>
      </c>
      <c r="F170" s="38" t="s">
        <v>234</v>
      </c>
      <c r="G170" s="26" t="s">
        <v>25</v>
      </c>
      <c r="H170" s="31">
        <v>2.2221316000000001E-2</v>
      </c>
      <c r="I170" s="31">
        <v>0.277102399</v>
      </c>
      <c r="J170" s="31">
        <v>4.6502109999999996E-3</v>
      </c>
      <c r="K170" s="31">
        <v>304.95982429999998</v>
      </c>
      <c r="L170" s="31">
        <v>3.1871820000000002E-3</v>
      </c>
      <c r="M170" s="31">
        <v>1.8956343E-2</v>
      </c>
      <c r="N170" s="31" t="s">
        <v>238</v>
      </c>
      <c r="O170" s="31">
        <v>0.42536248700000001</v>
      </c>
      <c r="P170" s="87">
        <v>1.95288245586E-2</v>
      </c>
    </row>
    <row r="171" spans="1:16">
      <c r="A171" s="26">
        <v>20120268006</v>
      </c>
      <c r="B171" s="38">
        <v>28738</v>
      </c>
      <c r="C171" s="38">
        <v>35</v>
      </c>
      <c r="D171" s="39">
        <v>41123</v>
      </c>
      <c r="E171" s="39" t="s">
        <v>237</v>
      </c>
      <c r="F171" s="38">
        <v>1</v>
      </c>
      <c r="G171" s="26" t="s">
        <v>25</v>
      </c>
      <c r="H171" s="32">
        <v>2.5999999999999999E-2</v>
      </c>
      <c r="I171" s="32">
        <v>0.29299999999999998</v>
      </c>
      <c r="J171" s="32">
        <v>1.7999999999999999E-2</v>
      </c>
      <c r="K171" s="32">
        <v>319.2</v>
      </c>
      <c r="L171" s="32">
        <v>4.0000000000000001E-3</v>
      </c>
      <c r="M171" s="32">
        <v>2.1999999999999999E-2</v>
      </c>
      <c r="N171" s="32">
        <v>27.878</v>
      </c>
      <c r="O171" s="31">
        <v>0.764264269</v>
      </c>
      <c r="P171" s="87">
        <v>2.2541199999999997E-2</v>
      </c>
    </row>
    <row r="172" spans="1:16">
      <c r="A172" s="26">
        <v>20120268006</v>
      </c>
      <c r="B172" s="38">
        <v>28738</v>
      </c>
      <c r="C172" s="38">
        <v>35</v>
      </c>
      <c r="D172" s="39">
        <v>41123</v>
      </c>
      <c r="E172" s="39" t="s">
        <v>237</v>
      </c>
      <c r="F172" s="38">
        <v>2</v>
      </c>
      <c r="G172" s="26" t="s">
        <v>25</v>
      </c>
      <c r="H172" s="31">
        <v>0</v>
      </c>
      <c r="I172" s="31">
        <v>3.7012468E-2</v>
      </c>
      <c r="J172" s="31">
        <v>1.6918900000000002E-5</v>
      </c>
      <c r="K172" s="31">
        <v>312.7891621</v>
      </c>
      <c r="L172" s="31">
        <v>4.8511499999999999E-4</v>
      </c>
      <c r="M172" s="31">
        <v>0</v>
      </c>
      <c r="N172" s="31">
        <v>28.491162580000001</v>
      </c>
      <c r="O172" s="31">
        <v>0.209666256</v>
      </c>
      <c r="P172" s="87">
        <v>0</v>
      </c>
    </row>
    <row r="173" spans="1:16">
      <c r="A173" s="26">
        <v>20120268006</v>
      </c>
      <c r="B173" s="38">
        <v>28738</v>
      </c>
      <c r="C173" s="38">
        <v>35</v>
      </c>
      <c r="D173" s="39">
        <v>41123</v>
      </c>
      <c r="E173" s="39" t="s">
        <v>237</v>
      </c>
      <c r="F173" s="38">
        <v>3</v>
      </c>
      <c r="G173" s="26" t="s">
        <v>25</v>
      </c>
      <c r="H173" s="31">
        <v>6.8173940000000001E-3</v>
      </c>
      <c r="I173" s="31">
        <v>0.30482577700000002</v>
      </c>
      <c r="J173" s="31">
        <v>6.2739700000000002E-4</v>
      </c>
      <c r="K173" s="31">
        <v>276.18262590000001</v>
      </c>
      <c r="L173" s="31">
        <v>3.1446740000000001E-3</v>
      </c>
      <c r="M173" s="31">
        <v>3.5959669999999998E-3</v>
      </c>
      <c r="N173" s="31">
        <v>32.215117990000003</v>
      </c>
      <c r="O173" s="31">
        <v>0.50656002300000003</v>
      </c>
      <c r="P173" s="87">
        <v>3.6660883565000002E-3</v>
      </c>
    </row>
    <row r="174" spans="1:16">
      <c r="A174" s="26">
        <v>20120268006</v>
      </c>
      <c r="B174" s="38">
        <v>28738</v>
      </c>
      <c r="C174" s="38">
        <v>35</v>
      </c>
      <c r="D174" s="39">
        <v>41123</v>
      </c>
      <c r="E174" s="39" t="s">
        <v>237</v>
      </c>
      <c r="F174" s="38" t="s">
        <v>234</v>
      </c>
      <c r="G174" s="26" t="s">
        <v>25</v>
      </c>
      <c r="H174" s="31">
        <v>7.1587209999999998E-3</v>
      </c>
      <c r="I174" s="31">
        <v>0.16357023900000001</v>
      </c>
      <c r="J174" s="31">
        <v>3.8139150000000002E-3</v>
      </c>
      <c r="K174" s="31">
        <v>304.05713800000001</v>
      </c>
      <c r="L174" s="31">
        <v>1.914521E-3</v>
      </c>
      <c r="M174" s="31">
        <v>5.454927E-3</v>
      </c>
      <c r="N174" s="31" t="s">
        <v>238</v>
      </c>
      <c r="O174" s="31">
        <v>0.40615325699999999</v>
      </c>
      <c r="P174" s="87">
        <v>5.6196657954000005E-3</v>
      </c>
    </row>
    <row r="175" spans="1:16">
      <c r="A175" s="26">
        <v>20120268007</v>
      </c>
      <c r="B175" s="38">
        <v>28757</v>
      </c>
      <c r="C175" s="38">
        <v>54</v>
      </c>
      <c r="D175" s="39">
        <v>41138</v>
      </c>
      <c r="E175" s="39" t="s">
        <v>237</v>
      </c>
      <c r="F175" s="38">
        <v>1</v>
      </c>
      <c r="G175" s="26" t="s">
        <v>25</v>
      </c>
      <c r="H175" s="32">
        <v>3.4000000000000002E-2</v>
      </c>
      <c r="I175" s="32">
        <v>0.437</v>
      </c>
      <c r="J175" s="32">
        <v>6.0000000000000001E-3</v>
      </c>
      <c r="K175" s="32">
        <v>321.2</v>
      </c>
      <c r="L175" s="32">
        <v>5.0000000000000001E-3</v>
      </c>
      <c r="M175" s="32">
        <v>2.9000000000000001E-2</v>
      </c>
      <c r="N175" s="32">
        <v>27.684999999999999</v>
      </c>
      <c r="O175" s="31">
        <v>0.30097702900000001</v>
      </c>
      <c r="P175" s="87">
        <v>2.9713400000000001E-2</v>
      </c>
    </row>
    <row r="176" spans="1:16">
      <c r="A176" s="26">
        <v>20120268007</v>
      </c>
      <c r="B176" s="38">
        <v>28757</v>
      </c>
      <c r="C176" s="38">
        <v>54</v>
      </c>
      <c r="D176" s="39">
        <v>41138</v>
      </c>
      <c r="E176" s="39" t="s">
        <v>237</v>
      </c>
      <c r="F176" s="38">
        <v>2</v>
      </c>
      <c r="G176" s="26" t="s">
        <v>25</v>
      </c>
      <c r="H176" s="31">
        <v>1.8176299999999999E-4</v>
      </c>
      <c r="I176" s="31">
        <v>4.0529151999999999E-2</v>
      </c>
      <c r="J176" s="31">
        <v>4.9994399999999997E-5</v>
      </c>
      <c r="K176" s="31">
        <v>317.1426826</v>
      </c>
      <c r="L176" s="31">
        <v>3.0145500000000001E-4</v>
      </c>
      <c r="M176" s="31">
        <v>0</v>
      </c>
      <c r="N176" s="31">
        <v>28.099586240000001</v>
      </c>
      <c r="O176" s="31">
        <v>0.234781343</v>
      </c>
      <c r="P176" s="87">
        <v>0</v>
      </c>
    </row>
    <row r="177" spans="1:16">
      <c r="A177" s="26">
        <v>20120268007</v>
      </c>
      <c r="B177" s="38">
        <v>28757</v>
      </c>
      <c r="C177" s="38">
        <v>54</v>
      </c>
      <c r="D177" s="39">
        <v>41138</v>
      </c>
      <c r="E177" s="39" t="s">
        <v>237</v>
      </c>
      <c r="F177" s="38">
        <v>3</v>
      </c>
      <c r="G177" s="26" t="s">
        <v>25</v>
      </c>
      <c r="H177" s="31">
        <v>7.8388880000000005E-3</v>
      </c>
      <c r="I177" s="31">
        <v>0.37056221299999997</v>
      </c>
      <c r="J177" s="31">
        <v>4.6942400000000002E-4</v>
      </c>
      <c r="K177" s="31">
        <v>278.10259919999999</v>
      </c>
      <c r="L177" s="31">
        <v>4.66732E-3</v>
      </c>
      <c r="M177" s="31">
        <v>3.0576520000000001E-3</v>
      </c>
      <c r="N177" s="31">
        <v>31.98088014</v>
      </c>
      <c r="O177" s="31">
        <v>0.700855958</v>
      </c>
      <c r="P177" s="87">
        <v>3.1172762140000004E-3</v>
      </c>
    </row>
    <row r="178" spans="1:16">
      <c r="A178" s="26">
        <v>20120268007</v>
      </c>
      <c r="B178" s="38">
        <v>28757</v>
      </c>
      <c r="C178" s="38">
        <v>54</v>
      </c>
      <c r="D178" s="39">
        <v>41138</v>
      </c>
      <c r="E178" s="39" t="s">
        <v>237</v>
      </c>
      <c r="F178" s="38" t="s">
        <v>234</v>
      </c>
      <c r="G178" s="26" t="s">
        <v>25</v>
      </c>
      <c r="H178" s="31">
        <v>9.2131360000000002E-3</v>
      </c>
      <c r="I178" s="31">
        <v>0.21332773999999999</v>
      </c>
      <c r="J178" s="31">
        <v>1.4746570000000001E-3</v>
      </c>
      <c r="K178" s="31">
        <v>307.2652286</v>
      </c>
      <c r="L178" s="31">
        <v>2.415473E-3</v>
      </c>
      <c r="M178" s="31">
        <v>6.8045320000000003E-3</v>
      </c>
      <c r="N178" s="31" t="s">
        <v>238</v>
      </c>
      <c r="O178" s="31">
        <v>0.37638876199999999</v>
      </c>
      <c r="P178" s="87">
        <v>7.0100288664000001E-3</v>
      </c>
    </row>
    <row r="179" spans="1:16">
      <c r="A179" s="26">
        <v>20120268008</v>
      </c>
      <c r="B179" s="38">
        <v>28828</v>
      </c>
      <c r="C179" s="38">
        <v>125</v>
      </c>
      <c r="D179" s="39">
        <v>41144</v>
      </c>
      <c r="E179" s="39" t="s">
        <v>237</v>
      </c>
      <c r="F179" s="38">
        <v>1</v>
      </c>
      <c r="G179" s="26" t="s">
        <v>25</v>
      </c>
      <c r="H179" s="32">
        <v>4.2000000000000003E-2</v>
      </c>
      <c r="I179" s="32">
        <v>0.29599999999999999</v>
      </c>
      <c r="J179" s="32">
        <v>2.5000000000000001E-2</v>
      </c>
      <c r="K179" s="32">
        <v>316.89999999999998</v>
      </c>
      <c r="L179" s="32">
        <v>4.0000000000000001E-3</v>
      </c>
      <c r="M179" s="32">
        <v>3.7999999999999999E-2</v>
      </c>
      <c r="N179" s="32">
        <v>28.068999999999999</v>
      </c>
      <c r="O179" s="31">
        <v>0.26673084200000002</v>
      </c>
      <c r="P179" s="87">
        <v>3.8934799999999999E-2</v>
      </c>
    </row>
    <row r="180" spans="1:16">
      <c r="A180" s="26">
        <v>20120268008</v>
      </c>
      <c r="B180" s="38">
        <v>28828</v>
      </c>
      <c r="C180" s="38">
        <v>125</v>
      </c>
      <c r="D180" s="39">
        <v>41144</v>
      </c>
      <c r="E180" s="39" t="s">
        <v>237</v>
      </c>
      <c r="F180" s="38">
        <v>2</v>
      </c>
      <c r="G180" s="26" t="s">
        <v>25</v>
      </c>
      <c r="H180" s="31">
        <v>4.0624999999999998E-4</v>
      </c>
      <c r="I180" s="31">
        <v>4.1134049999999998E-2</v>
      </c>
      <c r="J180" s="31">
        <v>0</v>
      </c>
      <c r="K180" s="31">
        <v>315.60320289999999</v>
      </c>
      <c r="L180" s="31">
        <v>6.1204599999999999E-4</v>
      </c>
      <c r="M180" s="31">
        <v>0</v>
      </c>
      <c r="N180" s="31">
        <v>28.23647648</v>
      </c>
      <c r="O180" s="31">
        <v>0.32753858299999999</v>
      </c>
      <c r="P180" s="87">
        <v>0</v>
      </c>
    </row>
    <row r="181" spans="1:16">
      <c r="A181" s="26">
        <v>20120268008</v>
      </c>
      <c r="B181" s="38">
        <v>28828</v>
      </c>
      <c r="C181" s="38">
        <v>125</v>
      </c>
      <c r="D181" s="39">
        <v>41144</v>
      </c>
      <c r="E181" s="39" t="s">
        <v>237</v>
      </c>
      <c r="F181" s="38">
        <v>3</v>
      </c>
      <c r="G181" s="26" t="s">
        <v>25</v>
      </c>
      <c r="H181" s="31">
        <v>1.0095547999999999E-2</v>
      </c>
      <c r="I181" s="31">
        <v>0.513341928</v>
      </c>
      <c r="J181" s="31">
        <v>6.2242500000000002E-4</v>
      </c>
      <c r="K181" s="31">
        <v>276.29843790000001</v>
      </c>
      <c r="L181" s="31">
        <v>5.279008E-3</v>
      </c>
      <c r="M181" s="31">
        <v>4.6876940000000001E-3</v>
      </c>
      <c r="N181" s="31">
        <v>32.162357950000001</v>
      </c>
      <c r="O181" s="31">
        <v>1.0093376089999999</v>
      </c>
      <c r="P181" s="87">
        <v>4.7791040330000005E-3</v>
      </c>
    </row>
    <row r="182" spans="1:16">
      <c r="A182" s="26">
        <v>20120268008</v>
      </c>
      <c r="B182" s="38">
        <v>28828</v>
      </c>
      <c r="C182" s="38">
        <v>125</v>
      </c>
      <c r="D182" s="39">
        <v>41144</v>
      </c>
      <c r="E182" s="39" t="s">
        <v>237</v>
      </c>
      <c r="F182" s="38" t="s">
        <v>234</v>
      </c>
      <c r="G182" s="26" t="s">
        <v>25</v>
      </c>
      <c r="H182" s="31">
        <v>1.1703557999999999E-2</v>
      </c>
      <c r="I182" s="31">
        <v>0.22354317000000001</v>
      </c>
      <c r="J182" s="31">
        <v>5.3191820000000004E-3</v>
      </c>
      <c r="K182" s="31">
        <v>305.09371529999999</v>
      </c>
      <c r="L182" s="31">
        <v>2.5341560000000001E-3</v>
      </c>
      <c r="M182" s="31">
        <v>9.2219120000000005E-3</v>
      </c>
      <c r="N182" s="31" t="s">
        <v>238</v>
      </c>
      <c r="O182" s="31">
        <v>0.50206460600000002</v>
      </c>
      <c r="P182" s="87">
        <v>9.5004137424000001E-3</v>
      </c>
    </row>
    <row r="183" spans="1:16">
      <c r="A183" s="26">
        <v>20120268009</v>
      </c>
      <c r="B183" s="38">
        <v>28847</v>
      </c>
      <c r="C183" s="38">
        <v>144</v>
      </c>
      <c r="D183" s="39">
        <v>41150</v>
      </c>
      <c r="E183" s="39" t="s">
        <v>237</v>
      </c>
      <c r="F183" s="38">
        <v>1</v>
      </c>
      <c r="G183" s="26" t="s">
        <v>25</v>
      </c>
      <c r="H183" s="32">
        <v>7.6999999999999999E-2</v>
      </c>
      <c r="I183" s="32">
        <v>0.27600000000000002</v>
      </c>
      <c r="J183" s="32">
        <v>2.1999999999999999E-2</v>
      </c>
      <c r="K183" s="32">
        <v>315.10000000000002</v>
      </c>
      <c r="L183" s="32">
        <v>4.0000000000000001E-3</v>
      </c>
      <c r="M183" s="32">
        <v>7.2999999999999995E-2</v>
      </c>
      <c r="N183" s="32">
        <v>28.224</v>
      </c>
      <c r="O183" s="31">
        <v>0.32742708199999998</v>
      </c>
      <c r="P183" s="87">
        <v>7.4795799999999996E-2</v>
      </c>
    </row>
    <row r="184" spans="1:16">
      <c r="A184" s="26">
        <v>20120268009</v>
      </c>
      <c r="B184" s="38">
        <v>28847</v>
      </c>
      <c r="C184" s="38">
        <v>144</v>
      </c>
      <c r="D184" s="39">
        <v>41150</v>
      </c>
      <c r="E184" s="39" t="s">
        <v>237</v>
      </c>
      <c r="F184" s="38">
        <v>2</v>
      </c>
      <c r="G184" s="26" t="s">
        <v>25</v>
      </c>
      <c r="H184" s="31">
        <v>6.7383600000000003E-4</v>
      </c>
      <c r="I184" s="31">
        <v>3.5438832000000003E-2</v>
      </c>
      <c r="J184" s="31">
        <v>4.93253E-5</v>
      </c>
      <c r="K184" s="31">
        <v>315.14702399999999</v>
      </c>
      <c r="L184" s="31">
        <v>5.8839199999999997E-4</v>
      </c>
      <c r="M184" s="31">
        <v>7.1082799999999996E-5</v>
      </c>
      <c r="N184" s="31">
        <v>28.278067279999998</v>
      </c>
      <c r="O184" s="31">
        <v>0.184175172</v>
      </c>
      <c r="P184" s="87">
        <v>7.9150697799999992E-5</v>
      </c>
    </row>
    <row r="185" spans="1:16">
      <c r="A185" s="26">
        <v>20120268009</v>
      </c>
      <c r="B185" s="38">
        <v>28847</v>
      </c>
      <c r="C185" s="38">
        <v>144</v>
      </c>
      <c r="D185" s="39">
        <v>41150</v>
      </c>
      <c r="E185" s="39" t="s">
        <v>237</v>
      </c>
      <c r="F185" s="38">
        <v>3</v>
      </c>
      <c r="G185" s="26" t="s">
        <v>25</v>
      </c>
      <c r="H185" s="31">
        <v>7.5168600000000002E-3</v>
      </c>
      <c r="I185" s="31">
        <v>0.39308657899999999</v>
      </c>
      <c r="J185" s="31">
        <v>8.6538999999999995E-4</v>
      </c>
      <c r="K185" s="31">
        <v>277.01749910000001</v>
      </c>
      <c r="L185" s="31">
        <v>3.5617629999999999E-3</v>
      </c>
      <c r="M185" s="31">
        <v>3.8681649999999998E-3</v>
      </c>
      <c r="N185" s="31">
        <v>32.101903210000003</v>
      </c>
      <c r="O185" s="31">
        <v>0.17184944399999999</v>
      </c>
      <c r="P185" s="87">
        <v>3.9435942174999997E-3</v>
      </c>
    </row>
    <row r="186" spans="1:16">
      <c r="A186" s="26">
        <v>20120268009</v>
      </c>
      <c r="B186" s="38">
        <v>28847</v>
      </c>
      <c r="C186" s="38">
        <v>144</v>
      </c>
      <c r="D186" s="39">
        <v>41150</v>
      </c>
      <c r="E186" s="39" t="s">
        <v>237</v>
      </c>
      <c r="F186" s="38" t="s">
        <v>234</v>
      </c>
      <c r="G186" s="26" t="s">
        <v>25</v>
      </c>
      <c r="H186" s="31">
        <v>1.8446193999999999E-2</v>
      </c>
      <c r="I186" s="31">
        <v>0.183339895</v>
      </c>
      <c r="J186" s="31">
        <v>4.8649519999999996E-3</v>
      </c>
      <c r="K186" s="31">
        <v>304.6740949</v>
      </c>
      <c r="L186" s="31">
        <v>2.1665579999999999E-3</v>
      </c>
      <c r="M186" s="31">
        <v>1.6226755999999998E-2</v>
      </c>
      <c r="N186" s="31" t="s">
        <v>238</v>
      </c>
      <c r="O186" s="31">
        <v>0.210459272</v>
      </c>
      <c r="P186" s="87">
        <v>1.6716804031199999E-2</v>
      </c>
    </row>
    <row r="187" spans="1:16">
      <c r="A187" s="26">
        <v>20120268010</v>
      </c>
      <c r="B187" s="38">
        <v>28915</v>
      </c>
      <c r="C187" s="38">
        <v>212</v>
      </c>
      <c r="D187" s="39">
        <v>41164</v>
      </c>
      <c r="E187" s="39" t="s">
        <v>237</v>
      </c>
      <c r="F187" s="38">
        <v>1</v>
      </c>
      <c r="G187" s="26" t="s">
        <v>25</v>
      </c>
      <c r="H187" s="31">
        <v>3.6999999999999998E-2</v>
      </c>
      <c r="I187" s="31">
        <v>0.46600000000000003</v>
      </c>
      <c r="J187" s="31">
        <v>1.7000000000000001E-2</v>
      </c>
      <c r="K187" s="31">
        <v>318.3</v>
      </c>
      <c r="L187" s="31">
        <v>4.0000000000000001E-3</v>
      </c>
      <c r="M187" s="32">
        <v>3.2000000000000001E-2</v>
      </c>
      <c r="N187" s="31">
        <v>27.925000000000001</v>
      </c>
      <c r="O187" s="31">
        <v>0.27045551800000001</v>
      </c>
      <c r="P187" s="87">
        <v>3.2787200000000002E-2</v>
      </c>
    </row>
    <row r="188" spans="1:16">
      <c r="A188" s="26">
        <v>20120268010</v>
      </c>
      <c r="B188" s="38">
        <v>28915</v>
      </c>
      <c r="C188" s="38">
        <v>212</v>
      </c>
      <c r="D188" s="39">
        <v>41164</v>
      </c>
      <c r="E188" s="39" t="s">
        <v>237</v>
      </c>
      <c r="F188" s="38">
        <v>2</v>
      </c>
      <c r="G188" s="26" t="s">
        <v>25</v>
      </c>
      <c r="H188" s="31">
        <v>9.2861599999999995E-4</v>
      </c>
      <c r="I188" s="31">
        <v>4.2149790999999999E-2</v>
      </c>
      <c r="J188" s="31">
        <v>1.85613E-4</v>
      </c>
      <c r="K188" s="31">
        <v>317.50756869999998</v>
      </c>
      <c r="L188" s="31">
        <v>5.4747400000000005E-4</v>
      </c>
      <c r="M188" s="32">
        <v>3.6777899999999999E-4</v>
      </c>
      <c r="N188" s="31">
        <v>28.066865709999998</v>
      </c>
      <c r="O188" s="31">
        <v>0.120813938</v>
      </c>
      <c r="P188" s="87">
        <v>4.0952191649999995E-4</v>
      </c>
    </row>
    <row r="189" spans="1:16">
      <c r="A189" s="26">
        <v>20120268010</v>
      </c>
      <c r="B189" s="38">
        <v>28915</v>
      </c>
      <c r="C189" s="38">
        <v>212</v>
      </c>
      <c r="D189" s="39">
        <v>41164</v>
      </c>
      <c r="E189" s="39" t="s">
        <v>237</v>
      </c>
      <c r="F189" s="38">
        <v>3</v>
      </c>
      <c r="G189" s="26" t="s">
        <v>25</v>
      </c>
      <c r="H189" s="31">
        <v>6.5701700000000002E-3</v>
      </c>
      <c r="I189" s="31">
        <v>0.58098482100000004</v>
      </c>
      <c r="J189" s="31">
        <v>6.7373499999999996E-4</v>
      </c>
      <c r="K189" s="31">
        <v>277.35567020000002</v>
      </c>
      <c r="L189" s="31">
        <v>6.4584159999999998E-3</v>
      </c>
      <c r="M189" s="32">
        <v>0</v>
      </c>
      <c r="N189" s="31">
        <v>32.029179579999997</v>
      </c>
      <c r="O189" s="31">
        <v>1.2854326570000001</v>
      </c>
      <c r="P189" s="87">
        <v>0</v>
      </c>
    </row>
    <row r="190" spans="1:16">
      <c r="A190" s="26">
        <v>20120268010</v>
      </c>
      <c r="B190" s="38">
        <v>28915</v>
      </c>
      <c r="C190" s="38">
        <v>212</v>
      </c>
      <c r="D190" s="39">
        <v>41164</v>
      </c>
      <c r="E190" s="39" t="s">
        <v>237</v>
      </c>
      <c r="F190" s="38" t="s">
        <v>234</v>
      </c>
      <c r="G190" s="26" t="s">
        <v>25</v>
      </c>
      <c r="H190" s="31">
        <v>9.8738379999999994E-3</v>
      </c>
      <c r="I190" s="31">
        <v>0.278053838</v>
      </c>
      <c r="J190" s="31">
        <v>3.7038119999999999E-3</v>
      </c>
      <c r="K190" s="31">
        <v>306.64268290000001</v>
      </c>
      <c r="L190" s="31">
        <v>2.9846579999999998E-3</v>
      </c>
      <c r="M190" s="32">
        <v>6.8289420000000002E-3</v>
      </c>
      <c r="N190" s="31" t="s">
        <v>238</v>
      </c>
      <c r="O190" s="31">
        <v>0.47188363799999999</v>
      </c>
      <c r="P190" s="87">
        <v>7.0351760483999999E-3</v>
      </c>
    </row>
    <row r="191" spans="1:16">
      <c r="A191" s="26">
        <v>20120268011</v>
      </c>
      <c r="B191" s="38">
        <v>28926</v>
      </c>
      <c r="C191" s="38">
        <v>223</v>
      </c>
      <c r="D191" s="39">
        <v>41165</v>
      </c>
      <c r="E191" s="39" t="s">
        <v>237</v>
      </c>
      <c r="F191" s="38">
        <v>1</v>
      </c>
      <c r="G191" s="26" t="s">
        <v>25</v>
      </c>
      <c r="H191" s="32">
        <v>2.9000000000000001E-2</v>
      </c>
      <c r="I191" s="32">
        <v>0.315</v>
      </c>
      <c r="J191" s="32">
        <v>1.4E-2</v>
      </c>
      <c r="K191" s="32">
        <v>318.3</v>
      </c>
      <c r="L191" s="32">
        <v>5.0000000000000001E-3</v>
      </c>
      <c r="M191" s="32">
        <v>2.4E-2</v>
      </c>
      <c r="N191" s="32">
        <v>27.954000000000001</v>
      </c>
      <c r="O191" s="31">
        <v>0.492429583</v>
      </c>
      <c r="P191" s="87">
        <v>2.4590399999999998E-2</v>
      </c>
    </row>
    <row r="192" spans="1:16">
      <c r="A192" s="26">
        <v>20120268011</v>
      </c>
      <c r="B192" s="38">
        <v>28926</v>
      </c>
      <c r="C192" s="38">
        <v>223</v>
      </c>
      <c r="D192" s="39">
        <v>41165</v>
      </c>
      <c r="E192" s="39" t="s">
        <v>237</v>
      </c>
      <c r="F192" s="38">
        <v>2</v>
      </c>
      <c r="G192" s="26" t="s">
        <v>25</v>
      </c>
      <c r="H192" s="32">
        <v>7.3631970000000001E-3</v>
      </c>
      <c r="I192" s="32">
        <v>4.9501046999999999E-2</v>
      </c>
      <c r="J192" s="32">
        <v>3.12095E-5</v>
      </c>
      <c r="K192" s="32">
        <v>314.76962300000002</v>
      </c>
      <c r="L192" s="32">
        <v>6.8057600000000001E-4</v>
      </c>
      <c r="M192" s="32">
        <v>6.66601E-3</v>
      </c>
      <c r="N192" s="32">
        <v>28.308070820000001</v>
      </c>
      <c r="O192" s="31">
        <v>0.23026168</v>
      </c>
      <c r="P192" s="87">
        <v>7.4226021349999994E-3</v>
      </c>
    </row>
    <row r="193" spans="1:16">
      <c r="A193" s="26">
        <v>20120268011</v>
      </c>
      <c r="B193" s="38">
        <v>28926</v>
      </c>
      <c r="C193" s="38">
        <v>223</v>
      </c>
      <c r="D193" s="39">
        <v>41165</v>
      </c>
      <c r="E193" s="39" t="s">
        <v>237</v>
      </c>
      <c r="F193" s="38">
        <v>3</v>
      </c>
      <c r="G193" s="26" t="s">
        <v>25</v>
      </c>
      <c r="H193" s="31">
        <v>9.9500109999999999E-3</v>
      </c>
      <c r="I193" s="31">
        <v>0.41285995800000003</v>
      </c>
      <c r="J193" s="31">
        <v>1.0785099999999999E-4</v>
      </c>
      <c r="K193" s="31">
        <v>278.60779050000002</v>
      </c>
      <c r="L193" s="31">
        <v>3.7228690000000002E-3</v>
      </c>
      <c r="M193" s="31">
        <v>6.1362780000000002E-3</v>
      </c>
      <c r="N193" s="31">
        <v>31.914653430000001</v>
      </c>
      <c r="O193" s="31">
        <v>0.25377357900000003</v>
      </c>
      <c r="P193" s="87">
        <v>6.2559354210000003E-3</v>
      </c>
    </row>
    <row r="194" spans="1:16">
      <c r="A194" s="26">
        <v>20120268011</v>
      </c>
      <c r="B194" s="38">
        <v>28926</v>
      </c>
      <c r="C194" s="38">
        <v>223</v>
      </c>
      <c r="D194" s="39">
        <v>41165</v>
      </c>
      <c r="E194" s="39" t="s">
        <v>237</v>
      </c>
      <c r="F194" s="38" t="s">
        <v>234</v>
      </c>
      <c r="G194" s="26" t="s">
        <v>25</v>
      </c>
      <c r="H194" s="31">
        <v>1.2619942E-2</v>
      </c>
      <c r="I194" s="31">
        <v>0.204306824</v>
      </c>
      <c r="J194" s="31">
        <v>3.0299649999999999E-3</v>
      </c>
      <c r="K194" s="31">
        <v>305.55920520000001</v>
      </c>
      <c r="L194" s="31">
        <v>2.376015E-3</v>
      </c>
      <c r="M194" s="31">
        <v>1.0185935E-2</v>
      </c>
      <c r="N194" s="31" t="s">
        <v>238</v>
      </c>
      <c r="O194" s="31">
        <v>0.29094867000000002</v>
      </c>
      <c r="P194" s="87">
        <v>1.0493550237E-2</v>
      </c>
    </row>
    <row r="195" spans="1:16">
      <c r="A195" s="26">
        <v>20120268013</v>
      </c>
      <c r="B195" s="38">
        <v>28961</v>
      </c>
      <c r="C195" s="38">
        <v>0</v>
      </c>
      <c r="D195" s="39">
        <v>41180</v>
      </c>
      <c r="E195" s="39" t="s">
        <v>237</v>
      </c>
      <c r="F195" s="38">
        <v>1</v>
      </c>
      <c r="G195" s="26" t="s">
        <v>26</v>
      </c>
      <c r="H195" s="31">
        <v>3.6999999999999998E-2</v>
      </c>
      <c r="I195" s="31">
        <v>0.30299999999999999</v>
      </c>
      <c r="J195" s="31">
        <v>3.9E-2</v>
      </c>
      <c r="K195" s="31">
        <v>316</v>
      </c>
      <c r="L195" s="31">
        <v>4.0000000000000001E-3</v>
      </c>
      <c r="M195" s="32">
        <v>3.4000000000000002E-2</v>
      </c>
      <c r="N195" s="31">
        <v>28.152999999999999</v>
      </c>
      <c r="O195" s="31">
        <v>0.24399999999999999</v>
      </c>
      <c r="P195" s="87">
        <v>3.4836400000000003E-2</v>
      </c>
    </row>
    <row r="196" spans="1:16">
      <c r="A196" s="26">
        <v>20120268013</v>
      </c>
      <c r="B196" s="38">
        <v>28961</v>
      </c>
      <c r="C196" s="38">
        <v>0</v>
      </c>
      <c r="D196" s="39">
        <v>41180</v>
      </c>
      <c r="E196" s="39" t="s">
        <v>237</v>
      </c>
      <c r="F196" s="38">
        <v>2</v>
      </c>
      <c r="G196" s="26" t="s">
        <v>26</v>
      </c>
      <c r="H196" s="31">
        <v>1E-3</v>
      </c>
      <c r="I196" s="31">
        <v>8.4000000000000005E-2</v>
      </c>
      <c r="J196" s="31">
        <v>0</v>
      </c>
      <c r="K196" s="31">
        <v>313.5</v>
      </c>
      <c r="L196" s="31">
        <v>1E-3</v>
      </c>
      <c r="M196" s="32">
        <v>0</v>
      </c>
      <c r="N196" s="31">
        <v>28.42</v>
      </c>
      <c r="O196" s="31">
        <v>0.22800000000000001</v>
      </c>
      <c r="P196" s="87">
        <v>0</v>
      </c>
    </row>
    <row r="197" spans="1:16">
      <c r="A197" s="26">
        <v>20120268013</v>
      </c>
      <c r="B197" s="38">
        <v>28961</v>
      </c>
      <c r="C197" s="38">
        <v>0</v>
      </c>
      <c r="D197" s="39">
        <v>41180</v>
      </c>
      <c r="E197" s="39" t="s">
        <v>237</v>
      </c>
      <c r="F197" s="38">
        <v>3</v>
      </c>
      <c r="G197" s="26" t="s">
        <v>26</v>
      </c>
      <c r="H197" s="31">
        <v>1.6E-2</v>
      </c>
      <c r="I197" s="31">
        <v>0.42299999999999999</v>
      </c>
      <c r="J197" s="31">
        <v>0</v>
      </c>
      <c r="K197" s="31">
        <v>277.2</v>
      </c>
      <c r="L197" s="31">
        <v>5.0000000000000001E-3</v>
      </c>
      <c r="M197" s="32">
        <v>1.0999999999999999E-2</v>
      </c>
      <c r="N197" s="31">
        <v>32.067999999999998</v>
      </c>
      <c r="O197" s="31">
        <v>0.72899999999999998</v>
      </c>
      <c r="P197" s="87">
        <v>1.1214500000000001E-2</v>
      </c>
    </row>
    <row r="198" spans="1:16">
      <c r="A198" s="26">
        <v>20120268013</v>
      </c>
      <c r="B198" s="38">
        <v>28961</v>
      </c>
      <c r="C198" s="38">
        <v>0</v>
      </c>
      <c r="D198" s="39">
        <v>41180</v>
      </c>
      <c r="E198" s="39" t="s">
        <v>237</v>
      </c>
      <c r="F198" s="38" t="s">
        <v>234</v>
      </c>
      <c r="G198" s="26" t="s">
        <v>26</v>
      </c>
      <c r="H198" s="31">
        <v>1.2659999999999999E-2</v>
      </c>
      <c r="I198" s="31">
        <v>0.22195999999999999</v>
      </c>
      <c r="J198" s="31">
        <v>8.1600000000000006E-3</v>
      </c>
      <c r="K198" s="31">
        <v>304.12299999999999</v>
      </c>
      <c r="L198" s="31">
        <v>2.6099999999999999E-3</v>
      </c>
      <c r="M198" s="32">
        <v>9.9799999999999993E-3</v>
      </c>
      <c r="N198" s="31"/>
      <c r="O198" s="31">
        <v>0.36788999999999999</v>
      </c>
      <c r="P198" s="87">
        <v>1.0281396E-2</v>
      </c>
    </row>
    <row r="199" spans="1:16">
      <c r="A199" s="26">
        <v>20120268014</v>
      </c>
      <c r="B199" s="38">
        <v>28973</v>
      </c>
      <c r="C199" s="38">
        <v>12</v>
      </c>
      <c r="D199" s="39">
        <v>41183</v>
      </c>
      <c r="E199" s="39" t="s">
        <v>237</v>
      </c>
      <c r="F199" s="38">
        <v>1</v>
      </c>
      <c r="G199" s="26" t="s">
        <v>26</v>
      </c>
      <c r="H199" s="31">
        <v>2.3E-2</v>
      </c>
      <c r="I199" s="31">
        <v>0.26600000000000001</v>
      </c>
      <c r="J199" s="31">
        <v>2.5000000000000001E-2</v>
      </c>
      <c r="K199" s="31">
        <v>318.39999999999998</v>
      </c>
      <c r="L199" s="31">
        <v>3.0000000000000001E-3</v>
      </c>
      <c r="M199" s="32">
        <v>1.9E-2</v>
      </c>
      <c r="N199" s="31">
        <v>27.951000000000001</v>
      </c>
      <c r="O199" s="31">
        <v>0.249</v>
      </c>
      <c r="P199" s="87">
        <v>1.9467399999999999E-2</v>
      </c>
    </row>
    <row r="200" spans="1:16">
      <c r="A200" s="26">
        <v>20120268014</v>
      </c>
      <c r="B200" s="38">
        <v>28973</v>
      </c>
      <c r="C200" s="38">
        <v>12</v>
      </c>
      <c r="D200" s="39">
        <v>41183</v>
      </c>
      <c r="E200" s="39" t="s">
        <v>237</v>
      </c>
      <c r="F200" s="38">
        <v>2</v>
      </c>
      <c r="G200" s="26" t="s">
        <v>26</v>
      </c>
      <c r="H200" s="31">
        <v>0</v>
      </c>
      <c r="I200" s="31">
        <v>0.39</v>
      </c>
      <c r="J200" s="31">
        <v>0</v>
      </c>
      <c r="K200" s="31">
        <v>315.7</v>
      </c>
      <c r="L200" s="31">
        <v>0</v>
      </c>
      <c r="M200" s="32">
        <v>0</v>
      </c>
      <c r="N200" s="31">
        <v>28.233000000000001</v>
      </c>
      <c r="O200" s="31">
        <v>0.182</v>
      </c>
      <c r="P200" s="87">
        <v>0</v>
      </c>
    </row>
    <row r="201" spans="1:16">
      <c r="A201" s="26">
        <v>20120268014</v>
      </c>
      <c r="B201" s="38">
        <v>28973</v>
      </c>
      <c r="C201" s="38">
        <v>12</v>
      </c>
      <c r="D201" s="39">
        <v>41183</v>
      </c>
      <c r="E201" s="39" t="s">
        <v>237</v>
      </c>
      <c r="F201" s="38">
        <v>3</v>
      </c>
      <c r="G201" s="26" t="s">
        <v>26</v>
      </c>
      <c r="H201" s="31">
        <v>1.9E-2</v>
      </c>
      <c r="I201" s="31">
        <v>0.23899999999999999</v>
      </c>
      <c r="J201" s="31">
        <v>1E-3</v>
      </c>
      <c r="K201" s="31">
        <v>254.1</v>
      </c>
      <c r="L201" s="31">
        <v>3.0000000000000001E-3</v>
      </c>
      <c r="M201" s="32">
        <v>1.6E-2</v>
      </c>
      <c r="N201" s="31">
        <v>35.018000000000001</v>
      </c>
      <c r="O201" s="31">
        <v>0.11</v>
      </c>
      <c r="P201" s="87">
        <v>1.6312E-2</v>
      </c>
    </row>
    <row r="202" spans="1:16">
      <c r="A202" s="26">
        <v>20120268014</v>
      </c>
      <c r="B202" s="38">
        <v>28973</v>
      </c>
      <c r="C202" s="38">
        <v>12</v>
      </c>
      <c r="D202" s="39">
        <v>41183</v>
      </c>
      <c r="E202" s="39" t="s">
        <v>237</v>
      </c>
      <c r="F202" s="38" t="s">
        <v>234</v>
      </c>
      <c r="G202" s="26" t="s">
        <v>26</v>
      </c>
      <c r="H202" s="31">
        <v>9.9000000000000008E-3</v>
      </c>
      <c r="I202" s="31">
        <v>0.14074999999999999</v>
      </c>
      <c r="J202" s="31">
        <v>5.5100000000000001E-3</v>
      </c>
      <c r="K202" s="31">
        <v>299.351</v>
      </c>
      <c r="L202" s="31">
        <v>1.64E-3</v>
      </c>
      <c r="M202" s="32">
        <v>8.43E-2</v>
      </c>
      <c r="N202" s="31"/>
      <c r="O202" s="31">
        <v>0.1762</v>
      </c>
      <c r="P202" s="87">
        <v>8.6845859999999997E-2</v>
      </c>
    </row>
    <row r="203" spans="1:16">
      <c r="A203" s="26">
        <v>20120268015</v>
      </c>
      <c r="B203" s="38">
        <v>29043</v>
      </c>
      <c r="C203" s="38">
        <v>82</v>
      </c>
      <c r="D203" s="39">
        <v>41185</v>
      </c>
      <c r="E203" s="39" t="s">
        <v>237</v>
      </c>
      <c r="F203" s="38">
        <v>1</v>
      </c>
      <c r="G203" s="38" t="s">
        <v>26</v>
      </c>
      <c r="H203" s="32">
        <v>3.9E-2</v>
      </c>
      <c r="I203" s="32">
        <v>0.26700000000000002</v>
      </c>
      <c r="J203" s="32">
        <v>2.1000000000000001E-2</v>
      </c>
      <c r="K203" s="32">
        <v>315.5</v>
      </c>
      <c r="L203" s="32">
        <v>3.0000000000000001E-3</v>
      </c>
      <c r="M203" s="32">
        <v>3.5000000000000003E-2</v>
      </c>
      <c r="N203" s="32">
        <v>28.202000000000002</v>
      </c>
      <c r="O203" s="31">
        <v>0.46929699600000002</v>
      </c>
      <c r="P203" s="87">
        <v>3.5861000000000004E-2</v>
      </c>
    </row>
    <row r="204" spans="1:16">
      <c r="A204" s="26">
        <v>20120268015</v>
      </c>
      <c r="B204" s="38">
        <v>29043</v>
      </c>
      <c r="C204" s="38">
        <v>82</v>
      </c>
      <c r="D204" s="39">
        <v>41185</v>
      </c>
      <c r="E204" s="39" t="s">
        <v>237</v>
      </c>
      <c r="F204" s="38">
        <v>2</v>
      </c>
      <c r="G204" s="38" t="s">
        <v>26</v>
      </c>
      <c r="H204" s="31">
        <v>0</v>
      </c>
      <c r="I204" s="31">
        <v>4.2962897999999999E-2</v>
      </c>
      <c r="J204" s="31">
        <v>0</v>
      </c>
      <c r="K204" s="31">
        <v>310.7251607</v>
      </c>
      <c r="L204" s="31">
        <v>2.8807799999999999E-4</v>
      </c>
      <c r="M204" s="31">
        <v>0</v>
      </c>
      <c r="N204" s="31">
        <v>28.679517690000001</v>
      </c>
      <c r="O204" s="31">
        <v>0.37162678700000001</v>
      </c>
      <c r="P204" s="87">
        <v>0</v>
      </c>
    </row>
    <row r="205" spans="1:16">
      <c r="A205" s="26">
        <v>20120268015</v>
      </c>
      <c r="B205" s="38">
        <v>29043</v>
      </c>
      <c r="C205" s="38">
        <v>82</v>
      </c>
      <c r="D205" s="39">
        <v>41185</v>
      </c>
      <c r="E205" s="39" t="s">
        <v>237</v>
      </c>
      <c r="F205" s="38">
        <v>3</v>
      </c>
      <c r="G205" s="38" t="s">
        <v>26</v>
      </c>
      <c r="H205" s="31">
        <v>5.8999430000000004E-3</v>
      </c>
      <c r="I205" s="31">
        <v>0.30940352599999998</v>
      </c>
      <c r="J205" s="31">
        <v>3.72001E-4</v>
      </c>
      <c r="K205" s="31">
        <v>257.37180860000001</v>
      </c>
      <c r="L205" s="31">
        <v>2.6149350000000001E-3</v>
      </c>
      <c r="M205" s="31">
        <v>3.2211850000000001E-3</v>
      </c>
      <c r="N205" s="31">
        <v>34.564514590000002</v>
      </c>
      <c r="O205" s="31">
        <v>0.35549734199999999</v>
      </c>
      <c r="P205" s="87">
        <v>3.2839981075000004E-3</v>
      </c>
    </row>
    <row r="206" spans="1:16">
      <c r="A206" s="26">
        <v>20120268015</v>
      </c>
      <c r="B206" s="38">
        <v>29043</v>
      </c>
      <c r="C206" s="38">
        <v>82</v>
      </c>
      <c r="D206" s="39">
        <v>41185</v>
      </c>
      <c r="E206" s="39" t="s">
        <v>237</v>
      </c>
      <c r="F206" s="38" t="s">
        <v>234</v>
      </c>
      <c r="G206" s="38" t="s">
        <v>26</v>
      </c>
      <c r="H206" s="31">
        <v>9.6662759999999997E-3</v>
      </c>
      <c r="I206" s="31">
        <v>0.16265781700000001</v>
      </c>
      <c r="J206" s="31">
        <v>4.3833459999999998E-3</v>
      </c>
      <c r="K206" s="31">
        <v>297.04797339999999</v>
      </c>
      <c r="L206" s="31">
        <v>1.5562970000000001E-3</v>
      </c>
      <c r="M206" s="31">
        <v>8.2248589999999993E-3</v>
      </c>
      <c r="N206" s="31" t="s">
        <v>238</v>
      </c>
      <c r="O206" s="31">
        <v>0.38742273799999999</v>
      </c>
      <c r="P206" s="87">
        <v>8.4732497417999986E-3</v>
      </c>
    </row>
    <row r="207" spans="1:16">
      <c r="A207" s="26">
        <v>20120268016</v>
      </c>
      <c r="B207" s="38">
        <v>29062</v>
      </c>
      <c r="C207" s="38">
        <v>101</v>
      </c>
      <c r="D207" s="39">
        <v>41206</v>
      </c>
      <c r="E207" s="39" t="s">
        <v>237</v>
      </c>
      <c r="F207" s="38">
        <v>1</v>
      </c>
      <c r="G207" s="38" t="s">
        <v>26</v>
      </c>
      <c r="H207" s="32">
        <v>2.7E-2</v>
      </c>
      <c r="I207" s="32">
        <v>0.22800000000000001</v>
      </c>
      <c r="J207" s="32">
        <v>2.5999999999999999E-2</v>
      </c>
      <c r="K207" s="32">
        <v>339.7</v>
      </c>
      <c r="L207" s="32">
        <v>3.0000000000000001E-3</v>
      </c>
      <c r="M207" s="32">
        <v>2.3E-2</v>
      </c>
      <c r="N207" s="32">
        <v>26.204999999999998</v>
      </c>
      <c r="O207" s="31">
        <v>0.422259832</v>
      </c>
      <c r="P207" s="87">
        <v>2.3565799999999998E-2</v>
      </c>
    </row>
    <row r="208" spans="1:16">
      <c r="A208" s="26">
        <v>20120268016</v>
      </c>
      <c r="B208" s="38">
        <v>29062</v>
      </c>
      <c r="C208" s="38">
        <v>101</v>
      </c>
      <c r="D208" s="39">
        <v>41206</v>
      </c>
      <c r="E208" s="39" t="s">
        <v>237</v>
      </c>
      <c r="F208" s="38">
        <v>2</v>
      </c>
      <c r="G208" s="38" t="s">
        <v>26</v>
      </c>
      <c r="H208" s="31">
        <v>5.0713500000000003E-4</v>
      </c>
      <c r="I208" s="31">
        <v>2.9648233E-2</v>
      </c>
      <c r="J208" s="31">
        <v>9.7284199999999999E-5</v>
      </c>
      <c r="K208" s="31">
        <v>352.04598900000002</v>
      </c>
      <c r="L208" s="31">
        <v>3.3144099999999997E-4</v>
      </c>
      <c r="M208" s="31">
        <v>1.6760399999999999E-4</v>
      </c>
      <c r="N208" s="31">
        <v>25.31533975</v>
      </c>
      <c r="O208" s="31">
        <v>0.20390541000000001</v>
      </c>
      <c r="P208" s="87">
        <v>1.8662705399999997E-4</v>
      </c>
    </row>
    <row r="209" spans="1:16">
      <c r="A209" s="26">
        <v>20120268016</v>
      </c>
      <c r="B209" s="38">
        <v>29062</v>
      </c>
      <c r="C209" s="38">
        <v>101</v>
      </c>
      <c r="D209" s="39">
        <v>41206</v>
      </c>
      <c r="E209" s="39" t="s">
        <v>237</v>
      </c>
      <c r="F209" s="38">
        <v>3</v>
      </c>
      <c r="G209" s="38" t="s">
        <v>26</v>
      </c>
      <c r="H209" s="31">
        <v>6.6364409999999999E-3</v>
      </c>
      <c r="I209" s="31">
        <v>0.468200383</v>
      </c>
      <c r="J209" s="31">
        <v>7.1095199999999997E-5</v>
      </c>
      <c r="K209" s="31">
        <v>282.50290339999998</v>
      </c>
      <c r="L209" s="31">
        <v>2.856885E-3</v>
      </c>
      <c r="M209" s="31">
        <v>3.7098280000000001E-3</v>
      </c>
      <c r="N209" s="31">
        <v>31.467180209999999</v>
      </c>
      <c r="O209" s="31">
        <v>0.234495065</v>
      </c>
      <c r="P209" s="87">
        <v>3.7821696460000002E-3</v>
      </c>
    </row>
    <row r="210" spans="1:16">
      <c r="A210" s="26">
        <v>20120268016</v>
      </c>
      <c r="B210" s="38">
        <v>29062</v>
      </c>
      <c r="C210" s="38">
        <v>101</v>
      </c>
      <c r="D210" s="39">
        <v>41206</v>
      </c>
      <c r="E210" s="39" t="s">
        <v>237</v>
      </c>
      <c r="F210" s="38" t="s">
        <v>234</v>
      </c>
      <c r="G210" s="38" t="s">
        <v>26</v>
      </c>
      <c r="H210" s="31">
        <v>7.6740740000000003E-3</v>
      </c>
      <c r="I210" s="31">
        <v>0.19102550099999999</v>
      </c>
      <c r="J210" s="31">
        <v>5.461446E-3</v>
      </c>
      <c r="K210" s="31">
        <v>330.40606259999998</v>
      </c>
      <c r="L210" s="31">
        <v>1.6800459999999999E-3</v>
      </c>
      <c r="M210" s="31">
        <v>5.953023E-3</v>
      </c>
      <c r="N210" s="31" t="s">
        <v>238</v>
      </c>
      <c r="O210" s="31">
        <v>0.25758164700000002</v>
      </c>
      <c r="P210" s="87">
        <v>6.1328042946000002E-3</v>
      </c>
    </row>
    <row r="211" spans="1:16">
      <c r="A211" s="26">
        <v>20120268017</v>
      </c>
      <c r="B211" s="38">
        <v>29132</v>
      </c>
      <c r="C211" s="38">
        <v>171</v>
      </c>
      <c r="D211" s="39">
        <v>41213</v>
      </c>
      <c r="E211" s="39" t="s">
        <v>237</v>
      </c>
      <c r="F211" s="38">
        <v>1</v>
      </c>
      <c r="G211" s="38" t="s">
        <v>26</v>
      </c>
      <c r="H211" s="32">
        <v>0.02</v>
      </c>
      <c r="I211" s="32">
        <v>0.26500000000000001</v>
      </c>
      <c r="J211" s="32">
        <v>2.5999999999999999E-2</v>
      </c>
      <c r="K211" s="32">
        <v>313.7</v>
      </c>
      <c r="L211" s="32">
        <v>3.0000000000000001E-3</v>
      </c>
      <c r="M211" s="32">
        <v>1.7000000000000001E-2</v>
      </c>
      <c r="N211" s="32">
        <v>28.369</v>
      </c>
      <c r="O211" s="31">
        <v>0.25816180799999999</v>
      </c>
      <c r="P211" s="87">
        <v>1.7418200000000002E-2</v>
      </c>
    </row>
    <row r="212" spans="1:16">
      <c r="A212" s="26">
        <v>20120268017</v>
      </c>
      <c r="B212" s="38">
        <v>29132</v>
      </c>
      <c r="C212" s="38">
        <v>171</v>
      </c>
      <c r="D212" s="39">
        <v>41213</v>
      </c>
      <c r="E212" s="39" t="s">
        <v>237</v>
      </c>
      <c r="F212" s="38">
        <v>2</v>
      </c>
      <c r="G212" s="38" t="s">
        <v>26</v>
      </c>
      <c r="H212" s="31">
        <v>1.3058010000000001E-3</v>
      </c>
      <c r="I212" s="31">
        <v>4.3962567000000001E-2</v>
      </c>
      <c r="J212" s="31">
        <v>6.1793900000000005E-5</v>
      </c>
      <c r="K212" s="31">
        <v>310.41120549999999</v>
      </c>
      <c r="L212" s="31">
        <v>3.46409E-4</v>
      </c>
      <c r="M212" s="31">
        <v>9.5093700000000001E-4</v>
      </c>
      <c r="N212" s="31">
        <v>28.707990079999998</v>
      </c>
      <c r="O212" s="31">
        <v>0.12757052999999999</v>
      </c>
      <c r="P212" s="87">
        <v>1.0588683495E-3</v>
      </c>
    </row>
    <row r="213" spans="1:16">
      <c r="A213" s="26">
        <v>20120268017</v>
      </c>
      <c r="B213" s="38">
        <v>29132</v>
      </c>
      <c r="C213" s="38">
        <v>171</v>
      </c>
      <c r="D213" s="39">
        <v>41213</v>
      </c>
      <c r="E213" s="39" t="s">
        <v>237</v>
      </c>
      <c r="F213" s="38">
        <v>3</v>
      </c>
      <c r="G213" s="38" t="s">
        <v>26</v>
      </c>
      <c r="H213" s="31">
        <v>4.510053E-3</v>
      </c>
      <c r="I213" s="31">
        <v>0.23065226</v>
      </c>
      <c r="J213" s="31">
        <v>0</v>
      </c>
      <c r="K213" s="31">
        <v>254.64945850000001</v>
      </c>
      <c r="L213" s="31">
        <v>2.2387190000000001E-3</v>
      </c>
      <c r="M213" s="31">
        <v>2.216693E-3</v>
      </c>
      <c r="N213" s="31">
        <v>34.950853420000001</v>
      </c>
      <c r="O213" s="31">
        <v>0.15987554000000001</v>
      </c>
      <c r="P213" s="87">
        <v>2.2599185135000004E-3</v>
      </c>
    </row>
    <row r="214" spans="1:16">
      <c r="A214" s="26">
        <v>20120268017</v>
      </c>
      <c r="B214" s="38">
        <v>29132</v>
      </c>
      <c r="C214" s="38">
        <v>171</v>
      </c>
      <c r="D214" s="39">
        <v>41213</v>
      </c>
      <c r="E214" s="39" t="s">
        <v>237</v>
      </c>
      <c r="F214" s="38" t="s">
        <v>234</v>
      </c>
      <c r="G214" s="38" t="s">
        <v>26</v>
      </c>
      <c r="H214" s="31">
        <v>6.0073380000000001E-3</v>
      </c>
      <c r="I214" s="31">
        <v>0.14088262100000001</v>
      </c>
      <c r="J214" s="31">
        <v>5.346501E-3</v>
      </c>
      <c r="K214" s="31">
        <v>295.83284020000002</v>
      </c>
      <c r="L214" s="31">
        <v>1.349514E-3</v>
      </c>
      <c r="M214" s="31">
        <v>4.6248870000000003E-3</v>
      </c>
      <c r="N214" s="31" t="s">
        <v>238</v>
      </c>
      <c r="O214" s="31">
        <v>0.16344872199999999</v>
      </c>
      <c r="P214" s="87">
        <v>4.7645585874000005E-3</v>
      </c>
    </row>
    <row r="215" spans="1:16">
      <c r="A215" s="34">
        <v>20120080017</v>
      </c>
      <c r="B215" s="29">
        <v>714</v>
      </c>
      <c r="C215" s="36">
        <v>0</v>
      </c>
      <c r="D215" s="27">
        <v>40975</v>
      </c>
      <c r="E215" s="33" t="s">
        <v>239</v>
      </c>
      <c r="F215" s="38">
        <v>1</v>
      </c>
      <c r="G215" s="26" t="s">
        <v>25</v>
      </c>
      <c r="H215" s="35">
        <v>0.14209899306297299</v>
      </c>
      <c r="I215" s="35">
        <v>2.41499996185303</v>
      </c>
      <c r="J215" s="35">
        <v>3.0848400667309799E-2</v>
      </c>
      <c r="K215" s="35">
        <v>611.16101074218795</v>
      </c>
      <c r="L215" s="35">
        <v>2.5548199191689502E-2</v>
      </c>
      <c r="M215" s="34">
        <v>0.115</v>
      </c>
      <c r="N215" s="35">
        <v>14.461799621581999</v>
      </c>
      <c r="O215" s="30"/>
      <c r="P215" s="88">
        <v>0.117829</v>
      </c>
    </row>
    <row r="216" spans="1:16">
      <c r="A216" s="34">
        <v>20120080017</v>
      </c>
      <c r="B216" s="29">
        <v>714</v>
      </c>
      <c r="C216" s="36">
        <v>0</v>
      </c>
      <c r="D216" s="27">
        <v>40975</v>
      </c>
      <c r="E216" s="33" t="s">
        <v>239</v>
      </c>
      <c r="F216" s="38">
        <v>2</v>
      </c>
      <c r="G216" s="26" t="s">
        <v>25</v>
      </c>
      <c r="H216" s="35">
        <v>5.0976099446415901E-3</v>
      </c>
      <c r="I216" s="35">
        <v>0.38464599847793601</v>
      </c>
      <c r="J216" s="35">
        <v>5.3541501984000195E-4</v>
      </c>
      <c r="K216" s="35">
        <v>605.89099121093795</v>
      </c>
      <c r="L216" s="35">
        <v>3.37072997353971E-3</v>
      </c>
      <c r="M216" s="34">
        <v>1E-3</v>
      </c>
      <c r="N216" s="35">
        <v>14.6742000579834</v>
      </c>
      <c r="O216" s="30"/>
      <c r="P216" s="88">
        <v>1.1134999999999999E-3</v>
      </c>
    </row>
    <row r="217" spans="1:16">
      <c r="A217" s="34">
        <v>20120080017</v>
      </c>
      <c r="B217" s="29">
        <v>714</v>
      </c>
      <c r="C217" s="36">
        <v>0</v>
      </c>
      <c r="D217" s="27">
        <v>40975</v>
      </c>
      <c r="E217" s="33" t="s">
        <v>239</v>
      </c>
      <c r="F217" s="38">
        <v>3</v>
      </c>
      <c r="G217" s="26" t="s">
        <v>25</v>
      </c>
      <c r="H217" s="35">
        <v>5.2289501763880296E-3</v>
      </c>
      <c r="I217" s="35">
        <v>0.18449300527572601</v>
      </c>
      <c r="J217" s="35">
        <v>2.3841999936848901E-3</v>
      </c>
      <c r="K217" s="35">
        <v>523.02600097656295</v>
      </c>
      <c r="L217" s="35">
        <v>4.9269502051174597E-3</v>
      </c>
      <c r="M217" s="34">
        <v>0</v>
      </c>
      <c r="N217" s="35">
        <v>17.0065002441406</v>
      </c>
      <c r="O217" s="30"/>
      <c r="P217" s="88">
        <v>0</v>
      </c>
    </row>
    <row r="218" spans="1:16">
      <c r="A218" s="34">
        <v>20120080017</v>
      </c>
      <c r="B218" s="29">
        <v>714</v>
      </c>
      <c r="C218" s="36">
        <v>0</v>
      </c>
      <c r="D218" s="27">
        <v>40975</v>
      </c>
      <c r="E218" s="33" t="s">
        <v>239</v>
      </c>
      <c r="F218" s="38" t="s">
        <v>234</v>
      </c>
      <c r="G218" s="26" t="s">
        <v>25</v>
      </c>
      <c r="H218" s="35">
        <v>3.3600401133298902E-2</v>
      </c>
      <c r="I218" s="35">
        <v>0.75148397684097301</v>
      </c>
      <c r="J218" s="35">
        <v>7.3423502035438997E-3</v>
      </c>
      <c r="K218" s="35">
        <v>584.20001220703102</v>
      </c>
      <c r="L218" s="35">
        <v>8.4067797288298607E-3</v>
      </c>
      <c r="M218" s="34">
        <v>2.4899999999999999E-2</v>
      </c>
      <c r="N218" s="35">
        <v>15.206199645996101</v>
      </c>
      <c r="O218" s="30"/>
      <c r="P218" s="88">
        <v>2.5651979999999998E-2</v>
      </c>
    </row>
    <row r="219" spans="1:16">
      <c r="A219" s="34">
        <v>20120080019</v>
      </c>
      <c r="B219" s="29">
        <v>746</v>
      </c>
      <c r="C219" s="36">
        <v>32</v>
      </c>
      <c r="D219" s="27">
        <v>40976</v>
      </c>
      <c r="E219" s="33" t="s">
        <v>239</v>
      </c>
      <c r="F219" s="38">
        <v>1</v>
      </c>
      <c r="G219" s="26" t="s">
        <v>25</v>
      </c>
      <c r="H219" s="35">
        <v>0.14954699575901001</v>
      </c>
      <c r="I219" s="35">
        <v>2.3285601139068599</v>
      </c>
      <c r="J219" s="35">
        <v>3.7757799029350302E-2</v>
      </c>
      <c r="K219" s="35">
        <v>597.59802246093795</v>
      </c>
      <c r="L219" s="35">
        <v>2.65343002974987E-2</v>
      </c>
      <c r="M219" s="34">
        <v>0.122</v>
      </c>
      <c r="N219" s="35">
        <v>14.7903995513916</v>
      </c>
      <c r="O219" s="30"/>
      <c r="P219" s="88">
        <v>0.12500119999999998</v>
      </c>
    </row>
    <row r="220" spans="1:16">
      <c r="A220" s="34">
        <v>20120080019</v>
      </c>
      <c r="B220" s="29">
        <v>746</v>
      </c>
      <c r="C220" s="36">
        <v>32</v>
      </c>
      <c r="D220" s="27">
        <v>40976</v>
      </c>
      <c r="E220" s="33" t="s">
        <v>239</v>
      </c>
      <c r="F220" s="38">
        <v>2</v>
      </c>
      <c r="G220" s="26" t="s">
        <v>25</v>
      </c>
      <c r="H220" s="35">
        <v>2.3696199059486398E-3</v>
      </c>
      <c r="I220" s="35">
        <v>0.44106599688530002</v>
      </c>
      <c r="J220" s="35">
        <v>2.1369800379034099E-4</v>
      </c>
      <c r="K220" s="35">
        <v>583.08697509765602</v>
      </c>
      <c r="L220" s="35">
        <v>3.2856198959052602E-3</v>
      </c>
      <c r="M220" s="34">
        <v>0</v>
      </c>
      <c r="N220" s="35">
        <v>15.245400428771999</v>
      </c>
      <c r="O220" s="30"/>
      <c r="P220" s="88">
        <v>0</v>
      </c>
    </row>
    <row r="221" spans="1:16">
      <c r="A221" s="34">
        <v>20120080019</v>
      </c>
      <c r="B221" s="29">
        <v>746</v>
      </c>
      <c r="C221" s="36">
        <v>32</v>
      </c>
      <c r="D221" s="27">
        <v>40976</v>
      </c>
      <c r="E221" s="33" t="s">
        <v>239</v>
      </c>
      <c r="F221" s="38">
        <v>3</v>
      </c>
      <c r="G221" s="26" t="s">
        <v>25</v>
      </c>
      <c r="H221" s="35">
        <v>5.7844300754368297E-3</v>
      </c>
      <c r="I221" s="35">
        <v>0.29676499962806702</v>
      </c>
      <c r="J221" s="35">
        <v>1.97360990568995E-3</v>
      </c>
      <c r="K221" s="35">
        <v>525.55499267578102</v>
      </c>
      <c r="L221" s="35">
        <v>6.1430498026311398E-3</v>
      </c>
      <c r="M221" s="34">
        <v>0</v>
      </c>
      <c r="N221" s="35">
        <v>16.919000625610401</v>
      </c>
      <c r="O221" s="30"/>
      <c r="P221" s="88">
        <v>0</v>
      </c>
    </row>
    <row r="222" spans="1:16">
      <c r="A222" s="34">
        <v>20120080019</v>
      </c>
      <c r="B222" s="29">
        <v>746</v>
      </c>
      <c r="C222" s="36">
        <v>32</v>
      </c>
      <c r="D222" s="27">
        <v>40976</v>
      </c>
      <c r="E222" s="33" t="s">
        <v>239</v>
      </c>
      <c r="F222" s="38" t="s">
        <v>234</v>
      </c>
      <c r="G222" s="26" t="s">
        <v>25</v>
      </c>
      <c r="H222" s="35">
        <v>3.3833999186754199E-2</v>
      </c>
      <c r="I222" s="35">
        <v>0.79287099838256803</v>
      </c>
      <c r="J222" s="35">
        <v>8.4844399243593199E-3</v>
      </c>
      <c r="K222" s="35">
        <v>570.27899169921898</v>
      </c>
      <c r="L222" s="35">
        <v>8.8931499049067497E-3</v>
      </c>
      <c r="M222" s="34">
        <v>2.53E-2</v>
      </c>
      <c r="N222" s="35">
        <v>15.577099800109901</v>
      </c>
      <c r="O222" s="30"/>
      <c r="P222" s="88">
        <v>2.606406E-2</v>
      </c>
    </row>
    <row r="223" spans="1:16">
      <c r="A223" s="34">
        <v>20120080021</v>
      </c>
      <c r="B223" s="29">
        <v>806</v>
      </c>
      <c r="C223" s="36">
        <v>92</v>
      </c>
      <c r="D223" s="27">
        <v>40981</v>
      </c>
      <c r="E223" s="33" t="s">
        <v>239</v>
      </c>
      <c r="F223" s="38">
        <v>1</v>
      </c>
      <c r="G223" s="26" t="s">
        <v>25</v>
      </c>
      <c r="H223" s="35">
        <v>0.15368700027465801</v>
      </c>
      <c r="I223" s="35">
        <v>2.6872799396514901</v>
      </c>
      <c r="J223" s="35">
        <v>2.5359900668263401E-2</v>
      </c>
      <c r="K223" s="35">
        <v>605.93200683593795</v>
      </c>
      <c r="L223" s="35">
        <v>2.67482008785009E-2</v>
      </c>
      <c r="M223" s="34">
        <v>0.126</v>
      </c>
      <c r="N223" s="35">
        <v>14.5746002197266</v>
      </c>
      <c r="O223" s="30"/>
      <c r="P223" s="88">
        <v>0.12909960000000001</v>
      </c>
    </row>
    <row r="224" spans="1:16">
      <c r="A224" s="34">
        <v>20120080021</v>
      </c>
      <c r="B224" s="29">
        <v>806</v>
      </c>
      <c r="C224" s="36">
        <v>92</v>
      </c>
      <c r="D224" s="27">
        <v>40981</v>
      </c>
      <c r="E224" s="33" t="s">
        <v>239</v>
      </c>
      <c r="F224" s="38">
        <v>2</v>
      </c>
      <c r="G224" s="26" t="s">
        <v>25</v>
      </c>
      <c r="H224" s="35">
        <v>2.66763009130955E-3</v>
      </c>
      <c r="I224" s="35">
        <v>0.452093005180359</v>
      </c>
      <c r="J224" s="35">
        <v>1.16360999527387E-4</v>
      </c>
      <c r="K224" s="35">
        <v>597.239013671875</v>
      </c>
      <c r="L224" s="35">
        <v>2.99139996059239E-3</v>
      </c>
      <c r="M224" s="34">
        <v>0</v>
      </c>
      <c r="N224" s="35">
        <v>14.8840999603271</v>
      </c>
      <c r="O224" s="30"/>
      <c r="P224" s="88">
        <v>0</v>
      </c>
    </row>
    <row r="225" spans="1:16">
      <c r="A225" s="34">
        <v>20120080021</v>
      </c>
      <c r="B225" s="29">
        <v>806</v>
      </c>
      <c r="C225" s="36">
        <v>92</v>
      </c>
      <c r="D225" s="27">
        <v>40981</v>
      </c>
      <c r="E225" s="33" t="s">
        <v>239</v>
      </c>
      <c r="F225" s="38">
        <v>3</v>
      </c>
      <c r="G225" s="26" t="s">
        <v>25</v>
      </c>
      <c r="H225" s="35">
        <v>7.02054006978869E-3</v>
      </c>
      <c r="I225" s="35">
        <v>0.433326005935669</v>
      </c>
      <c r="J225" s="35">
        <v>3.5109600867144801E-4</v>
      </c>
      <c r="K225" s="35">
        <v>533.05999755859398</v>
      </c>
      <c r="L225" s="35">
        <v>7.0133898407220797E-3</v>
      </c>
      <c r="M225" s="34">
        <v>0</v>
      </c>
      <c r="N225" s="35">
        <v>16.674200057983398</v>
      </c>
      <c r="O225" s="30"/>
      <c r="P225" s="88">
        <v>0</v>
      </c>
    </row>
    <row r="226" spans="1:16">
      <c r="A226" s="34">
        <v>20120080021</v>
      </c>
      <c r="B226" s="29">
        <v>806</v>
      </c>
      <c r="C226" s="36">
        <v>92</v>
      </c>
      <c r="D226" s="27">
        <v>40981</v>
      </c>
      <c r="E226" s="33" t="s">
        <v>239</v>
      </c>
      <c r="F226" s="38" t="s">
        <v>234</v>
      </c>
      <c r="G226" s="26" t="s">
        <v>25</v>
      </c>
      <c r="H226" s="35">
        <v>3.5041101276874501E-2</v>
      </c>
      <c r="I226" s="35">
        <v>0.90845000743866</v>
      </c>
      <c r="J226" s="35">
        <v>5.3926901891827601E-3</v>
      </c>
      <c r="K226" s="35">
        <v>581.45202636718795</v>
      </c>
      <c r="L226" s="35">
        <v>8.9982999488711392E-3</v>
      </c>
      <c r="M226" s="34">
        <v>2.5999999999999999E-2</v>
      </c>
      <c r="N226" s="35">
        <v>15.2779998779297</v>
      </c>
      <c r="O226" s="30"/>
      <c r="P226" s="88">
        <v>2.6785199999999999E-2</v>
      </c>
    </row>
    <row r="227" spans="1:16">
      <c r="A227" s="34">
        <v>20120080023</v>
      </c>
      <c r="B227" s="29">
        <v>838</v>
      </c>
      <c r="C227" s="36">
        <v>124</v>
      </c>
      <c r="D227" s="27">
        <v>40982</v>
      </c>
      <c r="E227" s="33" t="s">
        <v>239</v>
      </c>
      <c r="F227" s="38">
        <v>1</v>
      </c>
      <c r="G227" s="26" t="s">
        <v>25</v>
      </c>
      <c r="H227" s="35">
        <v>0.128800004720688</v>
      </c>
      <c r="I227" s="35">
        <v>2.1719200611114502</v>
      </c>
      <c r="J227" s="35">
        <v>3.8701299577951397E-2</v>
      </c>
      <c r="K227" s="35">
        <v>616.56799316406295</v>
      </c>
      <c r="L227" s="35">
        <v>2.4862200021743799E-2</v>
      </c>
      <c r="M227" s="34">
        <v>0.10299999999999999</v>
      </c>
      <c r="N227" s="35">
        <v>14.3456001281738</v>
      </c>
      <c r="O227" s="30"/>
      <c r="P227" s="88">
        <v>0.10553379999999998</v>
      </c>
    </row>
    <row r="228" spans="1:16">
      <c r="A228" s="34">
        <v>20120080023</v>
      </c>
      <c r="B228" s="29">
        <v>838</v>
      </c>
      <c r="C228" s="36">
        <v>124</v>
      </c>
      <c r="D228" s="27">
        <v>40982</v>
      </c>
      <c r="E228" s="33" t="s">
        <v>239</v>
      </c>
      <c r="F228" s="38">
        <v>2</v>
      </c>
      <c r="G228" s="26" t="s">
        <v>25</v>
      </c>
      <c r="H228" s="35">
        <v>2.23415996879339E-3</v>
      </c>
      <c r="I228" s="35">
        <v>0.361072987318039</v>
      </c>
      <c r="J228" s="35">
        <v>4.7167699085548498E-4</v>
      </c>
      <c r="K228" s="35">
        <v>605.68798828125</v>
      </c>
      <c r="L228" s="35">
        <v>2.8837700374424501E-3</v>
      </c>
      <c r="M228" s="34">
        <v>0</v>
      </c>
      <c r="N228" s="35">
        <v>14.680199623107899</v>
      </c>
      <c r="O228" s="30"/>
      <c r="P228" s="88">
        <v>0</v>
      </c>
    </row>
    <row r="229" spans="1:16">
      <c r="A229" s="34">
        <v>20120080023</v>
      </c>
      <c r="B229" s="29">
        <v>838</v>
      </c>
      <c r="C229" s="36">
        <v>124</v>
      </c>
      <c r="D229" s="27">
        <v>40982</v>
      </c>
      <c r="E229" s="33" t="s">
        <v>239</v>
      </c>
      <c r="F229" s="38">
        <v>3</v>
      </c>
      <c r="G229" s="26" t="s">
        <v>25</v>
      </c>
      <c r="H229" s="35">
        <v>6.99739996343851E-3</v>
      </c>
      <c r="I229" s="35">
        <v>0.27219998836517301</v>
      </c>
      <c r="J229" s="35">
        <v>1.9190499733667799E-4</v>
      </c>
      <c r="K229" s="35">
        <v>527.54901123046898</v>
      </c>
      <c r="L229" s="35">
        <v>7.1093901060521603E-3</v>
      </c>
      <c r="M229" s="34">
        <v>0</v>
      </c>
      <c r="N229" s="35">
        <v>16.856199264526399</v>
      </c>
      <c r="O229" s="30"/>
      <c r="P229" s="88">
        <v>0</v>
      </c>
    </row>
    <row r="230" spans="1:16">
      <c r="A230" s="34">
        <v>20120080023</v>
      </c>
      <c r="B230" s="29">
        <v>838</v>
      </c>
      <c r="C230" s="36">
        <v>124</v>
      </c>
      <c r="D230" s="27">
        <v>40982</v>
      </c>
      <c r="E230" s="33" t="s">
        <v>239</v>
      </c>
      <c r="F230" s="38" t="s">
        <v>234</v>
      </c>
      <c r="G230" s="26" t="s">
        <v>25</v>
      </c>
      <c r="H230" s="35">
        <v>2.9811600223183601E-2</v>
      </c>
      <c r="I230" s="35">
        <v>0.712566018104553</v>
      </c>
      <c r="J230" s="35">
        <v>8.3301197737455403E-3</v>
      </c>
      <c r="K230" s="35">
        <v>586.51202392578102</v>
      </c>
      <c r="L230" s="35">
        <v>8.6048701778054203E-3</v>
      </c>
      <c r="M230" s="34">
        <v>2.1399999999999999E-2</v>
      </c>
      <c r="N230" s="35">
        <v>15.1305999755859</v>
      </c>
      <c r="O230" s="30"/>
      <c r="P230" s="88">
        <v>2.2046279999999998E-2</v>
      </c>
    </row>
    <row r="231" spans="1:16">
      <c r="A231" s="34">
        <v>20120080025</v>
      </c>
      <c r="B231" s="29">
        <v>898</v>
      </c>
      <c r="C231" s="36">
        <v>184</v>
      </c>
      <c r="D231" s="27">
        <v>40989</v>
      </c>
      <c r="E231" s="33" t="s">
        <v>239</v>
      </c>
      <c r="F231" s="38">
        <v>1</v>
      </c>
      <c r="G231" s="26" t="s">
        <v>25</v>
      </c>
      <c r="H231" s="35">
        <v>0.194869995117188</v>
      </c>
      <c r="I231" s="35">
        <v>2.4914300441741899</v>
      </c>
      <c r="J231" s="35">
        <v>3.7049498409032801E-2</v>
      </c>
      <c r="K231" s="35">
        <v>620.739013671875</v>
      </c>
      <c r="L231" s="35">
        <v>2.57418993860483E-2</v>
      </c>
      <c r="M231" s="34">
        <v>0.16800000000000001</v>
      </c>
      <c r="N231" s="35">
        <v>14.233599662780801</v>
      </c>
      <c r="O231" s="30"/>
      <c r="P231" s="88">
        <v>0.1721328</v>
      </c>
    </row>
    <row r="232" spans="1:16">
      <c r="A232" s="34">
        <v>20120080025</v>
      </c>
      <c r="B232" s="29">
        <v>898</v>
      </c>
      <c r="C232" s="36">
        <v>184</v>
      </c>
      <c r="D232" s="27">
        <v>40989</v>
      </c>
      <c r="E232" s="33" t="s">
        <v>239</v>
      </c>
      <c r="F232" s="38">
        <v>2</v>
      </c>
      <c r="G232" s="26" t="s">
        <v>25</v>
      </c>
      <c r="H232" s="35">
        <v>4.0459898300468904E-3</v>
      </c>
      <c r="I232" s="35">
        <v>0.47756201028823902</v>
      </c>
      <c r="J232" s="35">
        <v>1.473709999118E-4</v>
      </c>
      <c r="K232" s="35">
        <v>613.00701904296898</v>
      </c>
      <c r="L232" s="35">
        <v>3.86989000253379E-3</v>
      </c>
      <c r="M232" s="34">
        <v>8.1630000000000003</v>
      </c>
      <c r="N232" s="35">
        <v>14.500599861145</v>
      </c>
      <c r="O232" s="30"/>
      <c r="P232" s="88">
        <v>9.0895004999999998</v>
      </c>
    </row>
    <row r="233" spans="1:16">
      <c r="A233" s="34">
        <v>20120080025</v>
      </c>
      <c r="B233" s="29">
        <v>898</v>
      </c>
      <c r="C233" s="36">
        <v>184</v>
      </c>
      <c r="D233" s="27">
        <v>40989</v>
      </c>
      <c r="E233" s="33" t="s">
        <v>239</v>
      </c>
      <c r="F233" s="38">
        <v>3</v>
      </c>
      <c r="G233" s="26" t="s">
        <v>25</v>
      </c>
      <c r="H233" s="35">
        <v>7.1203601546585603E-3</v>
      </c>
      <c r="I233" s="35">
        <v>0.27289301156997697</v>
      </c>
      <c r="J233" s="35">
        <v>3.2470500445924699E-4</v>
      </c>
      <c r="K233" s="35">
        <v>535.80798339843795</v>
      </c>
      <c r="L233" s="35">
        <v>7.0744599215686304E-3</v>
      </c>
      <c r="M233" s="34">
        <v>0</v>
      </c>
      <c r="N233" s="35">
        <v>16.596599578857401</v>
      </c>
      <c r="O233" s="30"/>
      <c r="P233" s="88">
        <v>0</v>
      </c>
    </row>
    <row r="234" spans="1:16">
      <c r="A234" s="34">
        <v>20120080025</v>
      </c>
      <c r="B234" s="29">
        <v>898</v>
      </c>
      <c r="C234" s="36">
        <v>184</v>
      </c>
      <c r="D234" s="27">
        <v>40989</v>
      </c>
      <c r="E234" s="33" t="s">
        <v>239</v>
      </c>
      <c r="F234" s="38" t="s">
        <v>234</v>
      </c>
      <c r="G234" s="26" t="s">
        <v>25</v>
      </c>
      <c r="H234" s="35">
        <v>4.4441800564527498E-2</v>
      </c>
      <c r="I234" s="35">
        <v>0.83866000175476096</v>
      </c>
      <c r="J234" s="35">
        <v>7.8444899991154705E-3</v>
      </c>
      <c r="K234" s="35">
        <v>593.375</v>
      </c>
      <c r="L234" s="35">
        <v>9.2845400795340503E-3</v>
      </c>
      <c r="M234" s="34">
        <v>3.49E-2</v>
      </c>
      <c r="N234" s="35">
        <v>14.9716997146606</v>
      </c>
      <c r="O234" s="30"/>
      <c r="P234" s="88">
        <v>3.5953980000000003E-2</v>
      </c>
    </row>
    <row r="235" spans="1:16">
      <c r="A235" s="34">
        <v>20120081009</v>
      </c>
      <c r="B235" s="29">
        <v>954</v>
      </c>
      <c r="C235" s="36">
        <v>0</v>
      </c>
      <c r="D235" s="27">
        <v>40995</v>
      </c>
      <c r="E235" s="33" t="s">
        <v>239</v>
      </c>
      <c r="F235" s="38">
        <v>1</v>
      </c>
      <c r="G235" s="38" t="s">
        <v>26</v>
      </c>
      <c r="H235" s="35">
        <v>0.19505000114440901</v>
      </c>
      <c r="I235" s="35">
        <v>2.05668997764587</v>
      </c>
      <c r="J235" s="35">
        <v>2.60207001119852E-2</v>
      </c>
      <c r="K235" s="35">
        <v>627.48297119140602</v>
      </c>
      <c r="L235" s="35">
        <v>2.3527100682258599E-2</v>
      </c>
      <c r="M235" s="34">
        <v>0.17</v>
      </c>
      <c r="N235" s="35">
        <v>14.0965003967285</v>
      </c>
      <c r="O235" s="30"/>
      <c r="P235" s="88">
        <v>0.174182</v>
      </c>
    </row>
    <row r="236" spans="1:16">
      <c r="A236" s="34">
        <v>20120081009</v>
      </c>
      <c r="B236" s="29">
        <v>954</v>
      </c>
      <c r="C236" s="36">
        <v>0</v>
      </c>
      <c r="D236" s="27">
        <v>40995</v>
      </c>
      <c r="E236" s="33" t="s">
        <v>239</v>
      </c>
      <c r="F236" s="38">
        <v>2</v>
      </c>
      <c r="G236" s="38" t="s">
        <v>26</v>
      </c>
      <c r="H236" s="35">
        <v>4.6647097915411004E-3</v>
      </c>
      <c r="I236" s="35">
        <v>0.387980997562408</v>
      </c>
      <c r="J236" s="35">
        <v>3.2706701313145502E-4</v>
      </c>
      <c r="K236" s="35">
        <v>600.75</v>
      </c>
      <c r="L236" s="35">
        <v>3.0651700217276799E-3</v>
      </c>
      <c r="M236" s="34">
        <v>1E-3</v>
      </c>
      <c r="N236" s="35">
        <v>14.798999786376999</v>
      </c>
      <c r="O236" s="30"/>
      <c r="P236" s="88">
        <v>1.1134999999999999E-3</v>
      </c>
    </row>
    <row r="237" spans="1:16">
      <c r="A237" s="34">
        <v>20120081009</v>
      </c>
      <c r="B237" s="29">
        <v>954</v>
      </c>
      <c r="C237" s="36">
        <v>0</v>
      </c>
      <c r="D237" s="27">
        <v>40995</v>
      </c>
      <c r="E237" s="33" t="s">
        <v>239</v>
      </c>
      <c r="F237" s="38">
        <v>3</v>
      </c>
      <c r="G237" s="38" t="s">
        <v>26</v>
      </c>
      <c r="H237" s="35">
        <v>7.4698501266539097E-3</v>
      </c>
      <c r="I237" s="35">
        <v>0.35226801037788402</v>
      </c>
      <c r="J237" s="35">
        <v>1.5763400006108E-4</v>
      </c>
      <c r="K237" s="35">
        <v>539.32598876953102</v>
      </c>
      <c r="L237" s="35">
        <v>6.9872601889073797E-3</v>
      </c>
      <c r="M237" s="34">
        <v>0</v>
      </c>
      <c r="N237" s="35">
        <v>16.4839992523193</v>
      </c>
      <c r="O237" s="30"/>
      <c r="P237" s="88">
        <v>0</v>
      </c>
    </row>
    <row r="238" spans="1:16">
      <c r="A238" s="34">
        <v>20120081009</v>
      </c>
      <c r="B238" s="29">
        <v>954</v>
      </c>
      <c r="C238" s="36">
        <v>0</v>
      </c>
      <c r="D238" s="27">
        <v>40995</v>
      </c>
      <c r="E238" s="33" t="s">
        <v>239</v>
      </c>
      <c r="F238" s="38" t="s">
        <v>234</v>
      </c>
      <c r="G238" s="38" t="s">
        <v>26</v>
      </c>
      <c r="H238" s="35">
        <v>4.4945500791072797E-2</v>
      </c>
      <c r="I238" s="35">
        <v>0.72444599866867099</v>
      </c>
      <c r="J238" s="35">
        <v>5.6123998947441604E-3</v>
      </c>
      <c r="K238" s="35">
        <v>589.39599609375</v>
      </c>
      <c r="L238" s="35">
        <v>8.3906799554824794E-3</v>
      </c>
      <c r="M238" s="34">
        <v>3.6299999999999999E-2</v>
      </c>
      <c r="N238" s="35">
        <v>15.077099800109901</v>
      </c>
      <c r="O238" s="30"/>
      <c r="P238" s="88">
        <v>3.7396260000000001E-2</v>
      </c>
    </row>
    <row r="239" spans="1:16">
      <c r="A239" s="34">
        <v>20120081012</v>
      </c>
      <c r="B239" s="29">
        <v>986</v>
      </c>
      <c r="C239" s="36">
        <v>32</v>
      </c>
      <c r="D239" s="27">
        <v>40996</v>
      </c>
      <c r="E239" s="33" t="s">
        <v>239</v>
      </c>
      <c r="F239" s="38">
        <v>1</v>
      </c>
      <c r="G239" s="38" t="s">
        <v>26</v>
      </c>
      <c r="H239" s="35">
        <v>0.12594999372959101</v>
      </c>
      <c r="I239" s="35">
        <v>2.1741600036621098</v>
      </c>
      <c r="J239" s="35">
        <v>1.9811300560831999E-2</v>
      </c>
      <c r="K239" s="35">
        <v>601.80499267578102</v>
      </c>
      <c r="L239" s="35">
        <v>2.3682799190282801E-2</v>
      </c>
      <c r="M239" s="34">
        <v>0.10100000000000001</v>
      </c>
      <c r="N239" s="35">
        <v>14.694999694824199</v>
      </c>
      <c r="O239" s="30"/>
      <c r="P239" s="88">
        <v>0.1034846</v>
      </c>
    </row>
    <row r="240" spans="1:16">
      <c r="A240" s="34">
        <v>20120081012</v>
      </c>
      <c r="B240" s="29">
        <v>986</v>
      </c>
      <c r="C240" s="36">
        <v>32</v>
      </c>
      <c r="D240" s="27">
        <v>40996</v>
      </c>
      <c r="E240" s="33" t="s">
        <v>239</v>
      </c>
      <c r="F240" s="38">
        <v>2</v>
      </c>
      <c r="G240" s="38" t="s">
        <v>26</v>
      </c>
      <c r="H240" s="35">
        <v>2.1522499155253198E-3</v>
      </c>
      <c r="I240" s="35">
        <v>0.260085999965668</v>
      </c>
      <c r="J240" s="35">
        <v>3.2280098821502199E-5</v>
      </c>
      <c r="K240" s="35">
        <v>591.93298339843795</v>
      </c>
      <c r="L240" s="35">
        <v>2.6356799062341499E-3</v>
      </c>
      <c r="M240" s="34">
        <v>0</v>
      </c>
      <c r="N240" s="35">
        <v>15.0244998931885</v>
      </c>
      <c r="O240" s="30"/>
      <c r="P240" s="88">
        <v>0</v>
      </c>
    </row>
    <row r="241" spans="1:16">
      <c r="A241" s="34">
        <v>20120081012</v>
      </c>
      <c r="B241" s="29">
        <v>986</v>
      </c>
      <c r="C241" s="36">
        <v>32</v>
      </c>
      <c r="D241" s="27">
        <v>40996</v>
      </c>
      <c r="E241" s="33" t="s">
        <v>239</v>
      </c>
      <c r="F241" s="38">
        <v>3</v>
      </c>
      <c r="G241" s="38" t="s">
        <v>26</v>
      </c>
      <c r="H241" s="35">
        <v>1.29019999876618E-2</v>
      </c>
      <c r="I241" s="35">
        <v>0.52083897590637196</v>
      </c>
      <c r="J241" s="35">
        <v>1.9104199600405999E-4</v>
      </c>
      <c r="K241" s="35">
        <v>526.83697509765602</v>
      </c>
      <c r="L241" s="35">
        <v>9.4469804316759092E-3</v>
      </c>
      <c r="M241" s="34">
        <v>3.0000000000000001E-3</v>
      </c>
      <c r="N241" s="35">
        <v>16.865299224853501</v>
      </c>
      <c r="O241" s="30"/>
      <c r="P241" s="88">
        <v>3.0585000000000005E-3</v>
      </c>
    </row>
    <row r="242" spans="1:16">
      <c r="A242" s="34">
        <v>20120081012</v>
      </c>
      <c r="B242" s="29">
        <v>986</v>
      </c>
      <c r="C242" s="36">
        <v>32</v>
      </c>
      <c r="D242" s="27">
        <v>40996</v>
      </c>
      <c r="E242" s="33" t="s">
        <v>239</v>
      </c>
      <c r="F242" s="38" t="s">
        <v>234</v>
      </c>
      <c r="G242" s="38" t="s">
        <v>26</v>
      </c>
      <c r="H242" s="35">
        <v>3.0773000791668899E-2</v>
      </c>
      <c r="I242" s="35">
        <v>0.728573977947235</v>
      </c>
      <c r="J242" s="35">
        <v>4.1768001392483703E-3</v>
      </c>
      <c r="K242" s="35">
        <v>576.09802246093795</v>
      </c>
      <c r="L242" s="35">
        <v>8.8706295937299694E-3</v>
      </c>
      <c r="M242" s="34">
        <v>2.1899999999999999E-2</v>
      </c>
      <c r="N242" s="35">
        <v>15.417599678039601</v>
      </c>
      <c r="O242" s="30"/>
      <c r="P242" s="88">
        <v>2.2561379999999999E-2</v>
      </c>
    </row>
    <row r="243" spans="1:16">
      <c r="A243" s="34">
        <v>20120081015</v>
      </c>
      <c r="B243" s="29">
        <v>1018</v>
      </c>
      <c r="C243" s="36">
        <v>64</v>
      </c>
      <c r="D243" s="27">
        <v>40997</v>
      </c>
      <c r="E243" s="33" t="s">
        <v>239</v>
      </c>
      <c r="F243" s="38">
        <v>1</v>
      </c>
      <c r="G243" s="38" t="s">
        <v>26</v>
      </c>
      <c r="H243" s="35">
        <v>0.125019997358322</v>
      </c>
      <c r="I243" s="35">
        <v>2.0077600479125999</v>
      </c>
      <c r="J243" s="35">
        <v>2.4819100275635698E-2</v>
      </c>
      <c r="K243" s="35">
        <v>605.39501953125</v>
      </c>
      <c r="L243" s="35">
        <v>2.2692600265145298E-2</v>
      </c>
      <c r="M243" s="34">
        <v>0.10100000000000001</v>
      </c>
      <c r="N243" s="35">
        <v>14.6147003173828</v>
      </c>
      <c r="O243" s="30"/>
      <c r="P243" s="88">
        <v>0.1034846</v>
      </c>
    </row>
    <row r="244" spans="1:16">
      <c r="A244" s="34">
        <v>20120081015</v>
      </c>
      <c r="B244" s="29">
        <v>1018</v>
      </c>
      <c r="C244" s="36">
        <v>64</v>
      </c>
      <c r="D244" s="27">
        <v>40997</v>
      </c>
      <c r="E244" s="33" t="s">
        <v>239</v>
      </c>
      <c r="F244" s="38">
        <v>2</v>
      </c>
      <c r="G244" s="38" t="s">
        <v>26</v>
      </c>
      <c r="H244" s="35">
        <v>4.28339000791311E-3</v>
      </c>
      <c r="I244" s="35">
        <v>0.375984996557236</v>
      </c>
      <c r="J244" s="35">
        <v>4.8824098485056297E-5</v>
      </c>
      <c r="K244" s="35">
        <v>585.47198486328102</v>
      </c>
      <c r="L244" s="35">
        <v>2.9590099584311199E-3</v>
      </c>
      <c r="M244" s="34">
        <v>1E-3</v>
      </c>
      <c r="N244" s="35">
        <v>15.185299873352101</v>
      </c>
      <c r="O244" s="30"/>
      <c r="P244" s="88">
        <v>1.1134999999999999E-3</v>
      </c>
    </row>
    <row r="245" spans="1:16">
      <c r="A245" s="34">
        <v>20120081015</v>
      </c>
      <c r="B245" s="29">
        <v>1018</v>
      </c>
      <c r="C245" s="36">
        <v>64</v>
      </c>
      <c r="D245" s="27">
        <v>40997</v>
      </c>
      <c r="E245" s="33" t="s">
        <v>239</v>
      </c>
      <c r="F245" s="38">
        <v>3</v>
      </c>
      <c r="G245" s="38" t="s">
        <v>26</v>
      </c>
      <c r="H245" s="35">
        <v>1.07570998370647E-2</v>
      </c>
      <c r="I245" s="35">
        <v>0.33827298879623402</v>
      </c>
      <c r="J245" s="35">
        <v>1.59292001626454E-4</v>
      </c>
      <c r="K245" s="35">
        <v>517.67999267578102</v>
      </c>
      <c r="L245" s="35">
        <v>8.2409903407096897E-3</v>
      </c>
      <c r="M245" s="34">
        <v>2E-3</v>
      </c>
      <c r="N245" s="35">
        <v>17.172899246215799</v>
      </c>
      <c r="O245" s="30"/>
      <c r="P245" s="88">
        <v>2.039E-3</v>
      </c>
    </row>
    <row r="246" spans="1:16">
      <c r="A246" s="34">
        <v>20120081015</v>
      </c>
      <c r="B246" s="29">
        <v>1018</v>
      </c>
      <c r="C246" s="36">
        <v>64</v>
      </c>
      <c r="D246" s="27">
        <v>40997</v>
      </c>
      <c r="E246" s="33" t="s">
        <v>239</v>
      </c>
      <c r="F246" s="38" t="s">
        <v>234</v>
      </c>
      <c r="G246" s="38" t="s">
        <v>26</v>
      </c>
      <c r="H246" s="35">
        <v>3.1108099967241301E-2</v>
      </c>
      <c r="I246" s="35">
        <v>0.70414501428604104</v>
      </c>
      <c r="J246" s="35">
        <v>5.2178101614117596E-3</v>
      </c>
      <c r="K246" s="35">
        <v>570.989990234375</v>
      </c>
      <c r="L246" s="35">
        <v>8.5031799972057308E-3</v>
      </c>
      <c r="M246" s="34">
        <v>2.23E-2</v>
      </c>
      <c r="N246" s="35">
        <v>15.5534000396729</v>
      </c>
      <c r="O246" s="30"/>
      <c r="P246" s="88">
        <v>2.2973460000000001E-2</v>
      </c>
    </row>
    <row r="247" spans="1:16">
      <c r="A247" s="34">
        <v>20120080028</v>
      </c>
      <c r="B247" s="29">
        <v>1079</v>
      </c>
      <c r="C247" s="36">
        <v>125</v>
      </c>
      <c r="D247" s="27">
        <v>41003</v>
      </c>
      <c r="E247" s="33" t="s">
        <v>239</v>
      </c>
      <c r="F247" s="38">
        <v>1</v>
      </c>
      <c r="G247" s="38" t="s">
        <v>26</v>
      </c>
      <c r="H247" s="35">
        <v>0.14715699851512901</v>
      </c>
      <c r="I247" s="35">
        <v>2.0401799678802499</v>
      </c>
      <c r="J247" s="35">
        <v>2.60928999632597E-2</v>
      </c>
      <c r="K247" s="35">
        <v>611.85900878906295</v>
      </c>
      <c r="L247" s="35">
        <v>2.29039005935192E-2</v>
      </c>
      <c r="M247" s="34">
        <v>0.123</v>
      </c>
      <c r="N247" s="35">
        <v>14.458399772644</v>
      </c>
      <c r="O247" s="30"/>
      <c r="P247" s="88">
        <v>0.12602579999999999</v>
      </c>
    </row>
    <row r="248" spans="1:16">
      <c r="A248" s="34">
        <v>20120080028</v>
      </c>
      <c r="B248" s="29">
        <v>1079</v>
      </c>
      <c r="C248" s="36">
        <v>125</v>
      </c>
      <c r="D248" s="27">
        <v>41003</v>
      </c>
      <c r="E248" s="33" t="s">
        <v>239</v>
      </c>
      <c r="F248" s="38">
        <v>2</v>
      </c>
      <c r="G248" s="38" t="s">
        <v>26</v>
      </c>
      <c r="H248" s="35">
        <v>3.0857799574732802E-3</v>
      </c>
      <c r="I248" s="35">
        <v>0.36085900664329501</v>
      </c>
      <c r="J248" s="35">
        <v>3.3535499824211001E-5</v>
      </c>
      <c r="K248" s="35">
        <v>599.80499267578102</v>
      </c>
      <c r="L248" s="35">
        <v>2.79006990604103E-3</v>
      </c>
      <c r="M248" s="34">
        <v>0</v>
      </c>
      <c r="N248" s="35">
        <v>14.823499679565399</v>
      </c>
      <c r="O248" s="30"/>
      <c r="P248" s="88">
        <v>0</v>
      </c>
    </row>
    <row r="249" spans="1:16">
      <c r="A249" s="34">
        <v>20120080028</v>
      </c>
      <c r="B249" s="29">
        <v>1079</v>
      </c>
      <c r="C249" s="36">
        <v>125</v>
      </c>
      <c r="D249" s="27">
        <v>41003</v>
      </c>
      <c r="E249" s="33" t="s">
        <v>239</v>
      </c>
      <c r="F249" s="38">
        <v>3</v>
      </c>
      <c r="G249" s="38" t="s">
        <v>26</v>
      </c>
      <c r="H249" s="35">
        <v>8.8018104434013401E-3</v>
      </c>
      <c r="I249" s="35">
        <v>0.46495801210403398</v>
      </c>
      <c r="J249" s="35">
        <v>2.5777600239962301E-4</v>
      </c>
      <c r="K249" s="35">
        <v>530.12298583984398</v>
      </c>
      <c r="L249" s="35">
        <v>7.8832199797034298E-3</v>
      </c>
      <c r="M249" s="34">
        <v>0</v>
      </c>
      <c r="N249" s="35">
        <v>16.7640991210938</v>
      </c>
      <c r="O249" s="30"/>
      <c r="P249" s="88">
        <v>0</v>
      </c>
    </row>
    <row r="250" spans="1:16">
      <c r="A250" s="34">
        <v>20120080028</v>
      </c>
      <c r="B250" s="29">
        <v>1079</v>
      </c>
      <c r="C250" s="36">
        <v>125</v>
      </c>
      <c r="D250" s="27">
        <v>41003</v>
      </c>
      <c r="E250" s="33" t="s">
        <v>239</v>
      </c>
      <c r="F250" s="38" t="s">
        <v>234</v>
      </c>
      <c r="G250" s="38" t="s">
        <v>26</v>
      </c>
      <c r="H250" s="35">
        <v>3.45413982868195E-2</v>
      </c>
      <c r="I250" s="35">
        <v>0.73782002925872803</v>
      </c>
      <c r="J250" s="35">
        <v>5.5004898458719297E-3</v>
      </c>
      <c r="K250" s="35">
        <v>583.14001464843795</v>
      </c>
      <c r="L250" s="35">
        <v>8.3629600703716295E-3</v>
      </c>
      <c r="M250" s="34">
        <v>2.5899999999999999E-2</v>
      </c>
      <c r="N250" s="35">
        <v>15.2321996688843</v>
      </c>
      <c r="O250" s="30"/>
      <c r="P250" s="88">
        <v>2.668218E-2</v>
      </c>
    </row>
    <row r="251" spans="1:16">
      <c r="A251" s="34">
        <v>20120081026</v>
      </c>
      <c r="B251" s="29">
        <v>1161</v>
      </c>
      <c r="C251" s="36">
        <v>207</v>
      </c>
      <c r="D251" s="27">
        <v>41009</v>
      </c>
      <c r="E251" s="33" t="s">
        <v>239</v>
      </c>
      <c r="F251" s="38">
        <v>1</v>
      </c>
      <c r="G251" s="38" t="s">
        <v>26</v>
      </c>
      <c r="H251" s="35">
        <v>0.14546699821949</v>
      </c>
      <c r="I251" s="35">
        <v>1.98705005645752</v>
      </c>
      <c r="J251" s="35">
        <v>3.1425498425960499E-2</v>
      </c>
      <c r="K251" s="35">
        <v>603.05798339843795</v>
      </c>
      <c r="L251" s="35">
        <v>2.2156100720167202E-2</v>
      </c>
      <c r="M251" s="34">
        <v>0.122</v>
      </c>
      <c r="N251" s="35">
        <v>14.6702995300293</v>
      </c>
      <c r="O251" s="30"/>
      <c r="P251" s="88">
        <v>0.12500119999999998</v>
      </c>
    </row>
    <row r="252" spans="1:16">
      <c r="A252" s="34">
        <v>20120081026</v>
      </c>
      <c r="B252" s="29">
        <v>1161</v>
      </c>
      <c r="C252" s="36">
        <v>207</v>
      </c>
      <c r="D252" s="27">
        <v>41009</v>
      </c>
      <c r="E252" s="33" t="s">
        <v>239</v>
      </c>
      <c r="F252" s="38">
        <v>2</v>
      </c>
      <c r="G252" s="38" t="s">
        <v>26</v>
      </c>
      <c r="H252" s="35">
        <v>3.9936001412570503E-3</v>
      </c>
      <c r="I252" s="35">
        <v>0.36601200699806202</v>
      </c>
      <c r="J252" s="35">
        <v>1.9503200019244099E-4</v>
      </c>
      <c r="K252" s="35">
        <v>597.156982421875</v>
      </c>
      <c r="L252" s="35">
        <v>3.2172100618481601E-3</v>
      </c>
      <c r="M252" s="34">
        <v>0</v>
      </c>
      <c r="N252" s="35">
        <v>14.8888998031616</v>
      </c>
      <c r="O252" s="30"/>
      <c r="P252" s="88">
        <v>0</v>
      </c>
    </row>
    <row r="253" spans="1:16">
      <c r="A253" s="34">
        <v>20120081026</v>
      </c>
      <c r="B253" s="29">
        <v>1161</v>
      </c>
      <c r="C253" s="36">
        <v>207</v>
      </c>
      <c r="D253" s="27">
        <v>41009</v>
      </c>
      <c r="E253" s="33" t="s">
        <v>239</v>
      </c>
      <c r="F253" s="38">
        <v>3</v>
      </c>
      <c r="G253" s="38" t="s">
        <v>26</v>
      </c>
      <c r="H253" s="35">
        <v>7.4927001260220996E-3</v>
      </c>
      <c r="I253" s="35">
        <v>0.297071993350983</v>
      </c>
      <c r="J253" s="35">
        <v>2.1199800539761801E-4</v>
      </c>
      <c r="K253" s="35">
        <v>528.52600097656295</v>
      </c>
      <c r="L253" s="35">
        <v>7.2742700576782201E-3</v>
      </c>
      <c r="M253" s="34">
        <v>4.0880000000000001</v>
      </c>
      <c r="N253" s="35">
        <v>16.823200225830099</v>
      </c>
      <c r="O253" s="30"/>
      <c r="P253" s="88">
        <v>4.1677160000000004</v>
      </c>
    </row>
    <row r="254" spans="1:16">
      <c r="A254" s="34">
        <v>20120081026</v>
      </c>
      <c r="B254" s="29">
        <v>1161</v>
      </c>
      <c r="C254" s="36">
        <v>207</v>
      </c>
      <c r="D254" s="27">
        <v>41009</v>
      </c>
      <c r="E254" s="33" t="s">
        <v>239</v>
      </c>
      <c r="F254" s="38" t="s">
        <v>234</v>
      </c>
      <c r="G254" s="38" t="s">
        <v>26</v>
      </c>
      <c r="H254" s="35">
        <v>3.43130007386208E-2</v>
      </c>
      <c r="I254" s="35">
        <v>0.68348401784896895</v>
      </c>
      <c r="J254" s="35">
        <v>6.6806701943278304E-3</v>
      </c>
      <c r="K254" s="35">
        <v>579.53698730468795</v>
      </c>
      <c r="L254" s="35">
        <v>8.2613797858357395E-3</v>
      </c>
      <c r="M254" s="34">
        <v>2.58E-2</v>
      </c>
      <c r="N254" s="35">
        <v>15.3131999969482</v>
      </c>
      <c r="O254" s="30"/>
      <c r="P254" s="88">
        <v>2.6579160000000001E-2</v>
      </c>
    </row>
    <row r="255" spans="1:16">
      <c r="A255" s="34">
        <v>20120081029</v>
      </c>
      <c r="B255" s="29">
        <v>1192</v>
      </c>
      <c r="C255" s="36">
        <v>238</v>
      </c>
      <c r="D255" s="27">
        <v>41010</v>
      </c>
      <c r="E255" s="33" t="s">
        <v>239</v>
      </c>
      <c r="F255" s="38">
        <v>1</v>
      </c>
      <c r="G255" s="38" t="s">
        <v>26</v>
      </c>
      <c r="H255" s="35">
        <v>0.13618500530719799</v>
      </c>
      <c r="I255" s="35">
        <v>2.40972995758057</v>
      </c>
      <c r="J255" s="35">
        <v>2.7285199612379098E-2</v>
      </c>
      <c r="K255" s="35">
        <v>619.79699707031295</v>
      </c>
      <c r="L255" s="35">
        <v>2.7306700125336598E-2</v>
      </c>
      <c r="M255" s="34">
        <v>0.108</v>
      </c>
      <c r="N255" s="35">
        <v>14.2617998123169</v>
      </c>
      <c r="O255" s="30"/>
      <c r="P255" s="88">
        <v>0.1106568</v>
      </c>
    </row>
    <row r="256" spans="1:16">
      <c r="A256" s="34">
        <v>20120081029</v>
      </c>
      <c r="B256" s="29">
        <v>1192</v>
      </c>
      <c r="C256" s="36">
        <v>238</v>
      </c>
      <c r="D256" s="27">
        <v>41010</v>
      </c>
      <c r="E256" s="33" t="s">
        <v>239</v>
      </c>
      <c r="F256" s="38">
        <v>2</v>
      </c>
      <c r="G256" s="38" t="s">
        <v>26</v>
      </c>
      <c r="H256" s="35">
        <v>2.8511299751699001E-3</v>
      </c>
      <c r="I256" s="35">
        <v>0.42070499062538103</v>
      </c>
      <c r="J256" s="35">
        <v>0</v>
      </c>
      <c r="K256" s="35">
        <v>588.10900878906295</v>
      </c>
      <c r="L256" s="35">
        <v>3.4423500765115001E-3</v>
      </c>
      <c r="M256" s="34">
        <v>0</v>
      </c>
      <c r="N256" s="35">
        <v>15.1155996322632</v>
      </c>
      <c r="O256" s="30"/>
      <c r="P256" s="88">
        <v>0</v>
      </c>
    </row>
    <row r="257" spans="1:16">
      <c r="A257" s="34">
        <v>20120081029</v>
      </c>
      <c r="B257" s="29">
        <v>1192</v>
      </c>
      <c r="C257" s="36">
        <v>238</v>
      </c>
      <c r="D257" s="27">
        <v>41010</v>
      </c>
      <c r="E257" s="33" t="s">
        <v>239</v>
      </c>
      <c r="F257" s="38">
        <v>3</v>
      </c>
      <c r="G257" s="38" t="s">
        <v>26</v>
      </c>
      <c r="H257" s="35">
        <v>1.2381000444293E-2</v>
      </c>
      <c r="I257" s="35">
        <v>0.44378700852394098</v>
      </c>
      <c r="J257" s="35">
        <v>8.3202401583548595E-5</v>
      </c>
      <c r="K257" s="35">
        <v>537.79901123046898</v>
      </c>
      <c r="L257" s="35">
        <v>9.9510196596383996E-3</v>
      </c>
      <c r="M257" s="34">
        <v>2E-3</v>
      </c>
      <c r="N257" s="35">
        <v>16.525899887085</v>
      </c>
      <c r="O257" s="30"/>
      <c r="P257" s="88">
        <v>2.039E-3</v>
      </c>
    </row>
    <row r="258" spans="1:16">
      <c r="A258" s="34">
        <v>20120081029</v>
      </c>
      <c r="B258" s="29">
        <v>1192</v>
      </c>
      <c r="C258" s="36">
        <v>238</v>
      </c>
      <c r="D258" s="27">
        <v>41010</v>
      </c>
      <c r="E258" s="33" t="s">
        <v>239</v>
      </c>
      <c r="F258" s="38" t="s">
        <v>234</v>
      </c>
      <c r="G258" s="38" t="s">
        <v>26</v>
      </c>
      <c r="H258" s="35">
        <v>3.2959099858999301E-2</v>
      </c>
      <c r="I258" s="35">
        <v>0.83730000257492099</v>
      </c>
      <c r="J258" s="35">
        <v>5.6509799323975997E-3</v>
      </c>
      <c r="K258" s="35">
        <v>580.89501953125</v>
      </c>
      <c r="L258" s="35">
        <v>1.01437997072935E-2</v>
      </c>
      <c r="M258" s="34">
        <v>2.29E-2</v>
      </c>
      <c r="N258" s="35">
        <v>15.2805995941162</v>
      </c>
      <c r="O258" s="30"/>
      <c r="P258" s="88">
        <v>2.3591580000000001E-2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T2SulfurLevel</vt:lpstr>
      <vt:lpstr>T2Cleanout</vt:lpstr>
      <vt:lpstr>T3likeSulfurLevel</vt:lpstr>
    </vt:vector>
  </TitlesOfParts>
  <Company>US-EPA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Effects of Gasoline Sulfur Level in the Tier 2 In-Use Fleet: Draft Report Database</dc:title>
  <dc:subject>This spreadsheet contains vehicle, fuel, and emissions data used to perform the analyses on the effects of gasoline sulfur level in the Tier 2 in-use fleets study.</dc:subject>
  <dc:creator>U.S. EPA; OAR; Office of Transportation and Air Quality; Assessment and Standards Division and U.S. Department of Energy; National Renewable Energy Laboratory and Coordiating Research Council</dc:creator>
  <cp:keywords>gasoline;sulfur;level;tier 2;in use;fleet;analyses;data</cp:keywords>
  <cp:lastModifiedBy>Aron Butler</cp:lastModifiedBy>
  <dcterms:created xsi:type="dcterms:W3CDTF">2011-11-15T19:45:58Z</dcterms:created>
  <dcterms:modified xsi:type="dcterms:W3CDTF">2014-02-28T18:56:35Z</dcterms:modified>
</cp:coreProperties>
</file>