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6915" windowHeight="8730"/>
  </bookViews>
  <sheets>
    <sheet name="README" sheetId="14" r:id="rId1"/>
    <sheet name="CO2 Concentration" sheetId="15" r:id="rId2"/>
    <sheet name="Total Radiative Forcing" sheetId="16" r:id="rId3"/>
    <sheet name="Observed Temperature" sheetId="17" r:id="rId4"/>
    <sheet name="Equilibrium Temperature" sheetId="18" r:id="rId5"/>
    <sheet name="CO2-e Concentration" sheetId="19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gen1">'[6]General Summary Results'!#REF!</definedName>
    <definedName name="_1_2010_Output_Pechan_Utility_Boiler">#REF!</definedName>
    <definedName name="Baseline">#REF!</definedName>
    <definedName name="capacity">#REF!</definedName>
    <definedName name="charttype">'[4]Select Database'!$S$5</definedName>
    <definedName name="coalprod">#REF!</definedName>
    <definedName name="customchart">'[4]Select Database'!$S$6</definedName>
    <definedName name="DOER">'[2]EPA Reference_IGEM'!$A$32:$BD$70</definedName>
    <definedName name="DOHTR">'[2]High Tech Reference_IGEM'!$A$32:$AT$70</definedName>
    <definedName name="EmissER">'[2]EPA Reference_IGEM'!$A$113:$BC$128</definedName>
    <definedName name="EmissHTR">'[2]High Tech Reference_IGEM'!$A$113:$AS$128</definedName>
    <definedName name="EmissionChanges10">'[2]S.2191 High Technology_IGEM'!$N$56:$BC$104</definedName>
    <definedName name="EmissionChanges2">'[2]S.2191 Main_IGEM'!$N$56:$BC$104</definedName>
    <definedName name="EmissionChanges4">'[2]Unlimited Offsets_IGEM'!$N$56:$BC$104</definedName>
    <definedName name="EmissionChanges5">'[2]No Offsets_IGEM'!$N$56:$BC$104</definedName>
    <definedName name="fgrewfwre">#REF!</definedName>
    <definedName name="fuel">#REF!</definedName>
    <definedName name="fuel1">'[5]General Summary Results'!#REF!</definedName>
    <definedName name="gen">#REF!</definedName>
    <definedName name="__gen1">'[5]General Summary Results'!#REF!</definedName>
    <definedName name="genmix">#REF!</definedName>
    <definedName name="GHG_emis">'[1]GHG Emis (Base) - All Region'!#REF!</definedName>
    <definedName name="ghg_emis1">'[5]GHG Emis (Base) - All Region'!#REF!</definedName>
    <definedName name="Heat_rates">#REF!</definedName>
    <definedName name="InterindustryChanges10">'[2]S.2191 High Technology_IGEM'!$A$52:$D$319</definedName>
    <definedName name="InterindustryChanges2">'[2]S.2191 Main_IGEM'!$A$52:$D$319</definedName>
    <definedName name="InterindustryChanges4">'[2]Unlimited Offsets_IGEM'!$A$52:$D$319</definedName>
    <definedName name="InterindustryChanges5">'[2]No Offsets_IGEM'!$A$52:$D$319</definedName>
    <definedName name="MacroChanges10">'[2]S.2191 High Technology_IGEM'!$A$1:$AS$49</definedName>
    <definedName name="MacroChanges2">'[2]S.2191 Main_IGEM'!$A$1:$AS$49</definedName>
    <definedName name="MacroChanges4">'[2]Unlimited Offsets_IGEM'!$A$1:$AS$49</definedName>
    <definedName name="MacroChanges5">'[2]No Offsets_IGEM'!$A$1:$AS$49</definedName>
    <definedName name="MIER">'[2]EPA Reference_IGEM'!$A$1:$BC$29</definedName>
    <definedName name="MIHTR">'[2]High Tech Reference_IGEM'!$A$1:$AS$29</definedName>
    <definedName name="Output07">'[2]S.2191 Main_IGEM'!$B$55:$D$91</definedName>
    <definedName name="Output30">'[2]S.2191 Main_IGEM'!$B$207:$D$243</definedName>
    <definedName name="Output30HT">'[2]S.2191 High Technology_IGEM'!$B$207:$D$243</definedName>
    <definedName name="Output50">'[2]S.2191 Main_IGEM'!$B$283:$D$319</definedName>
    <definedName name="Output50HT">'[2]S.2191 High Technology_IGEM'!$B$283:$D$319</definedName>
    <definedName name="price_steps">'[3]International Offset Market'!$D$142:$D$155</definedName>
    <definedName name="PriceDeflator">'[2]3. Econ&amp;Sector Results'!$A$2</definedName>
    <definedName name="Region_1">#REF!</definedName>
    <definedName name="Region_2">#REF!</definedName>
    <definedName name="Region_3">#REF!</definedName>
    <definedName name="Region_4">#REF!</definedName>
    <definedName name="Region_5">#REF!</definedName>
    <definedName name="Region_6">#REF!</definedName>
    <definedName name="Region_7">#REF!</definedName>
    <definedName name="Region_AK">#REF!</definedName>
    <definedName name="Region_AL">#REF!</definedName>
    <definedName name="Region_AR">#REF!</definedName>
    <definedName name="Region_AZ">#REF!</definedName>
    <definedName name="Region_CA">#REF!</definedName>
    <definedName name="Region_CO">#REF!</definedName>
    <definedName name="Region_CT">#REF!</definedName>
    <definedName name="Region_DC">#REF!</definedName>
    <definedName name="Region_DE">#REF!</definedName>
    <definedName name="Region_FL">#REF!</definedName>
    <definedName name="Region_GA">#REF!</definedName>
    <definedName name="Region_HI">#REF!</definedName>
    <definedName name="Region_IA">#REF!</definedName>
    <definedName name="Region_ID">#REF!</definedName>
    <definedName name="Region_IL">#REF!</definedName>
    <definedName name="Region_IN">#REF!</definedName>
    <definedName name="Region_KS">#REF!</definedName>
    <definedName name="Region_KY">#REF!</definedName>
    <definedName name="Region_LA">#REF!</definedName>
    <definedName name="Region_MA">#REF!</definedName>
    <definedName name="Region_MD">#REF!</definedName>
    <definedName name="Region_ME">#REF!</definedName>
    <definedName name="Region_MI">#REF!</definedName>
    <definedName name="Region_MN">#REF!</definedName>
    <definedName name="Region_MO">#REF!</definedName>
    <definedName name="Region_MS">#REF!</definedName>
    <definedName name="Region_MT">#REF!</definedName>
    <definedName name="Region_NC">#REF!</definedName>
    <definedName name="Region_ND">#REF!</definedName>
    <definedName name="Region_NE">#REF!</definedName>
    <definedName name="Region_NH">#REF!</definedName>
    <definedName name="Region_NJ">#REF!</definedName>
    <definedName name="Region_NM">#REF!</definedName>
    <definedName name="Region_NV">#REF!</definedName>
    <definedName name="Region_NY">#REF!</definedName>
    <definedName name="Region_OH">#REF!</definedName>
    <definedName name="Region_OK">#REF!</definedName>
    <definedName name="Region_OR">#REF!</definedName>
    <definedName name="Region_PE">#REF!</definedName>
    <definedName name="Region_RI">#REF!</definedName>
    <definedName name="Region_SC">#REF!</definedName>
    <definedName name="Region_SD">#REF!</definedName>
    <definedName name="Region_TN">#REF!</definedName>
    <definedName name="Region_TX">#REF!</definedName>
    <definedName name="Region_US">#REF!</definedName>
    <definedName name="Region_UT">#REF!</definedName>
    <definedName name="Region_VA">#REF!</definedName>
    <definedName name="Region_VT">#REF!</definedName>
    <definedName name="Region_WA">#REF!</definedName>
    <definedName name="Region_WI">#REF!</definedName>
    <definedName name="Region_WV">#REF!</definedName>
    <definedName name="Region_WY">#REF!</definedName>
    <definedName name="retire">#REF!</definedName>
    <definedName name="SectorCode">#REF!</definedName>
    <definedName name="Settings">#REF!</definedName>
    <definedName name="SO2_lookup">#REF!</definedName>
    <definedName name="SPIHTR">'[2]High Tech Reference_IGEM'!$A$73:$AT$110</definedName>
    <definedName name="sqchart">'[4]Single Query'!$K$9</definedName>
    <definedName name="Units">#REF!</definedName>
  </definedNames>
  <calcPr calcId="125725"/>
</workbook>
</file>

<file path=xl/calcChain.xml><?xml version="1.0" encoding="utf-8"?>
<calcChain xmlns="http://schemas.openxmlformats.org/spreadsheetml/2006/main">
  <c r="Z5" i="19"/>
  <c r="Z10"/>
  <c r="Z4"/>
  <c r="Z9"/>
  <c r="Z7"/>
  <c r="Z12"/>
  <c r="Z8"/>
  <c r="Z13"/>
  <c r="Y8"/>
  <c r="Y13"/>
  <c r="X8"/>
  <c r="X13"/>
  <c r="W8"/>
  <c r="W13"/>
  <c r="V8"/>
  <c r="V13"/>
  <c r="U8"/>
  <c r="U13"/>
  <c r="T8"/>
  <c r="T13"/>
  <c r="S8"/>
  <c r="S13"/>
  <c r="R8"/>
  <c r="R13"/>
  <c r="Q8"/>
  <c r="Q13"/>
  <c r="P8"/>
  <c r="P13"/>
  <c r="O8"/>
  <c r="O13"/>
  <c r="N8"/>
  <c r="N13"/>
  <c r="M8"/>
  <c r="M13"/>
  <c r="L8"/>
  <c r="L13"/>
  <c r="K8"/>
  <c r="K13"/>
  <c r="J8"/>
  <c r="J13"/>
  <c r="I8"/>
  <c r="I13"/>
  <c r="H8"/>
  <c r="H13"/>
  <c r="G8"/>
  <c r="G13"/>
  <c r="F8"/>
  <c r="F13"/>
  <c r="Y7"/>
  <c r="Y12"/>
  <c r="X7"/>
  <c r="X12"/>
  <c r="W7"/>
  <c r="W12"/>
  <c r="V7"/>
  <c r="V12"/>
  <c r="U7"/>
  <c r="U12"/>
  <c r="T7"/>
  <c r="T12"/>
  <c r="S7"/>
  <c r="S12"/>
  <c r="R7"/>
  <c r="R12"/>
  <c r="Q7"/>
  <c r="Q12"/>
  <c r="P7"/>
  <c r="P12"/>
  <c r="O7"/>
  <c r="O12"/>
  <c r="N7"/>
  <c r="N12"/>
  <c r="M7"/>
  <c r="M12"/>
  <c r="L7"/>
  <c r="L12"/>
  <c r="K7"/>
  <c r="K12"/>
  <c r="J7"/>
  <c r="J12"/>
  <c r="I7"/>
  <c r="I12"/>
  <c r="H7"/>
  <c r="H12"/>
  <c r="G7"/>
  <c r="G12"/>
  <c r="F7"/>
  <c r="F12"/>
  <c r="Z6"/>
  <c r="Z11"/>
  <c r="Y6"/>
  <c r="Y11"/>
  <c r="X6"/>
  <c r="X11"/>
  <c r="W6"/>
  <c r="W11"/>
  <c r="V6"/>
  <c r="V11"/>
  <c r="U6"/>
  <c r="U11"/>
  <c r="T6"/>
  <c r="T11"/>
  <c r="S6"/>
  <c r="S11"/>
  <c r="R6"/>
  <c r="R11"/>
  <c r="Q6"/>
  <c r="Q11"/>
  <c r="P6"/>
  <c r="P11"/>
  <c r="O6"/>
  <c r="O11"/>
  <c r="N6"/>
  <c r="N11"/>
  <c r="M6"/>
  <c r="M11"/>
  <c r="L6"/>
  <c r="L11"/>
  <c r="K6"/>
  <c r="K11"/>
  <c r="J6"/>
  <c r="J11"/>
  <c r="I6"/>
  <c r="I11"/>
  <c r="H6"/>
  <c r="H11"/>
  <c r="G6"/>
  <c r="G11"/>
  <c r="F6"/>
  <c r="F11"/>
  <c r="Y5"/>
  <c r="Y10"/>
  <c r="X5"/>
  <c r="X10"/>
  <c r="W5"/>
  <c r="W10"/>
  <c r="V5"/>
  <c r="V10"/>
  <c r="U5"/>
  <c r="U10"/>
  <c r="T5"/>
  <c r="T10"/>
  <c r="S5"/>
  <c r="S10"/>
  <c r="R5"/>
  <c r="R10"/>
  <c r="Q5"/>
  <c r="Q10"/>
  <c r="P5"/>
  <c r="P10"/>
  <c r="O5"/>
  <c r="O10"/>
  <c r="N5"/>
  <c r="N10"/>
  <c r="M5"/>
  <c r="M10"/>
  <c r="L5"/>
  <c r="L10"/>
  <c r="K5"/>
  <c r="K10"/>
  <c r="J5"/>
  <c r="J10"/>
  <c r="I5"/>
  <c r="I10"/>
  <c r="H5"/>
  <c r="H10"/>
  <c r="G5"/>
  <c r="G10"/>
  <c r="F5"/>
  <c r="F10"/>
  <c r="Y4"/>
  <c r="Y9"/>
  <c r="X4"/>
  <c r="X9"/>
  <c r="W4"/>
  <c r="W9"/>
  <c r="V4"/>
  <c r="V9"/>
  <c r="U4"/>
  <c r="U9"/>
  <c r="T4"/>
  <c r="T9"/>
  <c r="S4"/>
  <c r="S9"/>
  <c r="R4"/>
  <c r="R9"/>
  <c r="Q4"/>
  <c r="Q9"/>
  <c r="P4"/>
  <c r="P9"/>
  <c r="O4"/>
  <c r="O9"/>
  <c r="N4"/>
  <c r="N9"/>
  <c r="M4"/>
  <c r="M9"/>
  <c r="L4"/>
  <c r="L9"/>
  <c r="K4"/>
  <c r="K9"/>
  <c r="J4"/>
  <c r="J9"/>
  <c r="I4"/>
  <c r="I9"/>
  <c r="H4"/>
  <c r="H9"/>
  <c r="G4"/>
  <c r="G9"/>
  <c r="F4"/>
  <c r="F9"/>
  <c r="D4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</calcChain>
</file>

<file path=xl/sharedStrings.xml><?xml version="1.0" encoding="utf-8"?>
<sst xmlns="http://schemas.openxmlformats.org/spreadsheetml/2006/main" count="159" uniqueCount="36">
  <si>
    <t>G8 - International Action</t>
  </si>
  <si>
    <t>Developing Countries After 2050</t>
  </si>
  <si>
    <t>NOTES</t>
  </si>
  <si>
    <t>US Only</t>
  </si>
  <si>
    <t>No US</t>
  </si>
  <si>
    <t>SOURCES</t>
  </si>
  <si>
    <t>EMF22 Scenarios should be cited as:</t>
  </si>
  <si>
    <t>Calvin KV, JA Edmonds, B Bond-Lamberty, LE Clarke, SH Kim, GP Kyle, SJ Smith, AM Thomson, and MA Wise.  2009.  "2.6: Limiting Climate Change to 450 ppm CO2 Equivalent in the 21st Century," Energy Economics 31(S2): S107-S120.</t>
  </si>
  <si>
    <t>All climate data was generated using a stand-alone version of MAGICC 5.3 downloaded from the NCAR website.</t>
  </si>
  <si>
    <t>We then adjust CO2 emissions to reach the specified total GHG goal</t>
  </si>
  <si>
    <t>For all scenarios, non-GHG (SO2, CO, NOx, NMVOCs) emissions are set at their reference levels.</t>
  </si>
  <si>
    <t>Scenarios 5 &amp; 10 are not exactly identical because the reference emissions of non-GHGs differ between the CCSP and EMF studies.</t>
  </si>
  <si>
    <t>SCENARIOS</t>
  </si>
  <si>
    <t>Run</t>
  </si>
  <si>
    <t>Name</t>
  </si>
  <si>
    <t>Description</t>
  </si>
  <si>
    <t>Full G8 agreed international action with emissions held constant after 2050</t>
  </si>
  <si>
    <t>EMF Ref</t>
  </si>
  <si>
    <t>US Only (emf)</t>
  </si>
  <si>
    <t>US - H.R. 2454 goals through 2050, constant emissions thereafter; all other countires EMF reference emissions through 2100</t>
  </si>
  <si>
    <t>Developing Countries After 2050 (emf)</t>
  </si>
  <si>
    <t>US &amp; Developed countires take G8 action; Developing countires hold emissions constant at 2050 EMF reference levels starting in 2050.</t>
  </si>
  <si>
    <t>No US (emf)</t>
  </si>
  <si>
    <t>US EMF reference emissions through 2100; all other countires take full G8 action</t>
  </si>
  <si>
    <t>G8 - International Action (emf)</t>
  </si>
  <si>
    <t>CO2 CONCENTRATION</t>
  </si>
  <si>
    <t>Climate Sensitivity</t>
  </si>
  <si>
    <t>Scenario Number</t>
  </si>
  <si>
    <t>Scenario Description</t>
  </si>
  <si>
    <t>TOTAL RADIATIVE FORCING</t>
  </si>
  <si>
    <t>OBSERVED TEMPERATURE</t>
  </si>
  <si>
    <t>EQUILIBRIUM TEMPERATURE</t>
  </si>
  <si>
    <t>CO2-EQUIVALENT CONCENTRATION</t>
  </si>
  <si>
    <t>We use 5 different values for climate sensitivity (1.5, 2.5, 3, 4.5, 6.0).  All other parameters use the default MAGICC values.</t>
  </si>
  <si>
    <t>In these scenarios, if a region is participating, we fix its non-CO2 GHG emissions equal to those of a representative policy level (3.7 W/m2 Stabilization)</t>
  </si>
  <si>
    <t>EMF 22 GCAM reference case</t>
  </si>
</sst>
</file>

<file path=xl/styles.xml><?xml version="1.0" encoding="utf-8"?>
<styleSheet xmlns="http://schemas.openxmlformats.org/spreadsheetml/2006/main">
  <fonts count="24">
    <font>
      <sz val="10"/>
      <name val="Gill Sans MT"/>
    </font>
    <font>
      <b/>
      <sz val="10"/>
      <name val="Gill Sans MT"/>
      <family val="2"/>
    </font>
    <font>
      <sz val="10"/>
      <name val="Gill Sans MT"/>
      <family val="2"/>
    </font>
    <font>
      <b/>
      <sz val="12"/>
      <name val="Gill Sans MT"/>
      <family val="2"/>
    </font>
    <font>
      <sz val="8"/>
      <name val="Gill Sans MT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0"/>
      <name val="Arial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5" fillId="0" borderId="0"/>
    <xf numFmtId="0" fontId="19" fillId="0" borderId="0"/>
    <xf numFmtId="0" fontId="5" fillId="0" borderId="0"/>
    <xf numFmtId="0" fontId="2" fillId="0" borderId="0"/>
    <xf numFmtId="0" fontId="12" fillId="0" borderId="0"/>
    <xf numFmtId="0" fontId="19" fillId="23" borderId="7" applyNumberFormat="0" applyFont="0" applyAlignment="0" applyProtection="0"/>
    <xf numFmtId="0" fontId="20" fillId="20" borderId="8" applyNumberFormat="0" applyAlignment="0" applyProtection="0"/>
    <xf numFmtId="9" fontId="19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41" applyFont="1"/>
    <xf numFmtId="0" fontId="2" fillId="0" borderId="0" xfId="41" applyFont="1"/>
    <xf numFmtId="0" fontId="2" fillId="0" borderId="0" xfId="0" applyFont="1" applyAlignment="1">
      <alignment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2 2" xfId="38"/>
    <cellStyle name="Normal 2_ADAGE Results (All Cases) - revised international credit" xfId="39"/>
    <cellStyle name="Normal 3" xfId="40"/>
    <cellStyle name="Normal_README" xfId="41"/>
    <cellStyle name="Note" xfId="42" builtinId="10" customBuiltin="1"/>
    <cellStyle name="Output" xfId="43" builtinId="21" customBuiltin="1"/>
    <cellStyle name="Percent 2" xfId="44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CD\CEB\S.%203036%20(Lieberman%20Warner%20Revised)\ADAGE%20Data\IMPLAN_Results_S2191_mai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CD\CEB\S.%203036%20(Lieberman%20Warner%20Revised)\S2191_Analysis_v10.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CD\CEB\S.280%20Analysis\Report\Data\S.280%20Aggregated%20International%20and%20Domestic%20MACs%20-%20market%20clearing%20(temp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CD\CEB\S.280%20Analysis\Report\Data\WINDOWS\TEMP\notesE1EF34\S.280%20Analysis\MinCAM%20MACs\analysis\GTSP%20Workspace%20040606\output\dataviewerLC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CD\CEB\S.280%20Analysis\Report\Data\windows\temp\notesE1EF34\S280%20Results%20(very%20preliminary)_figures%204-19-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CD\CEB\S.280%20Analysis\Report\Data\windows\temp\notesE1EF34\S280%20Results%20(very%20preliminary)_figures%204-19-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 Summary Tables"/>
      <sheetName val="Data - Region CA"/>
      <sheetName val="Data - Region 1"/>
      <sheetName val="Data - Region 2"/>
      <sheetName val="Data - Region 3"/>
      <sheetName val="Data - Region 4"/>
      <sheetName val="Data - Region 5"/>
      <sheetName val="Data - Region 6"/>
      <sheetName val="Data - Region 7"/>
      <sheetName val="Data - Region ALL"/>
      <sheetName val="EMF Scenario"/>
      <sheetName val="EMF Reference"/>
      <sheetName val="Output Units Graph"/>
      <sheetName val="Output Data for Graph"/>
      <sheetName val="Emissions graph"/>
      <sheetName val="Emissions Summary - All"/>
      <sheetName val="Overall Summary - All"/>
      <sheetName val="Settings"/>
      <sheetName val="Overall Summary - Region 1"/>
      <sheetName val="Emissions Summary - Region 1"/>
      <sheetName val="GHG Emis (Base) - All Region"/>
      <sheetName val="GHG Emis (SCN) - All Region"/>
      <sheetName val="GHG Emis (PCT) - All Region"/>
      <sheetName val="Overall Summary - All (2)"/>
      <sheetName val="Emissions Summary - Regional"/>
      <sheetName val="Check GTAP data"/>
      <sheetName val="Summary of General - US"/>
      <sheetName val="Households &amp; Fuel Prices"/>
      <sheetName val="Emissions Summary - EPA"/>
      <sheetName val="Overall Summary - EPA"/>
      <sheetName val="ADAGE Data - Reference"/>
      <sheetName val="ADAGE Data - Policy Scenario"/>
      <sheetName val="Overall Summary"/>
      <sheetName val="Emissions Summary"/>
      <sheetName val="Energy Use (Base) - All Region"/>
      <sheetName val="Carbon Emis (Base) - All Region"/>
      <sheetName val="Electricity Gen - New Tech"/>
      <sheetName val="Electricity Gen - USA"/>
      <sheetName val="Electricity Gen - Northeast"/>
      <sheetName val="Electricity Gen - South"/>
      <sheetName val="Electricity Gen - Midwest"/>
      <sheetName val="Electricity Gen - Plains"/>
      <sheetName val="Electricity Gen - West"/>
      <sheetName val="Energy Imp (D) - Region 1"/>
      <sheetName val="Non-Energy Imp (D) - Region 1"/>
      <sheetName val="Energy Exp (D) - Region 1"/>
      <sheetName val="Non-Energy Exp (D) - Region 1"/>
      <sheetName val="Energy Imports - Foreign"/>
      <sheetName val="Non-Energy Imports - Foreign"/>
      <sheetName val="Energy Exports - Foreign"/>
      <sheetName val="Non-Energy Exports - Foreign"/>
      <sheetName val="Energy Imp (D) - Region All"/>
      <sheetName val="Non-Energy Imp (D) - Region All"/>
      <sheetName val="Electricity Summary"/>
      <sheetName val="Energy Use (SCN) - All Region"/>
      <sheetName val="Energy Use (PCT) - All Region"/>
      <sheetName val="Carbon Emis (SCN) - All Region"/>
      <sheetName val="Carbon Emis (PCT) - All Region"/>
      <sheetName val="Output - All Region"/>
      <sheetName val="Labor - All Region"/>
      <sheetName val="Capital - All Region"/>
      <sheetName val="Domestic Export - All Region"/>
      <sheetName val="Internat Export - All Region"/>
      <sheetName val="Domestic Import - All Region"/>
      <sheetName val="Internat Import - All Region"/>
      <sheetName val="Consumption (HH) - All Region"/>
      <sheetName val="Energy Use (HH) - All Region"/>
      <sheetName val="Prices (Percent) - All Region"/>
      <sheetName val="Output - Region 1"/>
      <sheetName val="Labor - Region 1"/>
      <sheetName val="Capital - Region 1"/>
      <sheetName val="Domestic Export - Region 1"/>
      <sheetName val="Internat Export - Region 1"/>
      <sheetName val="Domestic Import - Region 1"/>
      <sheetName val="Internat Import - Region 1"/>
      <sheetName val="Consumption (HH) - Region 1"/>
      <sheetName val="Output - Region 2"/>
      <sheetName val="Labor - Region 2"/>
      <sheetName val="Capital - Region 2"/>
      <sheetName val="Domestic Export - Region 2"/>
      <sheetName val="Internat Export - Region 2"/>
      <sheetName val="Domestic Import - Region 2"/>
      <sheetName val="Internat Import - Region 2"/>
      <sheetName val="Consumption (HH) - Region 2"/>
      <sheetName val="Output - Region 3"/>
      <sheetName val="Labor - Region 3"/>
      <sheetName val="Capital - Region 3"/>
      <sheetName val="Domestic Export - Region 3"/>
      <sheetName val="Internat Export - Region 3"/>
      <sheetName val="Domestic Import - Region 3"/>
      <sheetName val="Internat Import - Region 3"/>
      <sheetName val="Consumption (HH) - Region 3"/>
      <sheetName val="Output - Region 4"/>
      <sheetName val="Labor - Region 4"/>
      <sheetName val="Capital - Region 4"/>
      <sheetName val="Domestic Export - Region 4"/>
      <sheetName val="Internat Export - Region 4"/>
      <sheetName val="Domestic Import - Region 4"/>
      <sheetName val="Internat Import - Region 4"/>
      <sheetName val="Consumption (HH) - Region 4"/>
      <sheetName val="Output - Region 5"/>
      <sheetName val="Labor - Region 5"/>
      <sheetName val="Capital - Region 5"/>
      <sheetName val="Domestic Export - Region 5"/>
      <sheetName val="Internat Export - Region 5"/>
      <sheetName val="Domestic Import - Region 5"/>
      <sheetName val="Internat Import - Region 5"/>
      <sheetName val="Consumption (HH) - Region 5"/>
      <sheetName val="Energy Use (Base) - Region 1"/>
      <sheetName val="Energy Use (SCN) - Region 1"/>
      <sheetName val="Energy Use (PCT) - Region 1"/>
      <sheetName val="Energy Use (Base) - Region 2"/>
      <sheetName val="Energy Use (SCN) - Region 2"/>
      <sheetName val="Energy Use (PCT) - Region 2"/>
      <sheetName val="Energy Use (Base) - Region 3"/>
      <sheetName val="Energy Use (SCN) - Region 3"/>
      <sheetName val="Energy Use (PCT) - Region 3"/>
      <sheetName val="Energy Use (Base) - Region 4"/>
      <sheetName val="Energy Use (SCN) - Region 4"/>
      <sheetName val="Energy Use (PCT) - Region 4"/>
      <sheetName val="Energy Use (Base) - Region 5"/>
      <sheetName val="Energy Use (SCN) - Region 5"/>
      <sheetName val="Energy Use (PCT) - Region 5"/>
      <sheetName val="Carbon Emis (Base) - Region 1"/>
      <sheetName val="Carbon Emis (SCN) - Region 1"/>
      <sheetName val="Carbon Emis (PCT) - Region 1"/>
      <sheetName val="Carbon Emis (Base) - Region 2"/>
      <sheetName val="Carbon Emis (SCN) - Region 2"/>
      <sheetName val="Carbon Emis (PCT) - Region 2"/>
      <sheetName val="Carbon Emis (Base) - Region 3"/>
      <sheetName val="Carbon Emis (SCN) - Region 3"/>
      <sheetName val="Carbon Emis (PCT) - Region 3"/>
      <sheetName val="Carbon Emis (Base) - Region 4"/>
      <sheetName val="Carbon Emis (SCN) - Region 4"/>
      <sheetName val="Carbon Emis (PCT) - Region 4"/>
      <sheetName val="Carbon Emis (Base) - Region 5"/>
      <sheetName val="Carbon Emis (SCN) - Region 5"/>
      <sheetName val="Carbon Emis (PCT) - Region 5"/>
      <sheetName val="GHG Emis (Base) - Region 1"/>
      <sheetName val="GHG Emis (SCN) - Region 1"/>
      <sheetName val="GHG Emis (PCT) - Region 1"/>
      <sheetName val="GHG Emis (Base) - Region 2"/>
      <sheetName val="GHG Emis (SCN) - Region 2"/>
      <sheetName val="GHG Emis (PCT) - Region 2"/>
      <sheetName val="GHG Emis (Base) - Region 3"/>
      <sheetName val="GHG Emis (SCN) - Region 3"/>
      <sheetName val="GHG Emis (PCT) - Region 3"/>
      <sheetName val="GHG Emis (Base) - Region 4"/>
      <sheetName val="GHG Emis (SCN) - Region 4"/>
      <sheetName val="GHG Emis (PCT) - Region 4"/>
      <sheetName val="GHG Emis (Base) - Region 5"/>
      <sheetName val="GHG Emis (SCN) - Region 5"/>
      <sheetName val="GHG Emis (PCT) - Region 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cenario_Labels"/>
      <sheetName val="1. GHG Emis Results"/>
      <sheetName val="3. Econ&amp;Sector Results"/>
      <sheetName val="4. Regional Results"/>
      <sheetName val="5. Global Results"/>
      <sheetName val="Auction Allocation"/>
      <sheetName val="Tbls. Scenario Comparisons"/>
      <sheetName val="EPA Reference_IGEM"/>
      <sheetName val="S.2191 Main_IGEM"/>
      <sheetName val="Unlimited Offsets_IGEM"/>
      <sheetName val="No Offsets_IGEM"/>
      <sheetName val="High Tech Reference_IGEM"/>
      <sheetName val="S.2191 High Technology_IGEM"/>
      <sheetName val="EPA Reference"/>
      <sheetName val="S2191 Main"/>
      <sheetName val="Alternative International"/>
      <sheetName val="Alternative International NoTax"/>
      <sheetName val="Constrain Nuke Biomass"/>
      <sheetName val="Constrain Nuke Biomass CCS"/>
      <sheetName val="Constrain Nuke Biomass CCS gas"/>
      <sheetName val="High Technology Reference"/>
      <sheetName val="2. Energy Sector Results"/>
      <sheetName val="S2191 High Technology"/>
      <sheetName val="Emission Offsets"/>
    </sheetNames>
    <sheetDataSet>
      <sheetData sheetId="0"/>
      <sheetData sheetId="1"/>
      <sheetData sheetId="2">
        <row r="2">
          <cell r="A2">
            <v>1.12737</v>
          </cell>
        </row>
      </sheetData>
      <sheetData sheetId="3"/>
      <sheetData sheetId="4"/>
      <sheetData sheetId="5"/>
      <sheetData sheetId="6"/>
      <sheetData sheetId="7">
        <row r="1">
          <cell r="B1">
            <v>2007</v>
          </cell>
          <cell r="C1">
            <v>2008</v>
          </cell>
          <cell r="D1">
            <v>2009</v>
          </cell>
          <cell r="E1">
            <v>2010</v>
          </cell>
          <cell r="F1">
            <v>2011</v>
          </cell>
          <cell r="G1">
            <v>2012</v>
          </cell>
          <cell r="H1">
            <v>2013</v>
          </cell>
          <cell r="I1">
            <v>2014</v>
          </cell>
          <cell r="J1">
            <v>2015</v>
          </cell>
          <cell r="K1">
            <v>2016</v>
          </cell>
          <cell r="L1">
            <v>2017</v>
          </cell>
          <cell r="M1">
            <v>2018</v>
          </cell>
          <cell r="N1">
            <v>2019</v>
          </cell>
          <cell r="O1">
            <v>2020</v>
          </cell>
          <cell r="P1">
            <v>2021</v>
          </cell>
          <cell r="Q1">
            <v>2022</v>
          </cell>
          <cell r="R1">
            <v>2023</v>
          </cell>
          <cell r="S1">
            <v>2024</v>
          </cell>
          <cell r="T1">
            <v>2025</v>
          </cell>
          <cell r="U1">
            <v>2026</v>
          </cell>
          <cell r="V1">
            <v>2027</v>
          </cell>
          <cell r="W1">
            <v>2028</v>
          </cell>
          <cell r="X1">
            <v>2029</v>
          </cell>
          <cell r="Y1">
            <v>2030</v>
          </cell>
          <cell r="Z1">
            <v>2031</v>
          </cell>
          <cell r="AA1">
            <v>2032</v>
          </cell>
          <cell r="AB1">
            <v>2033</v>
          </cell>
          <cell r="AC1">
            <v>2034</v>
          </cell>
          <cell r="AD1">
            <v>2035</v>
          </cell>
          <cell r="AE1">
            <v>2036</v>
          </cell>
          <cell r="AF1">
            <v>2037</v>
          </cell>
          <cell r="AG1">
            <v>2038</v>
          </cell>
          <cell r="AH1">
            <v>2039</v>
          </cell>
          <cell r="AI1">
            <v>2040</v>
          </cell>
          <cell r="AJ1">
            <v>2041</v>
          </cell>
          <cell r="AK1">
            <v>2042</v>
          </cell>
          <cell r="AL1">
            <v>2043</v>
          </cell>
          <cell r="AM1">
            <v>2044</v>
          </cell>
          <cell r="AN1">
            <v>2045</v>
          </cell>
          <cell r="AO1">
            <v>2046</v>
          </cell>
          <cell r="AP1">
            <v>2047</v>
          </cell>
          <cell r="AQ1">
            <v>2048</v>
          </cell>
          <cell r="AR1">
            <v>2049</v>
          </cell>
          <cell r="AS1">
            <v>2050</v>
          </cell>
          <cell r="AT1">
            <v>2051</v>
          </cell>
          <cell r="AU1">
            <v>2052</v>
          </cell>
          <cell r="AV1">
            <v>2053</v>
          </cell>
          <cell r="AW1">
            <v>2054</v>
          </cell>
          <cell r="AX1">
            <v>2055</v>
          </cell>
          <cell r="AY1">
            <v>2056</v>
          </cell>
          <cell r="AZ1">
            <v>2057</v>
          </cell>
          <cell r="BA1">
            <v>2058</v>
          </cell>
          <cell r="BB1">
            <v>2059</v>
          </cell>
          <cell r="BC1">
            <v>2060</v>
          </cell>
        </row>
        <row r="2">
          <cell r="A2" t="str">
            <v>Quantities, $(2000)Bn</v>
          </cell>
        </row>
        <row r="4">
          <cell r="A4" t="str">
            <v>Real GDP</v>
          </cell>
          <cell r="B4">
            <v>11875.1123046875</v>
          </cell>
          <cell r="C4">
            <v>12264.732539312237</v>
          </cell>
          <cell r="D4">
            <v>12658.06594945181</v>
          </cell>
          <cell r="E4">
            <v>13068.248545548231</v>
          </cell>
          <cell r="F4">
            <v>13498.545361243856</v>
          </cell>
          <cell r="G4">
            <v>13875.624736802205</v>
          </cell>
          <cell r="H4">
            <v>14279.46458417437</v>
          </cell>
          <cell r="I4">
            <v>14698.176102574025</v>
          </cell>
          <cell r="J4">
            <v>15132.103104548842</v>
          </cell>
          <cell r="K4">
            <v>15575.7185070049</v>
          </cell>
          <cell r="L4">
            <v>16061.056154900965</v>
          </cell>
          <cell r="M4">
            <v>16562.344333887901</v>
          </cell>
          <cell r="N4">
            <v>17077.107593622481</v>
          </cell>
          <cell r="O4">
            <v>17608.449731517809</v>
          </cell>
          <cell r="P4">
            <v>18153.468495447352</v>
          </cell>
          <cell r="Q4">
            <v>18657.929234356929</v>
          </cell>
          <cell r="R4">
            <v>19175.691962179804</v>
          </cell>
          <cell r="S4">
            <v>19710.555214787477</v>
          </cell>
          <cell r="T4">
            <v>20256.031605073575</v>
          </cell>
          <cell r="U4">
            <v>20816.512449164191</v>
          </cell>
          <cell r="V4">
            <v>21395.819994141017</v>
          </cell>
          <cell r="W4">
            <v>21989.731273470246</v>
          </cell>
          <cell r="X4">
            <v>22595.137747496752</v>
          </cell>
          <cell r="Y4">
            <v>23215.992074958223</v>
          </cell>
          <cell r="Z4">
            <v>23862.034820998302</v>
          </cell>
          <cell r="AA4">
            <v>24503.174088772303</v>
          </cell>
          <cell r="AB4">
            <v>25160.403783777256</v>
          </cell>
          <cell r="AC4">
            <v>25829.920627899635</v>
          </cell>
          <cell r="AD4">
            <v>26512.118227228486</v>
          </cell>
          <cell r="AE4">
            <v>27207.297714133154</v>
          </cell>
          <cell r="AF4">
            <v>27867.816153990654</v>
          </cell>
          <cell r="AG4">
            <v>28540.180714456143</v>
          </cell>
          <cell r="AH4">
            <v>29220.239562626393</v>
          </cell>
          <cell r="AI4">
            <v>29906.935178527179</v>
          </cell>
          <cell r="AJ4">
            <v>30608.348342589255</v>
          </cell>
          <cell r="AK4">
            <v>31263.733305441885</v>
          </cell>
          <cell r="AL4">
            <v>31918.03940823114</v>
          </cell>
          <cell r="AM4">
            <v>32579.64145039405</v>
          </cell>
          <cell r="AN4">
            <v>33248.359226733221</v>
          </cell>
          <cell r="AO4">
            <v>33918.181945466975</v>
          </cell>
          <cell r="AP4">
            <v>34598.162546643609</v>
          </cell>
          <cell r="AQ4">
            <v>35289.353807995307</v>
          </cell>
          <cell r="AR4">
            <v>35987.855235446768</v>
          </cell>
          <cell r="AS4">
            <v>36697.541240742088</v>
          </cell>
          <cell r="AT4">
            <v>37412.20422905506</v>
          </cell>
          <cell r="AU4">
            <v>38137.451901594228</v>
          </cell>
          <cell r="AV4">
            <v>38875.340020282565</v>
          </cell>
          <cell r="AW4">
            <v>39628.81351742494</v>
          </cell>
          <cell r="AX4">
            <v>40383.937314796131</v>
          </cell>
          <cell r="AY4">
            <v>41152.125988978776</v>
          </cell>
          <cell r="AZ4">
            <v>41928.615957846894</v>
          </cell>
          <cell r="BA4">
            <v>42718.436369080526</v>
          </cell>
          <cell r="BB4">
            <v>43510.31728447917</v>
          </cell>
          <cell r="BC4">
            <v>44313.259479428714</v>
          </cell>
        </row>
        <row r="5">
          <cell r="A5" t="str">
            <v>Consumption</v>
          </cell>
          <cell r="B5">
            <v>7494.3778496050845</v>
          </cell>
          <cell r="C5">
            <v>7713.9035774722843</v>
          </cell>
          <cell r="D5">
            <v>7941.5052223644443</v>
          </cell>
          <cell r="E5">
            <v>8180.4959158060301</v>
          </cell>
          <cell r="F5">
            <v>8428.3858173668959</v>
          </cell>
          <cell r="G5">
            <v>8684.9324877517574</v>
          </cell>
          <cell r="H5">
            <v>8943.847977973337</v>
          </cell>
          <cell r="I5">
            <v>9208.7465619579762</v>
          </cell>
          <cell r="J5">
            <v>9481.1710588944934</v>
          </cell>
          <cell r="K5">
            <v>9758.0423923042363</v>
          </cell>
          <cell r="L5">
            <v>10045.312251158091</v>
          </cell>
          <cell r="M5">
            <v>10339.679188568858</v>
          </cell>
          <cell r="N5">
            <v>10641.810290703734</v>
          </cell>
          <cell r="O5">
            <v>10951.250377967435</v>
          </cell>
          <cell r="P5">
            <v>11267.206171949345</v>
          </cell>
          <cell r="Q5">
            <v>11586.460110205326</v>
          </cell>
          <cell r="R5">
            <v>11911.202700422438</v>
          </cell>
          <cell r="S5">
            <v>12244.654285382883</v>
          </cell>
          <cell r="T5">
            <v>12585.316612196719</v>
          </cell>
          <cell r="U5">
            <v>12931.887368397034</v>
          </cell>
          <cell r="V5">
            <v>13286.809656646745</v>
          </cell>
          <cell r="W5">
            <v>13649.011537095073</v>
          </cell>
          <cell r="X5">
            <v>14018.3403589843</v>
          </cell>
          <cell r="Y5">
            <v>14397.217932809239</v>
          </cell>
          <cell r="Z5">
            <v>14784.571454148836</v>
          </cell>
          <cell r="AA5">
            <v>15179.557299414526</v>
          </cell>
          <cell r="AB5">
            <v>15582.925516767116</v>
          </cell>
          <cell r="AC5">
            <v>15994.294003746265</v>
          </cell>
          <cell r="AD5">
            <v>16411.944584890516</v>
          </cell>
          <cell r="AE5">
            <v>16835.881751408062</v>
          </cell>
          <cell r="AF5">
            <v>17261.187485703853</v>
          </cell>
          <cell r="AG5">
            <v>17690.067588996575</v>
          </cell>
          <cell r="AH5">
            <v>18121.52249379527</v>
          </cell>
          <cell r="AI5">
            <v>18557.591642798368</v>
          </cell>
          <cell r="AJ5">
            <v>18995.968337475519</v>
          </cell>
          <cell r="AK5">
            <v>19429.67974823992</v>
          </cell>
          <cell r="AL5">
            <v>19864.170664300822</v>
          </cell>
          <cell r="AM5">
            <v>20296.960654960978</v>
          </cell>
          <cell r="AN5">
            <v>20732.803507007386</v>
          </cell>
          <cell r="AO5">
            <v>21166.593296003928</v>
          </cell>
          <cell r="AP5">
            <v>21603.667506107562</v>
          </cell>
          <cell r="AQ5">
            <v>22040.203003176499</v>
          </cell>
          <cell r="AR5">
            <v>22477.209893186839</v>
          </cell>
          <cell r="AS5">
            <v>22918.554827771815</v>
          </cell>
          <cell r="AT5">
            <v>23370.943802477876</v>
          </cell>
          <cell r="AU5">
            <v>23833.284133007404</v>
          </cell>
          <cell r="AV5">
            <v>24307.320722652115</v>
          </cell>
          <cell r="AW5">
            <v>24790.374452111588</v>
          </cell>
          <cell r="AX5">
            <v>25281.027453631774</v>
          </cell>
          <cell r="AY5">
            <v>25782.241391561314</v>
          </cell>
          <cell r="AZ5">
            <v>26293.30494237466</v>
          </cell>
          <cell r="BA5">
            <v>26815.259940785996</v>
          </cell>
          <cell r="BB5">
            <v>27343.270137747564</v>
          </cell>
          <cell r="BC5">
            <v>27882.420878091154</v>
          </cell>
        </row>
        <row r="6">
          <cell r="A6" t="str">
            <v>Investment</v>
          </cell>
          <cell r="B6">
            <v>2590.3141898478239</v>
          </cell>
          <cell r="C6">
            <v>2676.4603397529322</v>
          </cell>
          <cell r="D6">
            <v>2769.7721319110319</v>
          </cell>
          <cell r="E6">
            <v>2871.0671962009069</v>
          </cell>
          <cell r="F6">
            <v>2974.4187442802954</v>
          </cell>
          <cell r="G6">
            <v>3071.9681556495311</v>
          </cell>
          <cell r="H6">
            <v>3133.9552434468319</v>
          </cell>
          <cell r="I6">
            <v>3193.7912106814815</v>
          </cell>
          <cell r="J6">
            <v>3258.4552677296574</v>
          </cell>
          <cell r="K6">
            <v>3325.6989158541733</v>
          </cell>
          <cell r="L6">
            <v>3415.725678362383</v>
          </cell>
          <cell r="M6">
            <v>3511.4103765109339</v>
          </cell>
          <cell r="N6">
            <v>3610.4517662243402</v>
          </cell>
          <cell r="O6">
            <v>3715.7515038224083</v>
          </cell>
          <cell r="P6">
            <v>3826.4100266350538</v>
          </cell>
          <cell r="Q6">
            <v>3901.2804632354787</v>
          </cell>
          <cell r="R6">
            <v>3982.6031250248552</v>
          </cell>
          <cell r="S6">
            <v>4069.9650110867401</v>
          </cell>
          <cell r="T6">
            <v>4159.9367862129739</v>
          </cell>
          <cell r="U6">
            <v>4257.8898182327621</v>
          </cell>
          <cell r="V6">
            <v>4364.4869403663824</v>
          </cell>
          <cell r="W6">
            <v>4477.6295401340394</v>
          </cell>
          <cell r="X6">
            <v>4595.2343595077436</v>
          </cell>
          <cell r="Y6">
            <v>4718.3186445452748</v>
          </cell>
          <cell r="Z6">
            <v>4856.9188703124155</v>
          </cell>
          <cell r="AA6">
            <v>4983.7026211500533</v>
          </cell>
          <cell r="AB6">
            <v>5115.0229149252536</v>
          </cell>
          <cell r="AC6">
            <v>5248.3359629237793</v>
          </cell>
          <cell r="AD6">
            <v>5385.5212885516048</v>
          </cell>
          <cell r="AE6">
            <v>5526.8958222864121</v>
          </cell>
          <cell r="AF6">
            <v>5639.0666479648262</v>
          </cell>
          <cell r="AG6">
            <v>5757.321669306124</v>
          </cell>
          <cell r="AH6">
            <v>5878.0895450970011</v>
          </cell>
          <cell r="AI6">
            <v>6000.3288617936196</v>
          </cell>
          <cell r="AJ6">
            <v>6132.5427990344369</v>
          </cell>
          <cell r="AK6">
            <v>6233.2739022530604</v>
          </cell>
          <cell r="AL6">
            <v>6333.5086797814711</v>
          </cell>
          <cell r="AM6">
            <v>6441.9611159567967</v>
          </cell>
          <cell r="AN6">
            <v>6554.2761024558804</v>
          </cell>
          <cell r="AO6">
            <v>6670.3457886830092</v>
          </cell>
          <cell r="AP6">
            <v>6792.3154067675814</v>
          </cell>
          <cell r="AQ6">
            <v>6924.5003873708547</v>
          </cell>
          <cell r="AR6">
            <v>7062.9497668283439</v>
          </cell>
          <cell r="AS6">
            <v>7207.1891639287069</v>
          </cell>
          <cell r="AT6">
            <v>7337.2089913114942</v>
          </cell>
          <cell r="AU6">
            <v>7466.0355410046923</v>
          </cell>
          <cell r="AV6">
            <v>7593.6716221173774</v>
          </cell>
          <cell r="AW6">
            <v>7724.96411066566</v>
          </cell>
          <cell r="AX6">
            <v>7850.2392327247644</v>
          </cell>
          <cell r="AY6">
            <v>7975.7549318571546</v>
          </cell>
          <cell r="AZ6">
            <v>8098.5281135785663</v>
          </cell>
          <cell r="BA6">
            <v>8221.5376569528362</v>
          </cell>
          <cell r="BB6">
            <v>8340.3516334174819</v>
          </cell>
          <cell r="BC6">
            <v>8457.4585017203681</v>
          </cell>
        </row>
        <row r="7">
          <cell r="A7" t="str">
            <v>Government</v>
          </cell>
          <cell r="B7">
            <v>2147.7601298395766</v>
          </cell>
          <cell r="C7">
            <v>2208.3431236659312</v>
          </cell>
          <cell r="D7">
            <v>2256.9611432114589</v>
          </cell>
          <cell r="E7">
            <v>2302.5143164877754</v>
          </cell>
          <cell r="F7">
            <v>2356.9150752395099</v>
          </cell>
          <cell r="G7">
            <v>2355.0395167609713</v>
          </cell>
          <cell r="H7">
            <v>2413.2532924477773</v>
          </cell>
          <cell r="I7">
            <v>2484.1374548570993</v>
          </cell>
          <cell r="J7">
            <v>2558.246984490766</v>
          </cell>
          <cell r="K7">
            <v>2634.6544343236305</v>
          </cell>
          <cell r="L7">
            <v>2719.8252575741531</v>
          </cell>
          <cell r="M7">
            <v>2808.558934446381</v>
          </cell>
          <cell r="N7">
            <v>2900.3852457267285</v>
          </cell>
          <cell r="O7">
            <v>2996.0070377610164</v>
          </cell>
          <cell r="P7">
            <v>3094.7372544746045</v>
          </cell>
          <cell r="Q7">
            <v>3186.4243755397702</v>
          </cell>
          <cell r="R7">
            <v>3281.1058646463298</v>
          </cell>
          <cell r="S7">
            <v>3379.3894041086296</v>
          </cell>
          <cell r="T7">
            <v>3480.2053412486357</v>
          </cell>
          <cell r="U7">
            <v>3584.2446428995286</v>
          </cell>
          <cell r="V7">
            <v>3692.1520513997975</v>
          </cell>
          <cell r="W7">
            <v>3803.1823577071182</v>
          </cell>
          <cell r="X7">
            <v>3916.7964616888348</v>
          </cell>
          <cell r="Y7">
            <v>4033.7506349134078</v>
          </cell>
          <cell r="Z7">
            <v>4155.1628732664431</v>
          </cell>
          <cell r="AA7">
            <v>4276.0930399135787</v>
          </cell>
          <cell r="AB7">
            <v>4400.4226742649462</v>
          </cell>
          <cell r="AC7">
            <v>4527.2962462078849</v>
          </cell>
          <cell r="AD7">
            <v>4656.963744296082</v>
          </cell>
          <cell r="AE7">
            <v>4789.4154694861099</v>
          </cell>
          <cell r="AF7">
            <v>4915.3770109856887</v>
          </cell>
          <cell r="AG7">
            <v>5043.7797880825201</v>
          </cell>
          <cell r="AH7">
            <v>5175.1143665076324</v>
          </cell>
          <cell r="AI7">
            <v>5307.3065103469717</v>
          </cell>
          <cell r="AJ7">
            <v>5442.2434470740036</v>
          </cell>
          <cell r="AK7">
            <v>5567.6595019153028</v>
          </cell>
          <cell r="AL7">
            <v>5692.049999911329</v>
          </cell>
          <cell r="AM7">
            <v>5817.5962420669457</v>
          </cell>
          <cell r="AN7">
            <v>5943.7336144720257</v>
          </cell>
          <cell r="AO7">
            <v>6069.5973716332073</v>
          </cell>
          <cell r="AP7">
            <v>6196.8038929631421</v>
          </cell>
          <cell r="AQ7">
            <v>6325.9604341523773</v>
          </cell>
          <cell r="AR7">
            <v>6456.113859664003</v>
          </cell>
          <cell r="AS7">
            <v>6587.7281767449431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</row>
        <row r="8">
          <cell r="A8" t="str">
            <v>Exports</v>
          </cell>
          <cell r="B8">
            <v>1106.7820493943282</v>
          </cell>
          <cell r="C8">
            <v>1177.5627909271493</v>
          </cell>
          <cell r="D8">
            <v>1250.1693008440109</v>
          </cell>
          <cell r="E8">
            <v>1326.0202328881883</v>
          </cell>
          <cell r="F8">
            <v>1404.3331866614799</v>
          </cell>
          <cell r="G8">
            <v>1478.9627627657626</v>
          </cell>
          <cell r="H8">
            <v>1550.1141026146809</v>
          </cell>
          <cell r="I8">
            <v>1620.3321880558653</v>
          </cell>
          <cell r="J8">
            <v>1692.0485916789873</v>
          </cell>
          <cell r="K8">
            <v>1765.2154018569397</v>
          </cell>
          <cell r="L8">
            <v>1843.9339997581924</v>
          </cell>
          <cell r="M8">
            <v>1924.1169766833063</v>
          </cell>
          <cell r="N8">
            <v>2004.5678206683424</v>
          </cell>
          <cell r="O8">
            <v>2086.2103835541807</v>
          </cell>
          <cell r="P8">
            <v>2167.7462646786812</v>
          </cell>
          <cell r="Q8">
            <v>2240.2468839367002</v>
          </cell>
          <cell r="R8">
            <v>2312.7256904136188</v>
          </cell>
          <cell r="S8">
            <v>2385.5509994857675</v>
          </cell>
          <cell r="T8">
            <v>2457.17836824601</v>
          </cell>
          <cell r="U8">
            <v>2528.5236975714447</v>
          </cell>
          <cell r="V8">
            <v>2599.8958790780648</v>
          </cell>
          <cell r="W8">
            <v>2670.5157764907303</v>
          </cell>
          <cell r="X8">
            <v>2739.3168616080716</v>
          </cell>
          <cell r="Y8">
            <v>2806.4051440436465</v>
          </cell>
          <cell r="Z8">
            <v>2874.0275359276061</v>
          </cell>
          <cell r="AA8">
            <v>2939.1945174509124</v>
          </cell>
          <cell r="AB8">
            <v>3005.6196076776646</v>
          </cell>
          <cell r="AC8">
            <v>3072.6465536995197</v>
          </cell>
          <cell r="AD8">
            <v>3140.4266524472609</v>
          </cell>
          <cell r="AE8">
            <v>3208.9206798109822</v>
          </cell>
          <cell r="AF8">
            <v>3270.6955728035914</v>
          </cell>
          <cell r="AG8">
            <v>3333.6421885567993</v>
          </cell>
          <cell r="AH8">
            <v>3396.6673070423708</v>
          </cell>
          <cell r="AI8">
            <v>3459.700971781117</v>
          </cell>
          <cell r="AJ8">
            <v>3524.4261648207207</v>
          </cell>
          <cell r="AK8">
            <v>3581.3466190743648</v>
          </cell>
          <cell r="AL8">
            <v>3637.3832660420644</v>
          </cell>
          <cell r="AM8">
            <v>3694.2297860017825</v>
          </cell>
          <cell r="AN8">
            <v>3751.3374056702874</v>
          </cell>
          <cell r="AO8">
            <v>3808.1661810037081</v>
          </cell>
          <cell r="AP8">
            <v>3865.6740339727676</v>
          </cell>
          <cell r="AQ8">
            <v>3924.4044967020213</v>
          </cell>
          <cell r="AR8">
            <v>3983.2959429793946</v>
          </cell>
          <cell r="AS8">
            <v>4042.8204407461785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</row>
        <row r="9">
          <cell r="A9" t="str">
            <v>Imports</v>
          </cell>
          <cell r="B9">
            <v>1464.1217693609185</v>
          </cell>
          <cell r="C9">
            <v>1511.5374579651461</v>
          </cell>
          <cell r="D9">
            <v>1560.3417363860399</v>
          </cell>
          <cell r="E9">
            <v>1611.8489240507095</v>
          </cell>
          <cell r="F9">
            <v>1665.5076972541453</v>
          </cell>
          <cell r="G9">
            <v>1715.2782260974891</v>
          </cell>
          <cell r="H9">
            <v>1761.7066014493696</v>
          </cell>
          <cell r="I9">
            <v>1808.8316863650566</v>
          </cell>
          <cell r="J9">
            <v>1857.8184598500256</v>
          </cell>
          <cell r="K9">
            <v>1907.892508151888</v>
          </cell>
          <cell r="L9">
            <v>1963.7415818681054</v>
          </cell>
          <cell r="M9">
            <v>2021.4211649778631</v>
          </cell>
          <cell r="N9">
            <v>2080.1079879400036</v>
          </cell>
          <cell r="O9">
            <v>2140.7691740541463</v>
          </cell>
          <cell r="P9">
            <v>2202.6315329963554</v>
          </cell>
          <cell r="Q9">
            <v>2256.4823551503719</v>
          </cell>
          <cell r="R9">
            <v>2311.944972140458</v>
          </cell>
          <cell r="S9">
            <v>2369.0042830832717</v>
          </cell>
          <cell r="T9">
            <v>2426.6055801696125</v>
          </cell>
          <cell r="U9">
            <v>2486.0333404785433</v>
          </cell>
          <cell r="V9">
            <v>2547.5251216428296</v>
          </cell>
          <cell r="W9">
            <v>2610.6088102405188</v>
          </cell>
          <cell r="X9">
            <v>2674.5506276026908</v>
          </cell>
          <cell r="Y9">
            <v>2739.6998859122432</v>
          </cell>
          <cell r="Z9">
            <v>2808.6463449172038</v>
          </cell>
          <cell r="AA9">
            <v>2875.3731546416202</v>
          </cell>
          <cell r="AB9">
            <v>2943.5867802987323</v>
          </cell>
          <cell r="AC9">
            <v>3012.6519560744182</v>
          </cell>
          <cell r="AD9">
            <v>3082.7383835449423</v>
          </cell>
          <cell r="AE9">
            <v>3153.8165763074185</v>
          </cell>
          <cell r="AF9">
            <v>3218.5112688691765</v>
          </cell>
          <cell r="AG9">
            <v>3284.6306183802153</v>
          </cell>
          <cell r="AH9">
            <v>3351.1536191872019</v>
          </cell>
          <cell r="AI9">
            <v>3417.9924376202557</v>
          </cell>
          <cell r="AJ9">
            <v>3486.8333299530441</v>
          </cell>
          <cell r="AK9">
            <v>3548.2270920593683</v>
          </cell>
          <cell r="AL9">
            <v>3609.072213737415</v>
          </cell>
          <cell r="AM9">
            <v>3671.1057763756903</v>
          </cell>
          <cell r="AN9">
            <v>3733.7915845829175</v>
          </cell>
          <cell r="AO9">
            <v>3796.521501523478</v>
          </cell>
          <cell r="AP9">
            <v>3860.2984427306892</v>
          </cell>
          <cell r="AQ9">
            <v>3925.7142870858011</v>
          </cell>
          <cell r="AR9">
            <v>3991.7152223516023</v>
          </cell>
          <cell r="AS9">
            <v>4058.7509036984957</v>
          </cell>
          <cell r="AT9">
            <v>6704.0514352656901</v>
          </cell>
          <cell r="AU9">
            <v>6838.1322275821312</v>
          </cell>
          <cell r="AV9">
            <v>6974.3476755130723</v>
          </cell>
          <cell r="AW9">
            <v>7113.4749546476924</v>
          </cell>
          <cell r="AX9">
            <v>7252.6706284395923</v>
          </cell>
          <cell r="AY9">
            <v>7394.1296655603073</v>
          </cell>
          <cell r="AZ9">
            <v>7536.7829018936682</v>
          </cell>
          <cell r="BA9">
            <v>7681.6387713416934</v>
          </cell>
          <cell r="BB9">
            <v>7826.6955133141237</v>
          </cell>
          <cell r="BC9">
            <v>7973.3800996171922</v>
          </cell>
        </row>
        <row r="11">
          <cell r="A11" t="str">
            <v>Capital Stock</v>
          </cell>
          <cell r="B11">
            <v>83647.938090625001</v>
          </cell>
          <cell r="C11">
            <v>84652.198064177835</v>
          </cell>
          <cell r="D11">
            <v>85718.029773322152</v>
          </cell>
          <cell r="E11">
            <v>86853.344821874998</v>
          </cell>
          <cell r="F11">
            <v>88065.514156249992</v>
          </cell>
          <cell r="G11">
            <v>89350.798237499999</v>
          </cell>
          <cell r="H11">
            <v>90690.346184374997</v>
          </cell>
          <cell r="I11">
            <v>92019.441443749995</v>
          </cell>
          <cell r="J11">
            <v>93334.894143750003</v>
          </cell>
          <cell r="K11">
            <v>94645.021379572165</v>
          </cell>
          <cell r="L11">
            <v>95953.382471874997</v>
          </cell>
          <cell r="M11">
            <v>97297.138526677838</v>
          </cell>
          <cell r="N11">
            <v>98682.416981250004</v>
          </cell>
          <cell r="O11">
            <v>100110.69562957216</v>
          </cell>
          <cell r="P11">
            <v>101588.46234687499</v>
          </cell>
          <cell r="Q11">
            <v>103120.18655792784</v>
          </cell>
          <cell r="R11">
            <v>104645.20663125</v>
          </cell>
          <cell r="S11">
            <v>106174.272615625</v>
          </cell>
          <cell r="T11">
            <v>107716.44951417785</v>
          </cell>
          <cell r="U11">
            <v>109275.52192042784</v>
          </cell>
          <cell r="V11">
            <v>110862.60032042784</v>
          </cell>
          <cell r="W11">
            <v>112489.48904207216</v>
          </cell>
          <cell r="X11">
            <v>114164.18078749999</v>
          </cell>
          <cell r="Y11">
            <v>115891.14498124999</v>
          </cell>
          <cell r="Z11">
            <v>117676.662246875</v>
          </cell>
          <cell r="AA11">
            <v>119540.95312812499</v>
          </cell>
          <cell r="AB11">
            <v>121462.11203582215</v>
          </cell>
          <cell r="AC11">
            <v>123443.770378125</v>
          </cell>
          <cell r="AD11">
            <v>125485.33343292784</v>
          </cell>
          <cell r="AE11">
            <v>127589.72074375</v>
          </cell>
          <cell r="AF11">
            <v>129760.05910625</v>
          </cell>
          <cell r="AG11">
            <v>131953.07799832214</v>
          </cell>
          <cell r="AH11">
            <v>134177.81539062501</v>
          </cell>
          <cell r="AI11">
            <v>136437.76752667784</v>
          </cell>
          <cell r="AJ11">
            <v>138735.46647957215</v>
          </cell>
          <cell r="AK11">
            <v>141084.24843750001</v>
          </cell>
          <cell r="AL11">
            <v>143441.11320625001</v>
          </cell>
          <cell r="AM11">
            <v>145808.08824687501</v>
          </cell>
          <cell r="AN11">
            <v>148198.70798750001</v>
          </cell>
          <cell r="AO11">
            <v>150620.33436417783</v>
          </cell>
          <cell r="AP11">
            <v>153080.61766250001</v>
          </cell>
          <cell r="AQ11">
            <v>155588.93826875</v>
          </cell>
          <cell r="AR11">
            <v>158159.97500000001</v>
          </cell>
          <cell r="AS11">
            <v>160803.982303125</v>
          </cell>
          <cell r="AT11">
            <v>163529.2682625</v>
          </cell>
          <cell r="AU11">
            <v>166309.89939999999</v>
          </cell>
          <cell r="AV11">
            <v>169141.640575</v>
          </cell>
          <cell r="AW11">
            <v>172020.076428125</v>
          </cell>
          <cell r="AX11">
            <v>174947.85617499999</v>
          </cell>
          <cell r="AY11">
            <v>177914.92360937499</v>
          </cell>
          <cell r="AZ11">
            <v>180919.62071875</v>
          </cell>
          <cell r="BA11">
            <v>183956.75720312499</v>
          </cell>
          <cell r="BB11">
            <v>187024.99944374998</v>
          </cell>
          <cell r="BC11">
            <v>190117.8775875</v>
          </cell>
        </row>
        <row r="12">
          <cell r="A12" t="str">
            <v>Labor Demand (=Supply)</v>
          </cell>
          <cell r="B12">
            <v>7184.4897403392397</v>
          </cell>
          <cell r="C12">
            <v>7301.7991934458796</v>
          </cell>
          <cell r="D12">
            <v>7408.8001338218392</v>
          </cell>
          <cell r="E12">
            <v>7513.2064875183605</v>
          </cell>
          <cell r="F12">
            <v>7617.9530042496799</v>
          </cell>
          <cell r="G12">
            <v>7674.6177215708794</v>
          </cell>
          <cell r="H12">
            <v>7752.4694056601193</v>
          </cell>
          <cell r="I12">
            <v>7835.6330372326001</v>
          </cell>
          <cell r="J12">
            <v>7922.2833386430393</v>
          </cell>
          <cell r="K12">
            <v>8007.3606681968395</v>
          </cell>
          <cell r="L12">
            <v>8111.7726537148801</v>
          </cell>
          <cell r="M12">
            <v>8215.59892841076</v>
          </cell>
          <cell r="N12">
            <v>8318.3230528208787</v>
          </cell>
          <cell r="O12">
            <v>8421.6706213034795</v>
          </cell>
          <cell r="P12">
            <v>8523.6710545721598</v>
          </cell>
          <cell r="Q12">
            <v>8604.357805088599</v>
          </cell>
          <cell r="R12">
            <v>8687.3524815541205</v>
          </cell>
          <cell r="S12">
            <v>8774.1002136614006</v>
          </cell>
          <cell r="T12">
            <v>8863.4171894819592</v>
          </cell>
          <cell r="U12">
            <v>8953.6459593750005</v>
          </cell>
          <cell r="V12">
            <v>9046.9981454645604</v>
          </cell>
          <cell r="W12">
            <v>9140.8363590892404</v>
          </cell>
          <cell r="X12">
            <v>9235.665775838921</v>
          </cell>
          <cell r="Y12">
            <v>9332.0698537148801</v>
          </cell>
          <cell r="Z12">
            <v>9432.7282207319604</v>
          </cell>
          <cell r="AA12">
            <v>9526.3732622325988</v>
          </cell>
          <cell r="AB12">
            <v>9620.4249224465202</v>
          </cell>
          <cell r="AC12">
            <v>9713.7512022493611</v>
          </cell>
          <cell r="AD12">
            <v>9807.7397857854394</v>
          </cell>
          <cell r="AE12">
            <v>9901.7035892145595</v>
          </cell>
          <cell r="AF12">
            <v>9983.2953755715189</v>
          </cell>
          <cell r="AG12">
            <v>10067.028385822159</v>
          </cell>
          <cell r="AH12">
            <v>10151.61518266044</v>
          </cell>
          <cell r="AI12">
            <v>10236.52074119652</v>
          </cell>
          <cell r="AJ12">
            <v>10324.11606474936</v>
          </cell>
          <cell r="AK12">
            <v>10398.495721875001</v>
          </cell>
          <cell r="AL12">
            <v>10471.602584107599</v>
          </cell>
          <cell r="AM12">
            <v>10548.01195510696</v>
          </cell>
          <cell r="AN12">
            <v>10625.51953407088</v>
          </cell>
          <cell r="AO12">
            <v>10704.144469054119</v>
          </cell>
          <cell r="AP12">
            <v>10785.01200141044</v>
          </cell>
          <cell r="AQ12">
            <v>10870.0639877674</v>
          </cell>
          <cell r="AR12">
            <v>10958.260791196521</v>
          </cell>
          <cell r="AS12">
            <v>11048.56728041108</v>
          </cell>
          <cell r="AT12">
            <v>11135.660244054119</v>
          </cell>
          <cell r="AU12">
            <v>11222.013184642401</v>
          </cell>
          <cell r="AV12">
            <v>11307.495443178479</v>
          </cell>
          <cell r="AW12">
            <v>11394.07478349936</v>
          </cell>
          <cell r="AX12">
            <v>11478.646937232599</v>
          </cell>
          <cell r="AY12">
            <v>11563.193184679119</v>
          </cell>
          <cell r="AZ12">
            <v>11646.729080945881</v>
          </cell>
          <cell r="BA12">
            <v>11730.156845731961</v>
          </cell>
          <cell r="BB12">
            <v>11812.7004122326</v>
          </cell>
          <cell r="BC12">
            <v>11894.573790357599</v>
          </cell>
        </row>
        <row r="14">
          <cell r="A14" t="str">
            <v>Leisure Demand</v>
          </cell>
          <cell r="B14">
            <v>22187.493989481958</v>
          </cell>
          <cell r="C14">
            <v>22426.914598856958</v>
          </cell>
          <cell r="D14">
            <v>22665.31697217912</v>
          </cell>
          <cell r="E14">
            <v>22903.892806249998</v>
          </cell>
          <cell r="F14">
            <v>23130.119150304119</v>
          </cell>
          <cell r="G14">
            <v>23384.53395967912</v>
          </cell>
          <cell r="H14">
            <v>23622.366391463918</v>
          </cell>
          <cell r="I14">
            <v>23858.293009679121</v>
          </cell>
          <cell r="J14">
            <v>24096.50615342912</v>
          </cell>
          <cell r="K14">
            <v>24325.665557927841</v>
          </cell>
          <cell r="L14">
            <v>24557.724231249998</v>
          </cell>
          <cell r="M14">
            <v>24783.466237500001</v>
          </cell>
          <cell r="N14">
            <v>25004.373875838919</v>
          </cell>
          <cell r="O14">
            <v>25220.503464481961</v>
          </cell>
          <cell r="P14">
            <v>25428.840844893039</v>
          </cell>
          <cell r="Q14">
            <v>25658.435026981959</v>
          </cell>
          <cell r="R14">
            <v>25885.985978963919</v>
          </cell>
          <cell r="S14">
            <v>26119.00206448196</v>
          </cell>
          <cell r="T14">
            <v>26358.440695731959</v>
          </cell>
          <cell r="U14">
            <v>26593.515780411079</v>
          </cell>
          <cell r="V14">
            <v>26827.324828429118</v>
          </cell>
          <cell r="W14">
            <v>27059.329436356958</v>
          </cell>
          <cell r="X14">
            <v>27292.345521874999</v>
          </cell>
          <cell r="Y14">
            <v>27531.39668292784</v>
          </cell>
          <cell r="Z14">
            <v>27765.631497713919</v>
          </cell>
          <cell r="AA14">
            <v>28004.597054572158</v>
          </cell>
          <cell r="AB14">
            <v>28241.303119054119</v>
          </cell>
          <cell r="AC14">
            <v>28476.161941463921</v>
          </cell>
          <cell r="AD14">
            <v>28709.549728124999</v>
          </cell>
          <cell r="AE14">
            <v>28939.288085213921</v>
          </cell>
          <cell r="AF14">
            <v>29181.393953963921</v>
          </cell>
          <cell r="AG14">
            <v>29420.90692530412</v>
          </cell>
          <cell r="AH14">
            <v>29657.53414405412</v>
          </cell>
          <cell r="AI14">
            <v>29894.467734679118</v>
          </cell>
          <cell r="AJ14">
            <v>30124.863890320881</v>
          </cell>
          <cell r="AK14">
            <v>30364.696749999999</v>
          </cell>
          <cell r="AL14">
            <v>30601.997536356961</v>
          </cell>
          <cell r="AM14">
            <v>30835.10598407088</v>
          </cell>
          <cell r="AN14">
            <v>31067.621962500001</v>
          </cell>
          <cell r="AO14">
            <v>31297.565318445879</v>
          </cell>
          <cell r="AP14">
            <v>31527.265378963919</v>
          </cell>
          <cell r="AQ14">
            <v>31755.145230106958</v>
          </cell>
          <cell r="AR14">
            <v>31985.11111333892</v>
          </cell>
          <cell r="AS14">
            <v>32216.399351677839</v>
          </cell>
          <cell r="AT14">
            <v>32452.796791463919</v>
          </cell>
          <cell r="AU14">
            <v>32692.10025853608</v>
          </cell>
          <cell r="AV14">
            <v>32934.467444588918</v>
          </cell>
          <cell r="AW14">
            <v>33177.970008536082</v>
          </cell>
          <cell r="AX14">
            <v>33425.66941676804</v>
          </cell>
          <cell r="AY14">
            <v>33675.637328429118</v>
          </cell>
          <cell r="AZ14">
            <v>33928.849177820877</v>
          </cell>
          <cell r="BA14">
            <v>34184.43540907088</v>
          </cell>
          <cell r="BB14">
            <v>34443.173215625</v>
          </cell>
          <cell r="BC14">
            <v>34704.86660967912</v>
          </cell>
        </row>
        <row r="15">
          <cell r="A15" t="str">
            <v>Full Consumption</v>
          </cell>
          <cell r="B15">
            <v>30816.568232927839</v>
          </cell>
          <cell r="C15">
            <v>31284.821599999999</v>
          </cell>
          <cell r="D15">
            <v>31758.612188338921</v>
          </cell>
          <cell r="E15">
            <v>32241.722338643038</v>
          </cell>
          <cell r="F15">
            <v>32720.045428429119</v>
          </cell>
          <cell r="G15">
            <v>33236.58840967912</v>
          </cell>
          <cell r="H15">
            <v>33742.698978125001</v>
          </cell>
          <cell r="I15">
            <v>34249.156467606961</v>
          </cell>
          <cell r="J15">
            <v>34759.603549695879</v>
          </cell>
          <cell r="K15">
            <v>35259.818712195884</v>
          </cell>
          <cell r="L15">
            <v>35762.604244588918</v>
          </cell>
          <cell r="M15">
            <v>36260.354915625001</v>
          </cell>
          <cell r="N15">
            <v>36757.573941463917</v>
          </cell>
          <cell r="O15">
            <v>37251.301228963923</v>
          </cell>
          <cell r="P15">
            <v>37739.493548018036</v>
          </cell>
          <cell r="Q15">
            <v>38258.318549161078</v>
          </cell>
          <cell r="R15">
            <v>38774.23076478608</v>
          </cell>
          <cell r="S15">
            <v>39298.622272713917</v>
          </cell>
          <cell r="T15">
            <v>39832.340100838919</v>
          </cell>
          <cell r="U15">
            <v>40362.552674161081</v>
          </cell>
          <cell r="V15">
            <v>40894.684577286076</v>
          </cell>
          <cell r="W15">
            <v>41427.221972713916</v>
          </cell>
          <cell r="X15">
            <v>41965.274061661075</v>
          </cell>
          <cell r="Y15">
            <v>42515.833332088921</v>
          </cell>
          <cell r="Z15">
            <v>43065.315795427843</v>
          </cell>
          <cell r="AA15">
            <v>43627.373021874999</v>
          </cell>
          <cell r="AB15">
            <v>44191.007162499998</v>
          </cell>
          <cell r="AC15">
            <v>44757.078761661076</v>
          </cell>
          <cell r="AD15">
            <v>45323.947828963923</v>
          </cell>
          <cell r="AE15">
            <v>45889.933824161082</v>
          </cell>
          <cell r="AF15">
            <v>46476.167396036079</v>
          </cell>
          <cell r="AG15">
            <v>47058.710989177838</v>
          </cell>
          <cell r="AH15">
            <v>47638.434158536082</v>
          </cell>
          <cell r="AI15">
            <v>48220.738961661082</v>
          </cell>
          <cell r="AJ15">
            <v>48794.213046036079</v>
          </cell>
          <cell r="AK15">
            <v>49382.392980411081</v>
          </cell>
          <cell r="AL15">
            <v>49967.378537500001</v>
          </cell>
          <cell r="AM15">
            <v>50544.650732088921</v>
          </cell>
          <cell r="AN15">
            <v>51121.738202286077</v>
          </cell>
          <cell r="AO15">
            <v>51693.982293749999</v>
          </cell>
          <cell r="AP15">
            <v>52267.614069588919</v>
          </cell>
          <cell r="AQ15">
            <v>52837.929820427838</v>
          </cell>
          <cell r="AR15">
            <v>53411.23720228608</v>
          </cell>
          <cell r="AS15">
            <v>53989.861037499999</v>
          </cell>
          <cell r="AT15">
            <v>54577.797676677837</v>
          </cell>
          <cell r="AU15">
            <v>55175.23184375</v>
          </cell>
          <cell r="AV15">
            <v>55782.636613338917</v>
          </cell>
          <cell r="AW15">
            <v>56396.051678124997</v>
          </cell>
          <cell r="AX15">
            <v>57019.045369588923</v>
          </cell>
          <cell r="AY15">
            <v>57649.621764786076</v>
          </cell>
          <cell r="AZ15">
            <v>58289.164042911078</v>
          </cell>
          <cell r="BA15">
            <v>58937.136053124996</v>
          </cell>
          <cell r="BB15">
            <v>59591.086820427838</v>
          </cell>
          <cell r="BC15">
            <v>60254.435995427841</v>
          </cell>
        </row>
        <row r="16">
          <cell r="A16" t="str">
            <v xml:space="preserve">   Composite Consumption &amp; Leisure</v>
          </cell>
        </row>
        <row r="18">
          <cell r="A18" t="str">
            <v>Prices, (2007 = 100)</v>
          </cell>
        </row>
        <row r="19">
          <cell r="A19" t="str">
            <v>Relative to after-tax price of labor-leisure</v>
          </cell>
        </row>
        <row r="21">
          <cell r="A21" t="str">
            <v>GDP</v>
          </cell>
          <cell r="B21">
            <v>99.999991264373605</v>
          </cell>
          <cell r="C21">
            <v>98.164322300855318</v>
          </cell>
          <cell r="D21">
            <v>96.326115720143264</v>
          </cell>
          <cell r="E21">
            <v>94.457140835885909</v>
          </cell>
          <cell r="F21">
            <v>92.543929969913393</v>
          </cell>
          <cell r="G21">
            <v>90.759657389720914</v>
          </cell>
          <cell r="H21">
            <v>88.988730429630692</v>
          </cell>
          <cell r="I21">
            <v>87.253258313262336</v>
          </cell>
          <cell r="J21">
            <v>85.555001091378884</v>
          </cell>
          <cell r="K21">
            <v>83.88170975590225</v>
          </cell>
          <cell r="L21">
            <v>82.225753034606498</v>
          </cell>
          <cell r="M21">
            <v>80.585290463444167</v>
          </cell>
          <cell r="N21">
            <v>78.961589957351478</v>
          </cell>
          <cell r="O21">
            <v>77.360704616202085</v>
          </cell>
          <cell r="P21">
            <v>75.779772669267658</v>
          </cell>
          <cell r="Q21">
            <v>74.325850142499092</v>
          </cell>
          <cell r="R21">
            <v>72.910644407249791</v>
          </cell>
          <cell r="S21">
            <v>71.534715824759971</v>
          </cell>
          <cell r="T21">
            <v>70.208791372813238</v>
          </cell>
          <cell r="U21">
            <v>68.909568823351051</v>
          </cell>
          <cell r="V21">
            <v>67.631979928196401</v>
          </cell>
          <cell r="W21">
            <v>66.380660935147489</v>
          </cell>
          <cell r="X21">
            <v>65.162870579452473</v>
          </cell>
          <cell r="Y21">
            <v>63.978835883971087</v>
          </cell>
          <cell r="Z21">
            <v>62.807853687479309</v>
          </cell>
          <cell r="AA21">
            <v>61.675497123864091</v>
          </cell>
          <cell r="AB21">
            <v>60.562605931382784</v>
          </cell>
          <cell r="AC21">
            <v>59.471699440806617</v>
          </cell>
          <cell r="AD21">
            <v>58.40988870305214</v>
          </cell>
          <cell r="AE21">
            <v>57.371660152626113</v>
          </cell>
          <cell r="AF21">
            <v>56.403891821612042</v>
          </cell>
          <cell r="AG21">
            <v>55.466610233125245</v>
          </cell>
          <cell r="AH21">
            <v>54.560540866771525</v>
          </cell>
          <cell r="AI21">
            <v>53.68368618267796</v>
          </cell>
          <cell r="AJ21">
            <v>52.829124978144769</v>
          </cell>
          <cell r="AK21">
            <v>52.0419082946865</v>
          </cell>
          <cell r="AL21">
            <v>51.282807292982177</v>
          </cell>
          <cell r="AM21">
            <v>50.553703340238876</v>
          </cell>
          <cell r="AN21">
            <v>49.846758658816363</v>
          </cell>
          <cell r="AO21">
            <v>49.169771954021002</v>
          </cell>
          <cell r="AP21">
            <v>48.512122934899196</v>
          </cell>
          <cell r="AQ21">
            <v>47.879074192989407</v>
          </cell>
          <cell r="AR21">
            <v>47.272796741507371</v>
          </cell>
          <cell r="AS21">
            <v>46.682534666238155</v>
          </cell>
          <cell r="AT21">
            <v>46.100027519481372</v>
          </cell>
          <cell r="AU21">
            <v>45.524393367778856</v>
          </cell>
          <cell r="AV21">
            <v>44.952905631367742</v>
          </cell>
          <cell r="AW21">
            <v>44.388400855065122</v>
          </cell>
          <cell r="AX21">
            <v>43.837685571743776</v>
          </cell>
          <cell r="AY21">
            <v>43.292912317363246</v>
          </cell>
          <cell r="AZ21">
            <v>42.756796097502495</v>
          </cell>
          <cell r="BA21">
            <v>42.226669424379871</v>
          </cell>
          <cell r="BB21">
            <v>41.711371652716515</v>
          </cell>
          <cell r="BC21">
            <v>41.20242303466398</v>
          </cell>
        </row>
        <row r="22">
          <cell r="A22" t="str">
            <v>Full Consumption</v>
          </cell>
          <cell r="B22">
            <v>100</v>
          </cell>
          <cell r="C22">
            <v>99.553751522288792</v>
          </cell>
          <cell r="D22">
            <v>99.098354380689742</v>
          </cell>
          <cell r="E22">
            <v>98.627822579988376</v>
          </cell>
          <cell r="F22">
            <v>98.132125166752729</v>
          </cell>
          <cell r="G22">
            <v>97.656353923528016</v>
          </cell>
          <cell r="H22">
            <v>97.15596001518081</v>
          </cell>
          <cell r="I22">
            <v>96.661470659936285</v>
          </cell>
          <cell r="J22">
            <v>96.179496242532437</v>
          </cell>
          <cell r="K22">
            <v>95.703453525601873</v>
          </cell>
          <cell r="L22">
            <v>95.24531449957351</v>
          </cell>
          <cell r="M22">
            <v>94.78862785787156</v>
          </cell>
          <cell r="N22">
            <v>94.327000394722759</v>
          </cell>
          <cell r="O22">
            <v>93.868522026562076</v>
          </cell>
          <cell r="P22">
            <v>93.406745252875041</v>
          </cell>
          <cell r="Q22">
            <v>92.959478748766841</v>
          </cell>
          <cell r="R22">
            <v>92.523872040325799</v>
          </cell>
          <cell r="S22">
            <v>92.099137853804891</v>
          </cell>
          <cell r="T22">
            <v>91.686552115621737</v>
          </cell>
          <cell r="U22">
            <v>91.277658419838417</v>
          </cell>
          <cell r="V22">
            <v>90.870624318940344</v>
          </cell>
          <cell r="W22">
            <v>90.466970065680357</v>
          </cell>
          <cell r="X22">
            <v>90.064863212543813</v>
          </cell>
          <cell r="Y22">
            <v>89.666068338618928</v>
          </cell>
          <cell r="Z22">
            <v>89.263880043370634</v>
          </cell>
          <cell r="AA22">
            <v>88.860972342801787</v>
          </cell>
          <cell r="AB22">
            <v>88.457820315897663</v>
          </cell>
          <cell r="AC22">
            <v>88.054057473155325</v>
          </cell>
          <cell r="AD22">
            <v>87.654230999148112</v>
          </cell>
          <cell r="AE22">
            <v>87.254743867273248</v>
          </cell>
          <cell r="AF22">
            <v>86.86395746767154</v>
          </cell>
          <cell r="AG22">
            <v>86.482102552993013</v>
          </cell>
          <cell r="AH22">
            <v>86.106247207214238</v>
          </cell>
          <cell r="AI22">
            <v>85.735658451329371</v>
          </cell>
          <cell r="AJ22">
            <v>85.370797790638392</v>
          </cell>
          <cell r="AK22">
            <v>85.015588020191117</v>
          </cell>
          <cell r="AL22">
            <v>84.667137945020059</v>
          </cell>
          <cell r="AM22">
            <v>84.328230170610368</v>
          </cell>
          <cell r="AN22">
            <v>83.99567488091806</v>
          </cell>
          <cell r="AO22">
            <v>83.671575997163643</v>
          </cell>
          <cell r="AP22">
            <v>83.351657808479644</v>
          </cell>
          <cell r="AQ22">
            <v>83.03919157302181</v>
          </cell>
          <cell r="AR22">
            <v>82.734218011846025</v>
          </cell>
          <cell r="AS22">
            <v>82.43087329290546</v>
          </cell>
          <cell r="AT22">
            <v>82.132863032285286</v>
          </cell>
          <cell r="AU22">
            <v>81.834241955826869</v>
          </cell>
          <cell r="AV22">
            <v>81.534847179306752</v>
          </cell>
          <cell r="AW22">
            <v>81.235886760716014</v>
          </cell>
          <cell r="AX22">
            <v>80.939858258148689</v>
          </cell>
          <cell r="AY22">
            <v>80.64491565040484</v>
          </cell>
          <cell r="AZ22">
            <v>80.351588311210946</v>
          </cell>
          <cell r="BA22">
            <v>80.058586740464079</v>
          </cell>
          <cell r="BB22">
            <v>79.771258970169924</v>
          </cell>
          <cell r="BC22">
            <v>79.484406278861044</v>
          </cell>
        </row>
        <row r="23">
          <cell r="A23" t="str">
            <v>Consumption</v>
          </cell>
          <cell r="B23">
            <v>100</v>
          </cell>
          <cell r="C23">
            <v>98.616806414101234</v>
          </cell>
          <cell r="D23">
            <v>97.218379418666132</v>
          </cell>
          <cell r="E23">
            <v>95.787247775854809</v>
          </cell>
          <cell r="F23">
            <v>94.294697182735945</v>
          </cell>
          <cell r="G23">
            <v>92.876668968304529</v>
          </cell>
          <cell r="H23">
            <v>91.400511141553963</v>
          </cell>
          <cell r="I23">
            <v>89.957111885753221</v>
          </cell>
          <cell r="J23">
            <v>88.564751292345846</v>
          </cell>
          <cell r="K23">
            <v>87.203639409828071</v>
          </cell>
          <cell r="L23">
            <v>85.906804427017562</v>
          </cell>
          <cell r="M23">
            <v>84.626847522737563</v>
          </cell>
          <cell r="N23">
            <v>83.345919994133126</v>
          </cell>
          <cell r="O23">
            <v>82.086454047813504</v>
          </cell>
          <cell r="P23">
            <v>80.830708828070897</v>
          </cell>
          <cell r="Q23">
            <v>79.626622391817861</v>
          </cell>
          <cell r="R23">
            <v>78.465378234774079</v>
          </cell>
          <cell r="S23">
            <v>77.343929675032285</v>
          </cell>
          <cell r="T23">
            <v>76.264757196977158</v>
          </cell>
          <cell r="U23">
            <v>75.205132014344755</v>
          </cell>
          <cell r="V23">
            <v>74.160039234792151</v>
          </cell>
          <cell r="W23">
            <v>73.133145661322757</v>
          </cell>
          <cell r="X23">
            <v>72.119598172314411</v>
          </cell>
          <cell r="Y23">
            <v>71.1236297682931</v>
          </cell>
          <cell r="Z23">
            <v>70.128443256088701</v>
          </cell>
          <cell r="AA23">
            <v>69.140779082398723</v>
          </cell>
          <cell r="AB23">
            <v>68.161769642268325</v>
          </cell>
          <cell r="AC23">
            <v>67.190525196733418</v>
          </cell>
          <cell r="AD23">
            <v>66.237803498723224</v>
          </cell>
          <cell r="AE23">
            <v>65.294868929317786</v>
          </cell>
          <cell r="AF23">
            <v>64.381133975005881</v>
          </cell>
          <cell r="AG23">
            <v>63.496490788640358</v>
          </cell>
          <cell r="AH23">
            <v>62.633659687787897</v>
          </cell>
          <cell r="AI23">
            <v>61.790537653078914</v>
          </cell>
          <cell r="AJ23">
            <v>60.967852652756726</v>
          </cell>
          <cell r="AK23">
            <v>60.17390891715263</v>
          </cell>
          <cell r="AL23">
            <v>59.401777267061618</v>
          </cell>
          <cell r="AM23">
            <v>58.657092715922801</v>
          </cell>
          <cell r="AN23">
            <v>57.932467734155708</v>
          </cell>
          <cell r="AO23">
            <v>57.231973551565638</v>
          </cell>
          <cell r="AP23">
            <v>56.546038733842146</v>
          </cell>
          <cell r="AQ23">
            <v>55.881376765895936</v>
          </cell>
          <cell r="AR23">
            <v>55.237637144498727</v>
          </cell>
          <cell r="AS23">
            <v>54.602255677006433</v>
          </cell>
          <cell r="AT23">
            <v>53.982808625506983</v>
          </cell>
          <cell r="AU23">
            <v>53.366785720929869</v>
          </cell>
          <cell r="AV23">
            <v>52.753836460046813</v>
          </cell>
          <cell r="AW23">
            <v>52.146468289029272</v>
          </cell>
          <cell r="AX23">
            <v>51.549642176646621</v>
          </cell>
          <cell r="AY23">
            <v>50.959556510961448</v>
          </cell>
          <cell r="AZ23">
            <v>50.377101030937837</v>
          </cell>
          <cell r="BA23">
            <v>49.799795252191124</v>
          </cell>
          <cell r="BB23">
            <v>49.237911615488251</v>
          </cell>
          <cell r="BC23">
            <v>48.681204641849064</v>
          </cell>
        </row>
        <row r="24">
          <cell r="A24" t="str">
            <v>Investment</v>
          </cell>
          <cell r="B24">
            <v>100</v>
          </cell>
          <cell r="C24">
            <v>97.81981839055571</v>
          </cell>
          <cell r="D24">
            <v>95.656117982893861</v>
          </cell>
          <cell r="E24">
            <v>93.505093361318316</v>
          </cell>
          <cell r="F24">
            <v>91.345064375842156</v>
          </cell>
          <cell r="G24">
            <v>89.364399103422642</v>
          </cell>
          <cell r="H24">
            <v>87.359293414701327</v>
          </cell>
          <cell r="I24">
            <v>85.388356071138759</v>
          </cell>
          <cell r="J24">
            <v>83.468282664134009</v>
          </cell>
          <cell r="K24">
            <v>81.59170355061363</v>
          </cell>
          <cell r="L24">
            <v>79.758189951344278</v>
          </cell>
          <cell r="M24">
            <v>77.956861593279314</v>
          </cell>
          <cell r="N24">
            <v>76.193373002558744</v>
          </cell>
          <cell r="O24">
            <v>74.468501341543032</v>
          </cell>
          <cell r="P24">
            <v>72.780022317959094</v>
          </cell>
          <cell r="Q24">
            <v>71.209403986146143</v>
          </cell>
          <cell r="R24">
            <v>69.683164304986377</v>
          </cell>
          <cell r="S24">
            <v>68.205805456430141</v>
          </cell>
          <cell r="T24">
            <v>66.780221700302619</v>
          </cell>
          <cell r="U24">
            <v>65.394058834942498</v>
          </cell>
          <cell r="V24">
            <v>64.038687678278365</v>
          </cell>
          <cell r="W24">
            <v>62.717136483645824</v>
          </cell>
          <cell r="X24">
            <v>61.435300965503643</v>
          </cell>
          <cell r="Y24">
            <v>60.189697292580725</v>
          </cell>
          <cell r="Z24">
            <v>58.968775224278339</v>
          </cell>
          <cell r="AA24">
            <v>57.795367254773112</v>
          </cell>
          <cell r="AB24">
            <v>56.65403733166395</v>
          </cell>
          <cell r="AC24">
            <v>55.548992851178234</v>
          </cell>
          <cell r="AD24">
            <v>54.48197572895149</v>
          </cell>
          <cell r="AE24">
            <v>53.448832166160528</v>
          </cell>
          <cell r="AF24">
            <v>52.477727598696944</v>
          </cell>
          <cell r="AG24">
            <v>51.543042467367222</v>
          </cell>
          <cell r="AH24">
            <v>50.645259148808911</v>
          </cell>
          <cell r="AI24">
            <v>49.77907150000911</v>
          </cell>
          <cell r="AJ24">
            <v>48.946060644390876</v>
          </cell>
          <cell r="AK24">
            <v>48.16825511506827</v>
          </cell>
          <cell r="AL24">
            <v>47.419445781401912</v>
          </cell>
          <cell r="AM24">
            <v>46.706305520211046</v>
          </cell>
          <cell r="AN24">
            <v>46.01862402600117</v>
          </cell>
          <cell r="AO24">
            <v>45.360421104085084</v>
          </cell>
          <cell r="AP24">
            <v>44.727167773810379</v>
          </cell>
          <cell r="AQ24">
            <v>44.125965691229645</v>
          </cell>
          <cell r="AR24">
            <v>43.55083874577786</v>
          </cell>
          <cell r="AS24">
            <v>42.996453995740083</v>
          </cell>
          <cell r="AT24">
            <v>42.468063986724992</v>
          </cell>
          <cell r="AU24">
            <v>41.945382101254076</v>
          </cell>
          <cell r="AV24">
            <v>41.427470384754322</v>
          </cell>
          <cell r="AW24">
            <v>40.916874713923853</v>
          </cell>
          <cell r="AX24">
            <v>40.415658588823227</v>
          </cell>
          <cell r="AY24">
            <v>39.920204184670929</v>
          </cell>
          <cell r="AZ24">
            <v>39.430806287189895</v>
          </cell>
          <cell r="BA24">
            <v>38.94725050676346</v>
          </cell>
          <cell r="BB24">
            <v>38.474092622746099</v>
          </cell>
          <cell r="BC24">
            <v>38.005999693422851</v>
          </cell>
        </row>
        <row r="26">
          <cell r="A26" t="str">
            <v>Demographics, Thousands</v>
          </cell>
        </row>
        <row r="28">
          <cell r="A28" t="str">
            <v>Population</v>
          </cell>
          <cell r="B28">
            <v>302528.6788797612</v>
          </cell>
          <cell r="C28">
            <v>305471.67840002058</v>
          </cell>
          <cell r="D28">
            <v>308449.20860950783</v>
          </cell>
          <cell r="E28">
            <v>311467.10219187464</v>
          </cell>
          <cell r="F28">
            <v>314489.52556240594</v>
          </cell>
          <cell r="G28">
            <v>317474.86158127792</v>
          </cell>
          <cell r="H28">
            <v>320524.23902024998</v>
          </cell>
          <cell r="I28">
            <v>323624.67647444637</v>
          </cell>
          <cell r="J28">
            <v>326781.2517627856</v>
          </cell>
          <cell r="K28">
            <v>329838.22307773621</v>
          </cell>
          <cell r="L28">
            <v>332944.93618097249</v>
          </cell>
          <cell r="M28">
            <v>336009.15672011313</v>
          </cell>
          <cell r="N28">
            <v>339032.29155318055</v>
          </cell>
          <cell r="O28">
            <v>342021.26122961554</v>
          </cell>
          <cell r="P28">
            <v>344947.16193555458</v>
          </cell>
          <cell r="Q28">
            <v>347871.31007582432</v>
          </cell>
          <cell r="R28">
            <v>350792.41362955672</v>
          </cell>
          <cell r="S28">
            <v>353765.28776831622</v>
          </cell>
          <cell r="T28">
            <v>356788.60926394345</v>
          </cell>
          <cell r="U28">
            <v>359786.41817088128</v>
          </cell>
          <cell r="V28">
            <v>362794.03945868561</v>
          </cell>
          <cell r="W28">
            <v>365799.04493281059</v>
          </cell>
          <cell r="X28">
            <v>368828.08281992737</v>
          </cell>
          <cell r="Y28">
            <v>371920.74405683047</v>
          </cell>
          <cell r="Z28">
            <v>374986.60751239234</v>
          </cell>
          <cell r="AA28">
            <v>378085.79557073209</v>
          </cell>
          <cell r="AB28">
            <v>381184.98362907179</v>
          </cell>
          <cell r="AC28">
            <v>384280.13234162034</v>
          </cell>
          <cell r="AD28">
            <v>387381.34007285564</v>
          </cell>
          <cell r="AE28">
            <v>390470.42976671725</v>
          </cell>
          <cell r="AF28">
            <v>393570.62766150484</v>
          </cell>
          <cell r="AG28">
            <v>396676.88457497931</v>
          </cell>
          <cell r="AH28">
            <v>399778.09230621462</v>
          </cell>
          <cell r="AI28">
            <v>402888.3885654803</v>
          </cell>
          <cell r="AJ28">
            <v>405978.48809578974</v>
          </cell>
          <cell r="AK28">
            <v>409051.42040648632</v>
          </cell>
          <cell r="AL28">
            <v>412105.16582467436</v>
          </cell>
          <cell r="AM28">
            <v>415153.86206062348</v>
          </cell>
          <cell r="AN28">
            <v>418203.56813302037</v>
          </cell>
          <cell r="AO28">
            <v>421240.14633159555</v>
          </cell>
          <cell r="AP28">
            <v>424283.79338530562</v>
          </cell>
          <cell r="AQ28">
            <v>427336.52896704595</v>
          </cell>
          <cell r="AR28">
            <v>430416.53013287729</v>
          </cell>
          <cell r="AS28">
            <v>433513.69851832138</v>
          </cell>
          <cell r="AT28">
            <v>436630.98483449896</v>
          </cell>
          <cell r="AU28">
            <v>439768.50265855907</v>
          </cell>
          <cell r="AV28">
            <v>442926.36608131893</v>
          </cell>
          <cell r="AW28">
            <v>446104.68970867741</v>
          </cell>
          <cell r="AX28">
            <v>449303.58866302553</v>
          </cell>
          <cell r="AY28">
            <v>452523.17858465447</v>
          </cell>
          <cell r="AZ28">
            <v>455763.57563316083</v>
          </cell>
          <cell r="BA28">
            <v>459024.89648884861</v>
          </cell>
          <cell r="BB28">
            <v>462307.25835412851</v>
          </cell>
          <cell r="BC28">
            <v>465610.77895491431</v>
          </cell>
        </row>
        <row r="29">
          <cell r="A29" t="str">
            <v>Households</v>
          </cell>
          <cell r="B29">
            <v>116082.37029787508</v>
          </cell>
          <cell r="C29">
            <v>117445.97014577572</v>
          </cell>
          <cell r="D29">
            <v>118822.309226079</v>
          </cell>
          <cell r="E29">
            <v>120213.80537884989</v>
          </cell>
          <cell r="F29">
            <v>121606.77107560493</v>
          </cell>
          <cell r="G29">
            <v>122985.16698882243</v>
          </cell>
          <cell r="H29">
            <v>124388.22873791298</v>
          </cell>
          <cell r="I29">
            <v>125811.10301162759</v>
          </cell>
          <cell r="J29">
            <v>127255.9247601036</v>
          </cell>
          <cell r="K29">
            <v>128662.10218523965</v>
          </cell>
          <cell r="L29">
            <v>130087.83893079036</v>
          </cell>
          <cell r="M29">
            <v>131497.176579847</v>
          </cell>
          <cell r="N29">
            <v>132890.62587439449</v>
          </cell>
          <cell r="O29">
            <v>134270.8652537546</v>
          </cell>
          <cell r="P29">
            <v>135626.50402869706</v>
          </cell>
          <cell r="Q29">
            <v>136981.6087341021</v>
          </cell>
          <cell r="R29">
            <v>138335.69976484435</v>
          </cell>
          <cell r="S29">
            <v>139710.45042438165</v>
          </cell>
          <cell r="T29">
            <v>141105.45353652016</v>
          </cell>
          <cell r="U29">
            <v>142490.73508535745</v>
          </cell>
          <cell r="V29">
            <v>143880.28508365565</v>
          </cell>
          <cell r="W29">
            <v>145269.2051875084</v>
          </cell>
          <cell r="X29">
            <v>146668.10781988251</v>
          </cell>
          <cell r="Y29">
            <v>148092.81357785958</v>
          </cell>
          <cell r="Z29">
            <v>149507.38670349523</v>
          </cell>
          <cell r="AA29">
            <v>150935.80176002174</v>
          </cell>
          <cell r="AB29">
            <v>152364.80233065441</v>
          </cell>
          <cell r="AC29">
            <v>153792.78377838305</v>
          </cell>
          <cell r="AD29">
            <v>155223.79764703888</v>
          </cell>
          <cell r="AE29">
            <v>156650.57070540029</v>
          </cell>
          <cell r="AF29">
            <v>158082.42412102575</v>
          </cell>
          <cell r="AG29">
            <v>159517.35211966923</v>
          </cell>
          <cell r="AH29">
            <v>160950.89909153085</v>
          </cell>
          <cell r="AI29">
            <v>162388.76378205445</v>
          </cell>
          <cell r="AJ29">
            <v>163819.14838096208</v>
          </cell>
          <cell r="AK29">
            <v>165243.25561861668</v>
          </cell>
          <cell r="AL29">
            <v>166660.25179053404</v>
          </cell>
          <cell r="AM29">
            <v>168075.84102323253</v>
          </cell>
          <cell r="AN29">
            <v>169492.4779657007</v>
          </cell>
          <cell r="AO29">
            <v>170904.43324090616</v>
          </cell>
          <cell r="AP29">
            <v>172319.89765250476</v>
          </cell>
          <cell r="AQ29">
            <v>173739.70585838973</v>
          </cell>
          <cell r="AR29">
            <v>175171.2710715647</v>
          </cell>
          <cell r="AS29">
            <v>176610.51669377528</v>
          </cell>
          <cell r="AT29">
            <v>178058.67005970213</v>
          </cell>
          <cell r="AU29">
            <v>179515.80442336653</v>
          </cell>
          <cell r="AV29">
            <v>180981.99267622211</v>
          </cell>
          <cell r="AW29">
            <v>182457.30737816042</v>
          </cell>
          <cell r="AX29">
            <v>183941.82078674412</v>
          </cell>
          <cell r="AY29">
            <v>185435.60488479026</v>
          </cell>
          <cell r="AZ29">
            <v>186938.73140641715</v>
          </cell>
          <cell r="BA29">
            <v>188451.27186165788</v>
          </cell>
          <cell r="BB29">
            <v>189973.29755973737</v>
          </cell>
          <cell r="BC29">
            <v>191504.87963110107</v>
          </cell>
        </row>
        <row r="32">
          <cell r="A32" t="str">
            <v>Domestic Output</v>
          </cell>
          <cell r="C32">
            <v>2007</v>
          </cell>
          <cell r="D32">
            <v>2008</v>
          </cell>
          <cell r="E32">
            <v>2009</v>
          </cell>
          <cell r="F32">
            <v>2010</v>
          </cell>
          <cell r="G32">
            <v>2011</v>
          </cell>
          <cell r="H32">
            <v>2012</v>
          </cell>
          <cell r="I32">
            <v>2013</v>
          </cell>
          <cell r="J32">
            <v>2014</v>
          </cell>
          <cell r="K32">
            <v>2015</v>
          </cell>
          <cell r="L32">
            <v>2016</v>
          </cell>
          <cell r="M32">
            <v>2017</v>
          </cell>
          <cell r="N32">
            <v>2018</v>
          </cell>
          <cell r="O32">
            <v>2019</v>
          </cell>
          <cell r="P32">
            <v>2020</v>
          </cell>
          <cell r="Q32">
            <v>2021</v>
          </cell>
          <cell r="R32">
            <v>2022</v>
          </cell>
          <cell r="S32">
            <v>2023</v>
          </cell>
          <cell r="T32">
            <v>2024</v>
          </cell>
          <cell r="U32">
            <v>2025</v>
          </cell>
          <cell r="V32">
            <v>2026</v>
          </cell>
          <cell r="W32">
            <v>2027</v>
          </cell>
          <cell r="X32">
            <v>2028</v>
          </cell>
          <cell r="Y32">
            <v>2029</v>
          </cell>
          <cell r="Z32">
            <v>2030</v>
          </cell>
          <cell r="AA32">
            <v>2031</v>
          </cell>
          <cell r="AB32">
            <v>2032</v>
          </cell>
          <cell r="AC32">
            <v>2033</v>
          </cell>
          <cell r="AD32">
            <v>2034</v>
          </cell>
          <cell r="AE32">
            <v>2035</v>
          </cell>
          <cell r="AF32">
            <v>2036</v>
          </cell>
          <cell r="AG32">
            <v>2037</v>
          </cell>
          <cell r="AH32">
            <v>2038</v>
          </cell>
          <cell r="AI32">
            <v>2039</v>
          </cell>
          <cell r="AJ32">
            <v>2040</v>
          </cell>
          <cell r="AK32">
            <v>2041</v>
          </cell>
          <cell r="AL32">
            <v>2042</v>
          </cell>
          <cell r="AM32">
            <v>2043</v>
          </cell>
          <cell r="AN32">
            <v>2044</v>
          </cell>
          <cell r="AO32">
            <v>2045</v>
          </cell>
          <cell r="AP32">
            <v>2046</v>
          </cell>
          <cell r="AQ32">
            <v>2047</v>
          </cell>
          <cell r="AR32">
            <v>2048</v>
          </cell>
          <cell r="AS32">
            <v>2049</v>
          </cell>
          <cell r="AT32">
            <v>2050</v>
          </cell>
          <cell r="AU32">
            <v>2051</v>
          </cell>
          <cell r="AV32">
            <v>2052</v>
          </cell>
          <cell r="AW32">
            <v>2053</v>
          </cell>
          <cell r="AX32">
            <v>2054</v>
          </cell>
          <cell r="AY32">
            <v>2055</v>
          </cell>
          <cell r="AZ32">
            <v>2056</v>
          </cell>
          <cell r="BA32">
            <v>2057</v>
          </cell>
          <cell r="BB32">
            <v>2058</v>
          </cell>
          <cell r="BC32">
            <v>2059</v>
          </cell>
          <cell r="BD32">
            <v>2060</v>
          </cell>
        </row>
        <row r="33">
          <cell r="A33" t="str">
            <v>$(2000)Bn</v>
          </cell>
        </row>
        <row r="35">
          <cell r="A35" t="str">
            <v>Agriculture, forestry, fisheries</v>
          </cell>
          <cell r="B35">
            <v>1</v>
          </cell>
          <cell r="C35">
            <v>452.91598383312282</v>
          </cell>
          <cell r="D35">
            <v>473.07692469365708</v>
          </cell>
          <cell r="E35">
            <v>493.95547778449736</v>
          </cell>
          <cell r="F35">
            <v>514.99958779951066</v>
          </cell>
          <cell r="G35">
            <v>536.34163632446212</v>
          </cell>
          <cell r="H35">
            <v>554.54001057605876</v>
          </cell>
          <cell r="I35">
            <v>573.1225215714403</v>
          </cell>
          <cell r="J35">
            <v>591.52974536527995</v>
          </cell>
          <cell r="K35">
            <v>610.16087274401468</v>
          </cell>
          <cell r="L35">
            <v>628.87795148378962</v>
          </cell>
          <cell r="M35">
            <v>649.80698965920749</v>
          </cell>
          <cell r="N35">
            <v>670.55707416180155</v>
          </cell>
          <cell r="O35">
            <v>691.55408357169881</v>
          </cell>
          <cell r="P35">
            <v>712.5225366022047</v>
          </cell>
          <cell r="Q35">
            <v>733.71443493757613</v>
          </cell>
          <cell r="R35">
            <v>752.5962242794933</v>
          </cell>
          <cell r="S35">
            <v>771.6927860315916</v>
          </cell>
          <cell r="T35">
            <v>790.47064411695374</v>
          </cell>
          <cell r="U35">
            <v>809.66373371396878</v>
          </cell>
          <cell r="V35">
            <v>829.58561147439059</v>
          </cell>
          <cell r="W35">
            <v>849.7086533735968</v>
          </cell>
          <cell r="X35">
            <v>870.18614743886849</v>
          </cell>
          <cell r="Y35">
            <v>891.3735330964505</v>
          </cell>
          <cell r="Z35">
            <v>912.41721995044827</v>
          </cell>
          <cell r="AA35">
            <v>934.27127458925247</v>
          </cell>
          <cell r="AB35">
            <v>955.51217711893219</v>
          </cell>
          <cell r="AC35">
            <v>977.40028795957357</v>
          </cell>
          <cell r="AD35">
            <v>999.38668941169817</v>
          </cell>
          <cell r="AE35">
            <v>1021.7203510254731</v>
          </cell>
          <cell r="AF35">
            <v>1044.3477560443234</v>
          </cell>
          <cell r="AG35">
            <v>1065.4934704501609</v>
          </cell>
          <cell r="AH35">
            <v>1087.2280111561774</v>
          </cell>
          <cell r="AI35">
            <v>1109.1854330678957</v>
          </cell>
          <cell r="AJ35">
            <v>1131.0316612495692</v>
          </cell>
          <cell r="AK35">
            <v>1153.5816466328688</v>
          </cell>
          <cell r="AL35">
            <v>1174.0097839274142</v>
          </cell>
          <cell r="AM35">
            <v>1194.2311867916551</v>
          </cell>
          <cell r="AN35">
            <v>1214.8039394498433</v>
          </cell>
          <cell r="AO35">
            <v>1235.251043900083</v>
          </cell>
          <cell r="AP35">
            <v>1256.5493411803654</v>
          </cell>
          <cell r="AQ35">
            <v>1277.7253747321606</v>
          </cell>
          <cell r="AR35">
            <v>1299.2294194136148</v>
          </cell>
          <cell r="AS35">
            <v>1321.2940160076771</v>
          </cell>
          <cell r="AT35">
            <v>1343.5475786592758</v>
          </cell>
          <cell r="AU35">
            <v>1365.9695183842987</v>
          </cell>
          <cell r="AV35">
            <v>1388.5898724524056</v>
          </cell>
          <cell r="AW35">
            <v>1411.438113687524</v>
          </cell>
          <cell r="AX35">
            <v>1434.526370048397</v>
          </cell>
          <cell r="AY35">
            <v>1457.3968924495969</v>
          </cell>
          <cell r="AZ35">
            <v>1480.8365689579689</v>
          </cell>
          <cell r="BA35">
            <v>1504.2047486987283</v>
          </cell>
          <cell r="BB35">
            <v>1527.914618425141</v>
          </cell>
          <cell r="BC35">
            <v>1551.9200647922698</v>
          </cell>
          <cell r="BD35">
            <v>1576.0322627962512</v>
          </cell>
        </row>
        <row r="36">
          <cell r="A36" t="str">
            <v>Metal mining</v>
          </cell>
          <cell r="B36">
            <v>2</v>
          </cell>
          <cell r="C36">
            <v>73.547792986191666</v>
          </cell>
          <cell r="D36">
            <v>76.541421597380278</v>
          </cell>
          <cell r="E36">
            <v>79.566476326187811</v>
          </cell>
          <cell r="F36">
            <v>82.760975936719788</v>
          </cell>
          <cell r="G36">
            <v>86.05322902129258</v>
          </cell>
          <cell r="H36">
            <v>88.90994577871615</v>
          </cell>
          <cell r="I36">
            <v>91.428501762763474</v>
          </cell>
          <cell r="J36">
            <v>93.95937472548691</v>
          </cell>
          <cell r="K36">
            <v>96.610374646242875</v>
          </cell>
          <cell r="L36">
            <v>99.379471965653352</v>
          </cell>
          <cell r="M36">
            <v>102.59237018474892</v>
          </cell>
          <cell r="N36">
            <v>105.93925456402621</v>
          </cell>
          <cell r="O36">
            <v>109.34454809816332</v>
          </cell>
          <cell r="P36">
            <v>112.89706641330348</v>
          </cell>
          <cell r="Q36">
            <v>116.55409814219547</v>
          </cell>
          <cell r="R36">
            <v>119.42519936395226</v>
          </cell>
          <cell r="S36">
            <v>122.42731708467423</v>
          </cell>
          <cell r="T36">
            <v>125.52561282851582</v>
          </cell>
          <cell r="U36">
            <v>128.64010477168694</v>
          </cell>
          <cell r="V36">
            <v>131.88821200301851</v>
          </cell>
          <cell r="W36">
            <v>135.29240399690775</v>
          </cell>
          <cell r="X36">
            <v>138.80553973095698</v>
          </cell>
          <cell r="Y36">
            <v>142.33028761902648</v>
          </cell>
          <cell r="Z36">
            <v>145.96026616384285</v>
          </cell>
          <cell r="AA36">
            <v>149.87860055806945</v>
          </cell>
          <cell r="AB36">
            <v>153.61252865691299</v>
          </cell>
          <cell r="AC36">
            <v>157.46011208092537</v>
          </cell>
          <cell r="AD36">
            <v>161.35773067162464</v>
          </cell>
          <cell r="AE36">
            <v>165.36645614291569</v>
          </cell>
          <cell r="AF36">
            <v>169.51729843023975</v>
          </cell>
          <cell r="AG36">
            <v>173.12892971800315</v>
          </cell>
          <cell r="AH36">
            <v>176.91250902191157</v>
          </cell>
          <cell r="AI36">
            <v>180.73772500328644</v>
          </cell>
          <cell r="AJ36">
            <v>184.68578856586535</v>
          </cell>
          <cell r="AK36">
            <v>188.87747342821027</v>
          </cell>
          <cell r="AL36">
            <v>192.47343344319739</v>
          </cell>
          <cell r="AM36">
            <v>196.15305010347785</v>
          </cell>
          <cell r="AN36">
            <v>200.02224512959202</v>
          </cell>
          <cell r="AO36">
            <v>203.97595500892575</v>
          </cell>
          <cell r="AP36">
            <v>208.10654231379507</v>
          </cell>
          <cell r="AQ36">
            <v>212.42011451765819</v>
          </cell>
          <cell r="AR36">
            <v>216.97668039171285</v>
          </cell>
          <cell r="AS36">
            <v>221.74347666527871</v>
          </cell>
          <cell r="AT36">
            <v>226.71796764774876</v>
          </cell>
          <cell r="AU36">
            <v>231.67937406392952</v>
          </cell>
          <cell r="AV36">
            <v>236.70154442058202</v>
          </cell>
          <cell r="AW36">
            <v>241.75367485956937</v>
          </cell>
          <cell r="AX36">
            <v>246.97160791496441</v>
          </cell>
          <cell r="AY36">
            <v>252.15220674397071</v>
          </cell>
          <cell r="AZ36">
            <v>257.39349298962907</v>
          </cell>
          <cell r="BA36">
            <v>262.65872145758448</v>
          </cell>
          <cell r="BB36">
            <v>267.99733861812098</v>
          </cell>
          <cell r="BC36">
            <v>273.33726138242469</v>
          </cell>
          <cell r="BD36">
            <v>278.72816713476203</v>
          </cell>
        </row>
        <row r="37">
          <cell r="A37" t="str">
            <v>Coal mining</v>
          </cell>
          <cell r="B37">
            <v>3</v>
          </cell>
          <cell r="C37">
            <v>26.53559884844071</v>
          </cell>
          <cell r="D37">
            <v>26.969588272021131</v>
          </cell>
          <cell r="E37">
            <v>27.506262970079323</v>
          </cell>
          <cell r="F37">
            <v>27.671963638529586</v>
          </cell>
          <cell r="G37">
            <v>27.675058546464474</v>
          </cell>
          <cell r="H37">
            <v>27.914222226426308</v>
          </cell>
          <cell r="I37">
            <v>27.824817798923039</v>
          </cell>
          <cell r="J37">
            <v>27.783172756796116</v>
          </cell>
          <cell r="K37">
            <v>27.764042039044007</v>
          </cell>
          <cell r="L37">
            <v>27.962691210047474</v>
          </cell>
          <cell r="M37">
            <v>28.300042187295418</v>
          </cell>
          <cell r="N37">
            <v>28.705208709122779</v>
          </cell>
          <cell r="O37">
            <v>29.115561303409514</v>
          </cell>
          <cell r="P37">
            <v>29.789987998578269</v>
          </cell>
          <cell r="Q37">
            <v>30.429820187809053</v>
          </cell>
          <cell r="R37">
            <v>31.144378228689359</v>
          </cell>
          <cell r="S37">
            <v>31.816905340957032</v>
          </cell>
          <cell r="T37">
            <v>32.590752430122599</v>
          </cell>
          <cell r="U37">
            <v>33.254947315591671</v>
          </cell>
          <cell r="V37">
            <v>33.965743962346721</v>
          </cell>
          <cell r="W37">
            <v>34.763705437878322</v>
          </cell>
          <cell r="X37">
            <v>35.614928054755083</v>
          </cell>
          <cell r="Y37">
            <v>36.399446809749257</v>
          </cell>
          <cell r="Z37">
            <v>36.990186711956433</v>
          </cell>
          <cell r="AA37">
            <v>37.535949211818327</v>
          </cell>
          <cell r="AB37">
            <v>38.046939098846273</v>
          </cell>
          <cell r="AC37">
            <v>38.564644988082023</v>
          </cell>
          <cell r="AD37">
            <v>39.086085286621412</v>
          </cell>
          <cell r="AE37">
            <v>39.605874241398496</v>
          </cell>
          <cell r="AF37">
            <v>40.123059390773967</v>
          </cell>
          <cell r="AG37">
            <v>40.607878775349413</v>
          </cell>
          <cell r="AH37">
            <v>41.093715413429422</v>
          </cell>
          <cell r="AI37">
            <v>41.57823531246175</v>
          </cell>
          <cell r="AJ37">
            <v>42.064414654239535</v>
          </cell>
          <cell r="AK37">
            <v>42.54304153507308</v>
          </cell>
          <cell r="AL37">
            <v>43.026962392285689</v>
          </cell>
          <cell r="AM37">
            <v>43.503676215490714</v>
          </cell>
          <cell r="AN37">
            <v>43.976072785538697</v>
          </cell>
          <cell r="AO37">
            <v>44.45200408428375</v>
          </cell>
          <cell r="AP37">
            <v>44.933933652641905</v>
          </cell>
          <cell r="AQ37">
            <v>45.409190401580169</v>
          </cell>
          <cell r="AR37">
            <v>45.887533959470169</v>
          </cell>
          <cell r="AS37">
            <v>46.365251526085579</v>
          </cell>
          <cell r="AT37">
            <v>46.858370776893736</v>
          </cell>
          <cell r="AU37">
            <v>47.333902749792387</v>
          </cell>
          <cell r="AV37">
            <v>47.821091246091584</v>
          </cell>
          <cell r="AW37">
            <v>48.309261876723852</v>
          </cell>
          <cell r="AX37">
            <v>48.804183593368684</v>
          </cell>
          <cell r="AY37">
            <v>49.292823752823615</v>
          </cell>
          <cell r="AZ37">
            <v>49.7866553604822</v>
          </cell>
          <cell r="BA37">
            <v>50.282618627581073</v>
          </cell>
          <cell r="BB37">
            <v>50.786277343348672</v>
          </cell>
          <cell r="BC37">
            <v>51.286460675806687</v>
          </cell>
          <cell r="BD37">
            <v>51.782817857640943</v>
          </cell>
        </row>
        <row r="38">
          <cell r="A38" t="str">
            <v>Crude oil and gas extraction</v>
          </cell>
          <cell r="B38">
            <v>4</v>
          </cell>
          <cell r="C38">
            <v>146.19910739401357</v>
          </cell>
          <cell r="D38">
            <v>148.76061637697353</v>
          </cell>
          <cell r="E38">
            <v>151.29188126912601</v>
          </cell>
          <cell r="F38">
            <v>153.8643564293744</v>
          </cell>
          <cell r="G38">
            <v>156.57074848891773</v>
          </cell>
          <cell r="H38">
            <v>158.89441899858616</v>
          </cell>
          <cell r="I38">
            <v>161.37855081812853</v>
          </cell>
          <cell r="J38">
            <v>163.96846239651634</v>
          </cell>
          <cell r="K38">
            <v>166.60738175874312</v>
          </cell>
          <cell r="L38">
            <v>169.3395219726564</v>
          </cell>
          <cell r="M38">
            <v>172.22487363448985</v>
          </cell>
          <cell r="N38">
            <v>175.22378582707938</v>
          </cell>
          <cell r="O38">
            <v>178.21163235792199</v>
          </cell>
          <cell r="P38">
            <v>181.37661346769198</v>
          </cell>
          <cell r="Q38">
            <v>184.57801029265588</v>
          </cell>
          <cell r="R38">
            <v>187.55480768813163</v>
          </cell>
          <cell r="S38">
            <v>190.55917809825075</v>
          </cell>
          <cell r="T38">
            <v>193.68026128301767</v>
          </cell>
          <cell r="U38">
            <v>196.7706358443557</v>
          </cell>
          <cell r="V38">
            <v>200.00287404741925</v>
          </cell>
          <cell r="W38">
            <v>203.27499535241287</v>
          </cell>
          <cell r="X38">
            <v>206.69810492667784</v>
          </cell>
          <cell r="Y38">
            <v>210.11719967786982</v>
          </cell>
          <cell r="Z38">
            <v>213.59568768364008</v>
          </cell>
          <cell r="AA38">
            <v>217.29781289216947</v>
          </cell>
          <cell r="AB38">
            <v>220.92471773859467</v>
          </cell>
          <cell r="AC38">
            <v>224.61230989864097</v>
          </cell>
          <cell r="AD38">
            <v>228.35451728674346</v>
          </cell>
          <cell r="AE38">
            <v>232.20134312931933</v>
          </cell>
          <cell r="AF38">
            <v>236.05911851407751</v>
          </cell>
          <cell r="AG38">
            <v>239.7353463415493</v>
          </cell>
          <cell r="AH38">
            <v>243.51861471669702</v>
          </cell>
          <cell r="AI38">
            <v>247.29577789915677</v>
          </cell>
          <cell r="AJ38">
            <v>251.11202776424832</v>
          </cell>
          <cell r="AK38">
            <v>254.91306438984921</v>
          </cell>
          <cell r="AL38">
            <v>258.59332362113707</v>
          </cell>
          <cell r="AM38">
            <v>262.235060186873</v>
          </cell>
          <cell r="AN38">
            <v>265.91656368061132</v>
          </cell>
          <cell r="AO38">
            <v>269.50912654635147</v>
          </cell>
          <cell r="AP38">
            <v>273.19764777164062</v>
          </cell>
          <cell r="AQ38">
            <v>276.91080553479389</v>
          </cell>
          <cell r="AR38">
            <v>280.59046753315255</v>
          </cell>
          <cell r="AS38">
            <v>284.35401004290293</v>
          </cell>
          <cell r="AT38">
            <v>288.2017317348724</v>
          </cell>
          <cell r="AU38">
            <v>291.92831109309202</v>
          </cell>
          <cell r="AV38">
            <v>295.73342891910136</v>
          </cell>
          <cell r="AW38">
            <v>299.58934622773688</v>
          </cell>
          <cell r="AX38">
            <v>303.48627478118834</v>
          </cell>
          <cell r="AY38">
            <v>307.34189347335933</v>
          </cell>
          <cell r="AZ38">
            <v>311.24804619317814</v>
          </cell>
          <cell r="BA38">
            <v>315.17543449582325</v>
          </cell>
          <cell r="BB38">
            <v>319.13779517356869</v>
          </cell>
          <cell r="BC38">
            <v>323.0540348020254</v>
          </cell>
          <cell r="BD38">
            <v>327.06248336757346</v>
          </cell>
        </row>
        <row r="39">
          <cell r="A39" t="str">
            <v>Non-metallic mineral mining</v>
          </cell>
          <cell r="B39">
            <v>5</v>
          </cell>
          <cell r="C39">
            <v>14.787155623639661</v>
          </cell>
          <cell r="D39">
            <v>14.45824179746767</v>
          </cell>
          <cell r="E39">
            <v>14.064916058246499</v>
          </cell>
          <cell r="F39">
            <v>13.661718160022414</v>
          </cell>
          <cell r="G39">
            <v>13.23784726752764</v>
          </cell>
          <cell r="H39">
            <v>12.726189596457617</v>
          </cell>
          <cell r="I39">
            <v>12.123911152580913</v>
          </cell>
          <cell r="J39">
            <v>11.978752696962738</v>
          </cell>
          <cell r="K39">
            <v>12.030858641138208</v>
          </cell>
          <cell r="L39">
            <v>12.082372975255058</v>
          </cell>
          <cell r="M39">
            <v>12.176602384098331</v>
          </cell>
          <cell r="N39">
            <v>12.27332675874438</v>
          </cell>
          <cell r="O39">
            <v>12.366562192921261</v>
          </cell>
          <cell r="P39">
            <v>12.461928927679695</v>
          </cell>
          <cell r="Q39">
            <v>12.556514806928663</v>
          </cell>
          <cell r="R39">
            <v>12.581875332528032</v>
          </cell>
          <cell r="S39">
            <v>12.615082022485117</v>
          </cell>
          <cell r="T39">
            <v>12.663329801340014</v>
          </cell>
          <cell r="U39">
            <v>12.708697909786114</v>
          </cell>
          <cell r="V39">
            <v>12.766851314437364</v>
          </cell>
          <cell r="W39">
            <v>12.833215638791117</v>
          </cell>
          <cell r="X39">
            <v>12.906874961028217</v>
          </cell>
          <cell r="Y39">
            <v>13.019316410194619</v>
          </cell>
          <cell r="Z39">
            <v>13.148763023885557</v>
          </cell>
          <cell r="AA39">
            <v>13.360522796720472</v>
          </cell>
          <cell r="AB39">
            <v>13.549559488908722</v>
          </cell>
          <cell r="AC39">
            <v>13.746789440797722</v>
          </cell>
          <cell r="AD39">
            <v>13.945401015292759</v>
          </cell>
          <cell r="AE39">
            <v>14.148239761935059</v>
          </cell>
          <cell r="AF39">
            <v>14.355173557748568</v>
          </cell>
          <cell r="AG39">
            <v>14.52528396065402</v>
          </cell>
          <cell r="AH39">
            <v>14.701122635855478</v>
          </cell>
          <cell r="AI39">
            <v>14.88215836613981</v>
          </cell>
          <cell r="AJ39">
            <v>15.067187328054391</v>
          </cell>
          <cell r="AK39">
            <v>15.265741780074634</v>
          </cell>
          <cell r="AL39">
            <v>15.423441126194737</v>
          </cell>
          <cell r="AM39">
            <v>15.580211141975834</v>
          </cell>
          <cell r="AN39">
            <v>15.753956997957571</v>
          </cell>
          <cell r="AO39">
            <v>15.930933108086551</v>
          </cell>
          <cell r="AP39">
            <v>16.117859321053331</v>
          </cell>
          <cell r="AQ39">
            <v>16.315455227423033</v>
          </cell>
          <cell r="AR39">
            <v>16.524675121364304</v>
          </cell>
          <cell r="AS39">
            <v>16.74898112630661</v>
          </cell>
          <cell r="AT39">
            <v>16.984671945710364</v>
          </cell>
          <cell r="AU39">
            <v>17.205741482801113</v>
          </cell>
          <cell r="AV39">
            <v>17.425096691573842</v>
          </cell>
          <cell r="AW39">
            <v>17.642208426050189</v>
          </cell>
          <cell r="AX39">
            <v>17.863903803079491</v>
          </cell>
          <cell r="AY39">
            <v>18.07847151619265</v>
          </cell>
          <cell r="AZ39">
            <v>18.292721240261944</v>
          </cell>
          <cell r="BA39">
            <v>18.503213635440417</v>
          </cell>
          <cell r="BB39">
            <v>18.714363157103751</v>
          </cell>
          <cell r="BC39">
            <v>18.920065004276669</v>
          </cell>
          <cell r="BD39">
            <v>19.123621052224614</v>
          </cell>
        </row>
        <row r="40">
          <cell r="A40" t="str">
            <v>Construction</v>
          </cell>
          <cell r="B40">
            <v>6</v>
          </cell>
          <cell r="C40">
            <v>1059.8914544340282</v>
          </cell>
          <cell r="D40">
            <v>1079.2606402722354</v>
          </cell>
          <cell r="E40">
            <v>1098.1872978375711</v>
          </cell>
          <cell r="F40">
            <v>1117.6812640771529</v>
          </cell>
          <cell r="G40">
            <v>1137.8972938807367</v>
          </cell>
          <cell r="H40">
            <v>1146.4689308696611</v>
          </cell>
          <cell r="I40">
            <v>1155.5414437013155</v>
          </cell>
          <cell r="J40">
            <v>1165.8468878940287</v>
          </cell>
          <cell r="K40">
            <v>1177.2412622897016</v>
          </cell>
          <cell r="L40">
            <v>1189.1131736001314</v>
          </cell>
          <cell r="M40">
            <v>1207.3154031675952</v>
          </cell>
          <cell r="N40">
            <v>1226.4736214221584</v>
          </cell>
          <cell r="O40">
            <v>1245.9669012373838</v>
          </cell>
          <cell r="P40">
            <v>1266.5745860592194</v>
          </cell>
          <cell r="Q40">
            <v>1287.9801485344078</v>
          </cell>
          <cell r="R40">
            <v>1300.5831236530462</v>
          </cell>
          <cell r="S40">
            <v>1314.7046672652898</v>
          </cell>
          <cell r="T40">
            <v>1330.4517123643557</v>
          </cell>
          <cell r="U40">
            <v>1347.0758813279074</v>
          </cell>
          <cell r="V40">
            <v>1365.2738396438688</v>
          </cell>
          <cell r="W40">
            <v>1385.4804880646543</v>
          </cell>
          <cell r="X40">
            <v>1406.9587375432488</v>
          </cell>
          <cell r="Y40">
            <v>1429.5630616174033</v>
          </cell>
          <cell r="Z40">
            <v>1453.4103085070897</v>
          </cell>
          <cell r="AA40">
            <v>1480.135589890046</v>
          </cell>
          <cell r="AB40">
            <v>1504.9130458772706</v>
          </cell>
          <cell r="AC40">
            <v>1530.8005595168484</v>
          </cell>
          <cell r="AD40">
            <v>1557.2135847980496</v>
          </cell>
          <cell r="AE40">
            <v>1584.6312601675006</v>
          </cell>
          <cell r="AF40">
            <v>1613.3957404874732</v>
          </cell>
          <cell r="AG40">
            <v>1637.1526817737144</v>
          </cell>
          <cell r="AH40">
            <v>1662.3378859501165</v>
          </cell>
          <cell r="AI40">
            <v>1688.6787581968317</v>
          </cell>
          <cell r="AJ40">
            <v>1715.8387880017301</v>
          </cell>
          <cell r="AK40">
            <v>1745.1499835154746</v>
          </cell>
          <cell r="AL40">
            <v>1769.132536354891</v>
          </cell>
          <cell r="AM40">
            <v>1793.58812592448</v>
          </cell>
          <cell r="AN40">
            <v>1820.2176100592133</v>
          </cell>
          <cell r="AO40">
            <v>1848.0389150717033</v>
          </cell>
          <cell r="AP40">
            <v>1877.4182974042692</v>
          </cell>
          <cell r="AQ40">
            <v>1908.687233665464</v>
          </cell>
          <cell r="AR40">
            <v>1942.1404373347948</v>
          </cell>
          <cell r="AS40">
            <v>1977.9562316629276</v>
          </cell>
          <cell r="AT40">
            <v>2015.6394612600288</v>
          </cell>
          <cell r="AU40">
            <v>2051.4503741400208</v>
          </cell>
          <cell r="AV40">
            <v>2087.356474196562</v>
          </cell>
          <cell r="AW40">
            <v>2123.0316236355493</v>
          </cell>
          <cell r="AX40">
            <v>2159.6914401288777</v>
          </cell>
          <cell r="AY40">
            <v>2195.7151510574645</v>
          </cell>
          <cell r="AZ40">
            <v>2231.8981171853552</v>
          </cell>
          <cell r="BA40">
            <v>2267.878963393408</v>
          </cell>
          <cell r="BB40">
            <v>2304.131336733396</v>
          </cell>
          <cell r="BC40">
            <v>2340.0624538523866</v>
          </cell>
          <cell r="BD40">
            <v>2375.9279772695809</v>
          </cell>
        </row>
        <row r="41">
          <cell r="A41" t="str">
            <v>Food and kindred products</v>
          </cell>
          <cell r="B41">
            <v>7</v>
          </cell>
          <cell r="C41">
            <v>520.61121480806742</v>
          </cell>
          <cell r="D41">
            <v>542.91716427143137</v>
          </cell>
          <cell r="E41">
            <v>566.00300554562557</v>
          </cell>
          <cell r="F41">
            <v>589.41872278427297</v>
          </cell>
          <cell r="G41">
            <v>613.49283760896549</v>
          </cell>
          <cell r="H41">
            <v>633.69074749399851</v>
          </cell>
          <cell r="I41">
            <v>654.86751320022233</v>
          </cell>
          <cell r="J41">
            <v>676.08833557933247</v>
          </cell>
          <cell r="K41">
            <v>697.61729595375766</v>
          </cell>
          <cell r="L41">
            <v>719.63861930003077</v>
          </cell>
          <cell r="M41">
            <v>743.96378564368683</v>
          </cell>
          <cell r="N41">
            <v>768.38345108877149</v>
          </cell>
          <cell r="O41">
            <v>793.06494033635738</v>
          </cell>
          <cell r="P41">
            <v>817.9907726934274</v>
          </cell>
          <cell r="Q41">
            <v>843.6933682923277</v>
          </cell>
          <cell r="R41">
            <v>866.30826212135662</v>
          </cell>
          <cell r="S41">
            <v>889.48808633540784</v>
          </cell>
          <cell r="T41">
            <v>912.21831426930635</v>
          </cell>
          <cell r="U41">
            <v>935.63138686684829</v>
          </cell>
          <cell r="V41">
            <v>959.9469419734495</v>
          </cell>
          <cell r="W41">
            <v>984.82987880979988</v>
          </cell>
          <cell r="X41">
            <v>1010.538666867977</v>
          </cell>
          <cell r="Y41">
            <v>1036.8715361167604</v>
          </cell>
          <cell r="Z41">
            <v>1063.5664690345332</v>
          </cell>
          <cell r="AA41">
            <v>1091.5990965951914</v>
          </cell>
          <cell r="AB41">
            <v>1119.2799165031427</v>
          </cell>
          <cell r="AC41">
            <v>1147.971909082898</v>
          </cell>
          <cell r="AD41">
            <v>1176.7547240112017</v>
          </cell>
          <cell r="AE41">
            <v>1205.5593414816824</v>
          </cell>
          <cell r="AF41">
            <v>1235.5007864238416</v>
          </cell>
          <cell r="AG41">
            <v>1264.0857014758674</v>
          </cell>
          <cell r="AH41">
            <v>1293.5999975649622</v>
          </cell>
          <cell r="AI41">
            <v>1323.581306265557</v>
          </cell>
          <cell r="AJ41">
            <v>1353.2971144107707</v>
          </cell>
          <cell r="AK41">
            <v>1384.3666141915801</v>
          </cell>
          <cell r="AL41">
            <v>1412.3969195535888</v>
          </cell>
          <cell r="AM41">
            <v>1440.3917474736759</v>
          </cell>
          <cell r="AN41">
            <v>1468.8272701061794</v>
          </cell>
          <cell r="AO41">
            <v>1496.9939379785619</v>
          </cell>
          <cell r="AP41">
            <v>1526.0145165415788</v>
          </cell>
          <cell r="AQ41">
            <v>1555.5231362272837</v>
          </cell>
          <cell r="AR41">
            <v>1585.5143786073891</v>
          </cell>
          <cell r="AS41">
            <v>1616.1222840993028</v>
          </cell>
          <cell r="AT41">
            <v>1646.8798400915252</v>
          </cell>
          <cell r="AU41">
            <v>1678.0909917706038</v>
          </cell>
          <cell r="AV41">
            <v>1709.5021074438241</v>
          </cell>
          <cell r="AW41">
            <v>1741.2868332062446</v>
          </cell>
          <cell r="AX41">
            <v>1773.2000520230763</v>
          </cell>
          <cell r="AY41">
            <v>1804.4928664021816</v>
          </cell>
          <cell r="AZ41">
            <v>1837.2864426377562</v>
          </cell>
          <cell r="BA41">
            <v>1869.8805710407598</v>
          </cell>
          <cell r="BB41">
            <v>1903.008409662986</v>
          </cell>
          <cell r="BC41">
            <v>1936.6755060787989</v>
          </cell>
          <cell r="BD41">
            <v>1971.0169325003287</v>
          </cell>
        </row>
        <row r="42">
          <cell r="A42" t="str">
            <v>Tobacco manufactures</v>
          </cell>
          <cell r="B42">
            <v>8</v>
          </cell>
          <cell r="C42">
            <v>29.739549106116478</v>
          </cell>
          <cell r="D42">
            <v>30.916419292840182</v>
          </cell>
          <cell r="E42">
            <v>32.13700137243714</v>
          </cell>
          <cell r="F42">
            <v>33.350141236907824</v>
          </cell>
          <cell r="G42">
            <v>34.570253848952866</v>
          </cell>
          <cell r="H42">
            <v>35.518047266757073</v>
          </cell>
          <cell r="I42">
            <v>36.501358906377604</v>
          </cell>
          <cell r="J42">
            <v>37.452358248828148</v>
          </cell>
          <cell r="K42">
            <v>38.379160464033973</v>
          </cell>
          <cell r="L42">
            <v>39.319643733321584</v>
          </cell>
          <cell r="M42">
            <v>40.362923157014684</v>
          </cell>
          <cell r="N42">
            <v>41.390704302390617</v>
          </cell>
          <cell r="O42">
            <v>42.410955188233814</v>
          </cell>
          <cell r="P42">
            <v>43.424884731971396</v>
          </cell>
          <cell r="Q42">
            <v>44.482095181977201</v>
          </cell>
          <cell r="R42">
            <v>45.338627186164608</v>
          </cell>
          <cell r="S42">
            <v>46.225219890358261</v>
          </cell>
          <cell r="T42">
            <v>47.064268922912305</v>
          </cell>
          <cell r="U42">
            <v>47.954549025359633</v>
          </cell>
          <cell r="V42">
            <v>48.897046233483074</v>
          </cell>
          <cell r="W42">
            <v>49.88562483726475</v>
          </cell>
          <cell r="X42">
            <v>50.923998402002219</v>
          </cell>
          <cell r="Y42">
            <v>52.028164842626914</v>
          </cell>
          <cell r="Z42">
            <v>53.161002974999334</v>
          </cell>
          <cell r="AA42">
            <v>54.378023873848377</v>
          </cell>
          <cell r="AB42">
            <v>55.641155721722868</v>
          </cell>
          <cell r="AC42">
            <v>56.977525431239044</v>
          </cell>
          <cell r="AD42">
            <v>58.327065475710022</v>
          </cell>
          <cell r="AE42">
            <v>59.676940150495064</v>
          </cell>
          <cell r="AF42">
            <v>61.130544681380641</v>
          </cell>
          <cell r="AG42">
            <v>62.561472852042144</v>
          </cell>
          <cell r="AH42">
            <v>64.03639767458381</v>
          </cell>
          <cell r="AI42">
            <v>65.574402312333973</v>
          </cell>
          <cell r="AJ42">
            <v>67.124133172064518</v>
          </cell>
          <cell r="AK42">
            <v>68.76290247807259</v>
          </cell>
          <cell r="AL42">
            <v>70.276240213178568</v>
          </cell>
          <cell r="AM42">
            <v>71.823510755089472</v>
          </cell>
          <cell r="AN42">
            <v>73.404367467435861</v>
          </cell>
          <cell r="AO42">
            <v>75.003103351244661</v>
          </cell>
          <cell r="AP42">
            <v>76.686368945747162</v>
          </cell>
          <cell r="AQ42">
            <v>78.440353285184884</v>
          </cell>
          <cell r="AR42">
            <v>80.249731717272979</v>
          </cell>
          <cell r="AS42">
            <v>82.132577357446166</v>
          </cell>
          <cell r="AT42">
            <v>84.072178700094085</v>
          </cell>
          <cell r="AU42">
            <v>86.074249704056811</v>
          </cell>
          <cell r="AV42">
            <v>88.103782558797391</v>
          </cell>
          <cell r="AW42">
            <v>90.153608109988639</v>
          </cell>
          <cell r="AX42">
            <v>92.229222360387467</v>
          </cell>
          <cell r="AY42">
            <v>94.267586438512879</v>
          </cell>
          <cell r="AZ42">
            <v>96.403227271871089</v>
          </cell>
          <cell r="BA42">
            <v>98.531751592837409</v>
          </cell>
          <cell r="BB42">
            <v>100.70242301745316</v>
          </cell>
          <cell r="BC42">
            <v>102.91196573967238</v>
          </cell>
          <cell r="BD42">
            <v>105.17414208533674</v>
          </cell>
        </row>
        <row r="43">
          <cell r="A43" t="str">
            <v>Textile mill products</v>
          </cell>
          <cell r="B43">
            <v>9</v>
          </cell>
          <cell r="C43">
            <v>76.083794341579662</v>
          </cell>
          <cell r="D43">
            <v>80.630537051529529</v>
          </cell>
          <cell r="E43">
            <v>85.276243673182933</v>
          </cell>
          <cell r="F43">
            <v>90.16576240395932</v>
          </cell>
          <cell r="G43">
            <v>95.251698857014389</v>
          </cell>
          <cell r="H43">
            <v>100.281406350026</v>
          </cell>
          <cell r="I43">
            <v>105.11322645270204</v>
          </cell>
          <cell r="J43">
            <v>110.07555292006154</v>
          </cell>
          <cell r="K43">
            <v>115.22547873089827</v>
          </cell>
          <cell r="L43">
            <v>120.55064046806767</v>
          </cell>
          <cell r="M43">
            <v>126.23281516567425</v>
          </cell>
          <cell r="N43">
            <v>132.15951262068137</v>
          </cell>
          <cell r="O43">
            <v>138.2287407277756</v>
          </cell>
          <cell r="P43">
            <v>144.555291093851</v>
          </cell>
          <cell r="Q43">
            <v>150.98664382247753</v>
          </cell>
          <cell r="R43">
            <v>157.02936037738965</v>
          </cell>
          <cell r="S43">
            <v>163.24216081739067</v>
          </cell>
          <cell r="T43">
            <v>169.70347328769321</v>
          </cell>
          <cell r="U43">
            <v>176.23386259112161</v>
          </cell>
          <cell r="V43">
            <v>182.91477712806827</v>
          </cell>
          <cell r="W43">
            <v>189.86473136460847</v>
          </cell>
          <cell r="X43">
            <v>196.97007222351706</v>
          </cell>
          <cell r="Y43">
            <v>204.14660566598653</v>
          </cell>
          <cell r="Z43">
            <v>211.55795533547672</v>
          </cell>
          <cell r="AA43">
            <v>219.24039578325019</v>
          </cell>
          <cell r="AB43">
            <v>226.81312394935196</v>
          </cell>
          <cell r="AC43">
            <v>234.53968836239088</v>
          </cell>
          <cell r="AD43">
            <v>242.29060809118255</v>
          </cell>
          <cell r="AE43">
            <v>250.17446487908279</v>
          </cell>
          <cell r="AF43">
            <v>258.11438100923311</v>
          </cell>
          <cell r="AG43">
            <v>265.56651134762006</v>
          </cell>
          <cell r="AH43">
            <v>273.19260174782704</v>
          </cell>
          <cell r="AI43">
            <v>280.78010788402378</v>
          </cell>
          <cell r="AJ43">
            <v>288.47524283440686</v>
          </cell>
          <cell r="AK43">
            <v>296.25898098653681</v>
          </cell>
          <cell r="AL43">
            <v>303.5470517028736</v>
          </cell>
          <cell r="AM43">
            <v>310.74038201702359</v>
          </cell>
          <cell r="AN43">
            <v>318.04344070139729</v>
          </cell>
          <cell r="AO43">
            <v>325.40008765344732</v>
          </cell>
          <cell r="AP43">
            <v>332.75860807504051</v>
          </cell>
          <cell r="AQ43">
            <v>340.06670581033376</v>
          </cell>
          <cell r="AR43">
            <v>347.5086288621597</v>
          </cell>
          <cell r="AS43">
            <v>355.00016710315873</v>
          </cell>
          <cell r="AT43">
            <v>362.54238650574712</v>
          </cell>
          <cell r="AU43">
            <v>369.94415872373372</v>
          </cell>
          <cell r="AV43">
            <v>377.44332013347304</v>
          </cell>
          <cell r="AW43">
            <v>385.13109033748253</v>
          </cell>
          <cell r="AX43">
            <v>392.94377063037388</v>
          </cell>
          <cell r="AY43">
            <v>400.79308090451235</v>
          </cell>
          <cell r="AZ43">
            <v>408.78626231407287</v>
          </cell>
          <cell r="BA43">
            <v>416.92325024023302</v>
          </cell>
          <cell r="BB43">
            <v>425.21031122692335</v>
          </cell>
          <cell r="BC43">
            <v>433.52508691428721</v>
          </cell>
          <cell r="BD43">
            <v>441.99352108067302</v>
          </cell>
        </row>
        <row r="44">
          <cell r="A44" t="str">
            <v>Apparel and other textile products</v>
          </cell>
          <cell r="B44">
            <v>10</v>
          </cell>
          <cell r="C44">
            <v>71.559026091801854</v>
          </cell>
          <cell r="D44">
            <v>75.525626195799177</v>
          </cell>
          <cell r="E44">
            <v>79.62661800515815</v>
          </cell>
          <cell r="F44">
            <v>83.924268402507863</v>
          </cell>
          <cell r="G44">
            <v>88.375598243267675</v>
          </cell>
          <cell r="H44">
            <v>92.845981442707483</v>
          </cell>
          <cell r="I44">
            <v>97.410847699746952</v>
          </cell>
          <cell r="J44">
            <v>102.14169161821592</v>
          </cell>
          <cell r="K44">
            <v>107.05569191901036</v>
          </cell>
          <cell r="L44">
            <v>112.11570344386924</v>
          </cell>
          <cell r="M44">
            <v>117.41870605790041</v>
          </cell>
          <cell r="N44">
            <v>122.90787094582734</v>
          </cell>
          <cell r="O44">
            <v>128.56691626117177</v>
          </cell>
          <cell r="P44">
            <v>134.40766354642562</v>
          </cell>
          <cell r="Q44">
            <v>140.34728148588346</v>
          </cell>
          <cell r="R44">
            <v>146.30109653459036</v>
          </cell>
          <cell r="S44">
            <v>152.40885762926735</v>
          </cell>
          <cell r="T44">
            <v>158.75159418169531</v>
          </cell>
          <cell r="U44">
            <v>165.25052310987618</v>
          </cell>
          <cell r="V44">
            <v>171.89901861603394</v>
          </cell>
          <cell r="W44">
            <v>178.77579901805296</v>
          </cell>
          <cell r="X44">
            <v>185.79831591296522</v>
          </cell>
          <cell r="Y44">
            <v>192.9752475331517</v>
          </cell>
          <cell r="Z44">
            <v>200.38269422767019</v>
          </cell>
          <cell r="AA44">
            <v>207.97521237353354</v>
          </cell>
          <cell r="AB44">
            <v>215.66151059775663</v>
          </cell>
          <cell r="AC44">
            <v>223.49482198342332</v>
          </cell>
          <cell r="AD44">
            <v>231.49234142921929</v>
          </cell>
          <cell r="AE44">
            <v>239.57893822084174</v>
          </cell>
          <cell r="AF44">
            <v>247.81238658135408</v>
          </cell>
          <cell r="AG44">
            <v>255.9403383839761</v>
          </cell>
          <cell r="AH44">
            <v>264.17045764133326</v>
          </cell>
          <cell r="AI44">
            <v>272.49285405774248</v>
          </cell>
          <cell r="AJ44">
            <v>280.92840712277655</v>
          </cell>
          <cell r="AK44">
            <v>289.36347538367187</v>
          </cell>
          <cell r="AL44">
            <v>297.70209706401192</v>
          </cell>
          <cell r="AM44">
            <v>306.06857962534241</v>
          </cell>
          <cell r="AN44">
            <v>314.50167628762597</v>
          </cell>
          <cell r="AO44">
            <v>322.98845853450791</v>
          </cell>
          <cell r="AP44">
            <v>331.47756789421078</v>
          </cell>
          <cell r="AQ44">
            <v>339.96548139487902</v>
          </cell>
          <cell r="AR44">
            <v>348.49192178532002</v>
          </cell>
          <cell r="AS44">
            <v>357.06603603017402</v>
          </cell>
          <cell r="AT44">
            <v>365.69942741739891</v>
          </cell>
          <cell r="AU44">
            <v>374.36271596890703</v>
          </cell>
          <cell r="AV44">
            <v>383.2642766727871</v>
          </cell>
          <cell r="AW44">
            <v>392.48491271654018</v>
          </cell>
          <cell r="AX44">
            <v>401.90474453407256</v>
          </cell>
          <cell r="AY44">
            <v>411.50134123609013</v>
          </cell>
          <cell r="AZ44">
            <v>421.33216998538342</v>
          </cell>
          <cell r="BA44">
            <v>431.45877037894087</v>
          </cell>
          <cell r="BB44">
            <v>441.84969390571274</v>
          </cell>
          <cell r="BC44">
            <v>452.42352333708482</v>
          </cell>
          <cell r="BD44">
            <v>463.32020966004455</v>
          </cell>
        </row>
        <row r="45">
          <cell r="A45" t="str">
            <v>Lumber and wood products</v>
          </cell>
          <cell r="B45">
            <v>11</v>
          </cell>
          <cell r="C45">
            <v>136.00645601625212</v>
          </cell>
          <cell r="D45">
            <v>141.89188008744526</v>
          </cell>
          <cell r="E45">
            <v>147.93588213547204</v>
          </cell>
          <cell r="F45">
            <v>154.35253763525614</v>
          </cell>
          <cell r="G45">
            <v>161.11061521448053</v>
          </cell>
          <cell r="H45">
            <v>166.71928918989974</v>
          </cell>
          <cell r="I45">
            <v>172.36970474323442</v>
          </cell>
          <cell r="J45">
            <v>178.0740823056332</v>
          </cell>
          <cell r="K45">
            <v>183.94860923126561</v>
          </cell>
          <cell r="L45">
            <v>190.02080930408226</v>
          </cell>
          <cell r="M45">
            <v>197.12582625213798</v>
          </cell>
          <cell r="N45">
            <v>204.52094951452369</v>
          </cell>
          <cell r="O45">
            <v>212.13897342797193</v>
          </cell>
          <cell r="P45">
            <v>220.17809518562862</v>
          </cell>
          <cell r="Q45">
            <v>228.54061432853106</v>
          </cell>
          <cell r="R45">
            <v>235.65632881675469</v>
          </cell>
          <cell r="S45">
            <v>243.17844937421953</v>
          </cell>
          <cell r="T45">
            <v>250.87073172935229</v>
          </cell>
          <cell r="U45">
            <v>258.82399879005584</v>
          </cell>
          <cell r="V45">
            <v>267.14190530960553</v>
          </cell>
          <cell r="W45">
            <v>275.98190623908386</v>
          </cell>
          <cell r="X45">
            <v>285.334264761984</v>
          </cell>
          <cell r="Y45">
            <v>295.00899711985318</v>
          </cell>
          <cell r="Z45">
            <v>305.06484587091381</v>
          </cell>
          <cell r="AA45">
            <v>315.84498095068125</v>
          </cell>
          <cell r="AB45">
            <v>326.47292902562714</v>
          </cell>
          <cell r="AC45">
            <v>337.50518600430166</v>
          </cell>
          <cell r="AD45">
            <v>349.01939347618691</v>
          </cell>
          <cell r="AE45">
            <v>360.861067501945</v>
          </cell>
          <cell r="AF45">
            <v>373.2281061938545</v>
          </cell>
          <cell r="AG45">
            <v>384.62148270480031</v>
          </cell>
          <cell r="AH45">
            <v>396.54311979620337</v>
          </cell>
          <cell r="AI45">
            <v>408.88516854737441</v>
          </cell>
          <cell r="AJ45">
            <v>421.61712140096165</v>
          </cell>
          <cell r="AK45">
            <v>434.91815250173045</v>
          </cell>
          <cell r="AL45">
            <v>447.26367127812802</v>
          </cell>
          <cell r="AM45">
            <v>459.68763039280105</v>
          </cell>
          <cell r="AN45">
            <v>472.73486683602636</v>
          </cell>
          <cell r="AO45">
            <v>486.09890992348141</v>
          </cell>
          <cell r="AP45">
            <v>499.97238982118398</v>
          </cell>
          <cell r="AQ45">
            <v>514.34562026841934</v>
          </cell>
          <cell r="AR45">
            <v>529.3100229892691</v>
          </cell>
          <cell r="AS45">
            <v>545.01678679797942</v>
          </cell>
          <cell r="AT45">
            <v>561.28236815501384</v>
          </cell>
          <cell r="AU45">
            <v>577.52677939680677</v>
          </cell>
          <cell r="AV45">
            <v>594.31418046093813</v>
          </cell>
          <cell r="AW45">
            <v>611.19809629527674</v>
          </cell>
          <cell r="AX45">
            <v>628.94110965008667</v>
          </cell>
          <cell r="AY45">
            <v>646.88084769924296</v>
          </cell>
          <cell r="AZ45">
            <v>665.32448040038707</v>
          </cell>
          <cell r="BA45">
            <v>684.12656119375811</v>
          </cell>
          <cell r="BB45">
            <v>703.41181579962029</v>
          </cell>
          <cell r="BC45">
            <v>722.94702036866011</v>
          </cell>
          <cell r="BD45">
            <v>743.07759170595045</v>
          </cell>
        </row>
        <row r="46">
          <cell r="A46" t="str">
            <v>Furniture and fixtures</v>
          </cell>
          <cell r="B46">
            <v>12</v>
          </cell>
          <cell r="C46">
            <v>92.055680786337618</v>
          </cell>
          <cell r="D46">
            <v>97.480738637811882</v>
          </cell>
          <cell r="E46">
            <v>103.23299547188091</v>
          </cell>
          <cell r="F46">
            <v>109.25511341725388</v>
          </cell>
          <cell r="G46">
            <v>115.41665330190604</v>
          </cell>
          <cell r="H46">
            <v>121.07807316527627</v>
          </cell>
          <cell r="I46">
            <v>125.68888407173196</v>
          </cell>
          <cell r="J46">
            <v>130.19993800515158</v>
          </cell>
          <cell r="K46">
            <v>134.68388802357134</v>
          </cell>
          <cell r="L46">
            <v>139.04688184215919</v>
          </cell>
          <cell r="M46">
            <v>144.18398833844299</v>
          </cell>
          <cell r="N46">
            <v>149.32983734498904</v>
          </cell>
          <cell r="O46">
            <v>154.42439948317886</v>
          </cell>
          <cell r="P46">
            <v>159.71893461281491</v>
          </cell>
          <cell r="Q46">
            <v>164.97448288344955</v>
          </cell>
          <cell r="R46">
            <v>168.89159596158515</v>
          </cell>
          <cell r="S46">
            <v>173.02966219609533</v>
          </cell>
          <cell r="T46">
            <v>177.22216585166365</v>
          </cell>
          <cell r="U46">
            <v>181.52721684908428</v>
          </cell>
          <cell r="V46">
            <v>186.19444739933974</v>
          </cell>
          <cell r="W46">
            <v>191.12238987773171</v>
          </cell>
          <cell r="X46">
            <v>196.33485133182756</v>
          </cell>
          <cell r="Y46">
            <v>201.84359984172826</v>
          </cell>
          <cell r="Z46">
            <v>207.43914785622204</v>
          </cell>
          <cell r="AA46">
            <v>213.50600105185003</v>
          </cell>
          <cell r="AB46">
            <v>219.20479065459261</v>
          </cell>
          <cell r="AC46">
            <v>225.11696935237043</v>
          </cell>
          <cell r="AD46">
            <v>230.87038426069438</v>
          </cell>
          <cell r="AE46">
            <v>236.75055572234453</v>
          </cell>
          <cell r="AF46">
            <v>242.72964947935307</v>
          </cell>
          <cell r="AG46">
            <v>247.69187349910436</v>
          </cell>
          <cell r="AH46">
            <v>252.85607351793985</v>
          </cell>
          <cell r="AI46">
            <v>257.99350341080094</v>
          </cell>
          <cell r="AJ46">
            <v>263.18040491216067</v>
          </cell>
          <cell r="AK46">
            <v>268.56473366539848</v>
          </cell>
          <cell r="AL46">
            <v>272.78509250057363</v>
          </cell>
          <cell r="AM46">
            <v>277.06114077332342</v>
          </cell>
          <cell r="AN46">
            <v>281.46619911973482</v>
          </cell>
          <cell r="AO46">
            <v>286.03423621378079</v>
          </cell>
          <cell r="AP46">
            <v>290.66407623976761</v>
          </cell>
          <cell r="AQ46">
            <v>295.65423898893914</v>
          </cell>
          <cell r="AR46">
            <v>300.78749576689756</v>
          </cell>
          <cell r="AS46">
            <v>306.35366556115974</v>
          </cell>
          <cell r="AT46">
            <v>311.92976711728369</v>
          </cell>
          <cell r="AU46">
            <v>316.92825517462143</v>
          </cell>
          <cell r="AV46">
            <v>321.87224290924121</v>
          </cell>
          <cell r="AW46">
            <v>326.57304585301262</v>
          </cell>
          <cell r="AX46">
            <v>331.48360737210419</v>
          </cell>
          <cell r="AY46">
            <v>336.17921491225775</v>
          </cell>
          <cell r="AZ46">
            <v>340.87501006344894</v>
          </cell>
          <cell r="BA46">
            <v>345.41604744046202</v>
          </cell>
          <cell r="BB46">
            <v>349.89211041119341</v>
          </cell>
          <cell r="BC46">
            <v>354.20788614161791</v>
          </cell>
          <cell r="BD46">
            <v>358.44754539391801</v>
          </cell>
        </row>
        <row r="47">
          <cell r="A47" t="str">
            <v>Paper and allied products</v>
          </cell>
          <cell r="B47">
            <v>13</v>
          </cell>
          <cell r="C47">
            <v>199.83290143280144</v>
          </cell>
          <cell r="D47">
            <v>210.88125754886187</v>
          </cell>
          <cell r="E47">
            <v>222.26852954672776</v>
          </cell>
          <cell r="F47">
            <v>234.21986943700654</v>
          </cell>
          <cell r="G47">
            <v>246.69394270994786</v>
          </cell>
          <cell r="H47">
            <v>258.16220274979185</v>
          </cell>
          <cell r="I47">
            <v>269.86035260547942</v>
          </cell>
          <cell r="J47">
            <v>281.53518840196745</v>
          </cell>
          <cell r="K47">
            <v>293.52791843697128</v>
          </cell>
          <cell r="L47">
            <v>305.77415820279526</v>
          </cell>
          <cell r="M47">
            <v>319.10054389847414</v>
          </cell>
          <cell r="N47">
            <v>332.84844520214398</v>
          </cell>
          <cell r="O47">
            <v>346.93966692934129</v>
          </cell>
          <cell r="P47">
            <v>361.44490146479382</v>
          </cell>
          <cell r="Q47">
            <v>376.32371738824099</v>
          </cell>
          <cell r="R47">
            <v>389.85801271412072</v>
          </cell>
          <cell r="S47">
            <v>403.93081097865968</v>
          </cell>
          <cell r="T47">
            <v>418.0994220482167</v>
          </cell>
          <cell r="U47">
            <v>432.46185426055621</v>
          </cell>
          <cell r="V47">
            <v>447.23424238972842</v>
          </cell>
          <cell r="W47">
            <v>462.61718757885956</v>
          </cell>
          <cell r="X47">
            <v>478.55161276935451</v>
          </cell>
          <cell r="Y47">
            <v>494.77628325498148</v>
          </cell>
          <cell r="Z47">
            <v>511.43539086738491</v>
          </cell>
          <cell r="AA47">
            <v>528.75223955261447</v>
          </cell>
          <cell r="AB47">
            <v>546.13589045396202</v>
          </cell>
          <cell r="AC47">
            <v>563.90262630784719</v>
          </cell>
          <cell r="AD47">
            <v>582.06245075619529</v>
          </cell>
          <cell r="AE47">
            <v>600.58023964573488</v>
          </cell>
          <cell r="AF47">
            <v>619.82362797818041</v>
          </cell>
          <cell r="AG47">
            <v>637.73825142860335</v>
          </cell>
          <cell r="AH47">
            <v>656.20818950508078</v>
          </cell>
          <cell r="AI47">
            <v>675.121345655597</v>
          </cell>
          <cell r="AJ47">
            <v>694.54841244699082</v>
          </cell>
          <cell r="AK47">
            <v>714.29242877499917</v>
          </cell>
          <cell r="AL47">
            <v>733.13122427468704</v>
          </cell>
          <cell r="AM47">
            <v>752.00475475599069</v>
          </cell>
          <cell r="AN47">
            <v>771.29293734695182</v>
          </cell>
          <cell r="AO47">
            <v>790.90807302539724</v>
          </cell>
          <cell r="AP47">
            <v>811.20384716542014</v>
          </cell>
          <cell r="AQ47">
            <v>831.38841391140932</v>
          </cell>
          <cell r="AR47">
            <v>852.48914982954557</v>
          </cell>
          <cell r="AS47">
            <v>873.9778057528415</v>
          </cell>
          <cell r="AT47">
            <v>895.97826046436978</v>
          </cell>
          <cell r="AU47">
            <v>918.18756950800025</v>
          </cell>
          <cell r="AV47">
            <v>941.07668330808929</v>
          </cell>
          <cell r="AW47">
            <v>964.27529948003166</v>
          </cell>
          <cell r="AX47">
            <v>988.37624637539398</v>
          </cell>
          <cell r="AY47">
            <v>1012.6519241506855</v>
          </cell>
          <cell r="AZ47">
            <v>1037.5306006422809</v>
          </cell>
          <cell r="BA47">
            <v>1062.9225765184783</v>
          </cell>
          <cell r="BB47">
            <v>1088.9411153909814</v>
          </cell>
          <cell r="BC47">
            <v>1115.3351252373932</v>
          </cell>
          <cell r="BD47">
            <v>1142.2734458221139</v>
          </cell>
        </row>
        <row r="48">
          <cell r="A48" t="str">
            <v>Printing and publishing</v>
          </cell>
          <cell r="B48">
            <v>14</v>
          </cell>
          <cell r="C48">
            <v>224.21869400817869</v>
          </cell>
          <cell r="D48">
            <v>231.33308161852347</v>
          </cell>
          <cell r="E48">
            <v>238.61920891471584</v>
          </cell>
          <cell r="F48">
            <v>246.21795579016808</v>
          </cell>
          <cell r="G48">
            <v>254.01531110039255</v>
          </cell>
          <cell r="H48">
            <v>260.637732845747</v>
          </cell>
          <cell r="I48">
            <v>267.30946679958669</v>
          </cell>
          <cell r="J48">
            <v>274.11863880776224</v>
          </cell>
          <cell r="K48">
            <v>281.180098842794</v>
          </cell>
          <cell r="L48">
            <v>288.31814470173157</v>
          </cell>
          <cell r="M48">
            <v>296.33371765127288</v>
          </cell>
          <cell r="N48">
            <v>304.44082928547243</v>
          </cell>
          <cell r="O48">
            <v>312.74452483242021</v>
          </cell>
          <cell r="P48">
            <v>321.17090810097136</v>
          </cell>
          <cell r="Q48">
            <v>329.73316767409557</v>
          </cell>
          <cell r="R48">
            <v>337.08775380060086</v>
          </cell>
          <cell r="S48">
            <v>344.72832209618593</v>
          </cell>
          <cell r="T48">
            <v>352.65579820014534</v>
          </cell>
          <cell r="U48">
            <v>360.70072719289652</v>
          </cell>
          <cell r="V48">
            <v>368.9948495237025</v>
          </cell>
          <cell r="W48">
            <v>377.69258044013156</v>
          </cell>
          <cell r="X48">
            <v>386.66562142676918</v>
          </cell>
          <cell r="Y48">
            <v>395.85288881966852</v>
          </cell>
          <cell r="Z48">
            <v>405.37970225697325</v>
          </cell>
          <cell r="AA48">
            <v>415.35859794466984</v>
          </cell>
          <cell r="AB48">
            <v>425.24126969841944</v>
          </cell>
          <cell r="AC48">
            <v>435.4007263661066</v>
          </cell>
          <cell r="AD48">
            <v>445.88740832353108</v>
          </cell>
          <cell r="AE48">
            <v>456.53559163992441</v>
          </cell>
          <cell r="AF48">
            <v>467.54145526676666</v>
          </cell>
          <cell r="AG48">
            <v>477.60228742271119</v>
          </cell>
          <cell r="AH48">
            <v>488.2102689744998</v>
          </cell>
          <cell r="AI48">
            <v>499.04393004846116</v>
          </cell>
          <cell r="AJ48">
            <v>510.27804730302313</v>
          </cell>
          <cell r="AK48">
            <v>521.68315232143379</v>
          </cell>
          <cell r="AL48">
            <v>532.58703640871897</v>
          </cell>
          <cell r="AM48">
            <v>543.57120840322727</v>
          </cell>
          <cell r="AN48">
            <v>554.89752945318469</v>
          </cell>
          <cell r="AO48">
            <v>566.68741486971351</v>
          </cell>
          <cell r="AP48">
            <v>578.87821914433198</v>
          </cell>
          <cell r="AQ48">
            <v>591.36125296617047</v>
          </cell>
          <cell r="AR48">
            <v>604.50897569436245</v>
          </cell>
          <cell r="AS48">
            <v>618.06004685870823</v>
          </cell>
          <cell r="AT48">
            <v>632.14224448614061</v>
          </cell>
          <cell r="AU48">
            <v>646.27262643905999</v>
          </cell>
          <cell r="AV48">
            <v>660.72421783186542</v>
          </cell>
          <cell r="AW48">
            <v>675.47787223227351</v>
          </cell>
          <cell r="AX48">
            <v>690.62186001361738</v>
          </cell>
          <cell r="AY48">
            <v>705.86730675126444</v>
          </cell>
          <cell r="AZ48">
            <v>721.44165615039776</v>
          </cell>
          <cell r="BA48">
            <v>737.31610194087489</v>
          </cell>
          <cell r="BB48">
            <v>753.53153990353417</v>
          </cell>
          <cell r="BC48">
            <v>769.96643920003885</v>
          </cell>
          <cell r="BD48">
            <v>786.6915434269672</v>
          </cell>
        </row>
        <row r="49">
          <cell r="A49" t="str">
            <v>Chemicals and allied products</v>
          </cell>
          <cell r="B49">
            <v>15</v>
          </cell>
          <cell r="C49">
            <v>474.46763956636113</v>
          </cell>
          <cell r="D49">
            <v>503.08454458473938</v>
          </cell>
          <cell r="E49">
            <v>532.25115168052434</v>
          </cell>
          <cell r="F49">
            <v>562.86650271458245</v>
          </cell>
          <cell r="G49">
            <v>594.62724135466408</v>
          </cell>
          <cell r="H49">
            <v>623.8886937292757</v>
          </cell>
          <cell r="I49">
            <v>653.66631431203109</v>
          </cell>
          <cell r="J49">
            <v>684.07988060607875</v>
          </cell>
          <cell r="K49">
            <v>715.20389746253704</v>
          </cell>
          <cell r="L49">
            <v>747.41386605890909</v>
          </cell>
          <cell r="M49">
            <v>781.69426349892956</v>
          </cell>
          <cell r="N49">
            <v>817.31174413275369</v>
          </cell>
          <cell r="O49">
            <v>853.4819340712861</v>
          </cell>
          <cell r="P49">
            <v>890.76620911347538</v>
          </cell>
          <cell r="Q49">
            <v>928.9255966251618</v>
          </cell>
          <cell r="R49">
            <v>964.46637304176897</v>
          </cell>
          <cell r="S49">
            <v>1001.0087655325086</v>
          </cell>
          <cell r="T49">
            <v>1039.0329829453196</v>
          </cell>
          <cell r="U49">
            <v>1077.376111091467</v>
          </cell>
          <cell r="V49">
            <v>1117.484274294236</v>
          </cell>
          <cell r="W49">
            <v>1158.9357942247198</v>
          </cell>
          <cell r="X49">
            <v>1201.3056938227519</v>
          </cell>
          <cell r="Y49">
            <v>1244.6167385831311</v>
          </cell>
          <cell r="Z49">
            <v>1289.2095050509427</v>
          </cell>
          <cell r="AA49">
            <v>1335.7207796471837</v>
          </cell>
          <cell r="AB49">
            <v>1382.309405152263</v>
          </cell>
          <cell r="AC49">
            <v>1429.9659379738177</v>
          </cell>
          <cell r="AD49">
            <v>1478.9483006224864</v>
          </cell>
          <cell r="AE49">
            <v>1528.5115708948681</v>
          </cell>
          <cell r="AF49">
            <v>1579.9862349461009</v>
          </cell>
          <cell r="AG49">
            <v>1629.5288092852213</v>
          </cell>
          <cell r="AH49">
            <v>1680.2285420139303</v>
          </cell>
          <cell r="AI49">
            <v>1731.5342759721811</v>
          </cell>
          <cell r="AJ49">
            <v>1783.4978802148923</v>
          </cell>
          <cell r="AK49">
            <v>1837.1121101979102</v>
          </cell>
          <cell r="AL49">
            <v>1888.4404802702504</v>
          </cell>
          <cell r="AM49">
            <v>1939.9176020251487</v>
          </cell>
          <cell r="AN49">
            <v>1992.8178242709671</v>
          </cell>
          <cell r="AO49">
            <v>2046.5757612544655</v>
          </cell>
          <cell r="AP49">
            <v>2100.300972971645</v>
          </cell>
          <cell r="AQ49">
            <v>2156.3922412481725</v>
          </cell>
          <cell r="AR49">
            <v>2212.8474982562052</v>
          </cell>
          <cell r="AS49">
            <v>2270.5209665138968</v>
          </cell>
          <cell r="AT49">
            <v>2329.6400421018516</v>
          </cell>
          <cell r="AU49">
            <v>2389.8759190466212</v>
          </cell>
          <cell r="AV49">
            <v>2451.472291371615</v>
          </cell>
          <cell r="AW49">
            <v>2514.6226656766576</v>
          </cell>
          <cell r="AX49">
            <v>2580.0063841458377</v>
          </cell>
          <cell r="AY49">
            <v>2646.6512578758616</v>
          </cell>
          <cell r="AZ49">
            <v>2714.5684107467468</v>
          </cell>
          <cell r="BA49">
            <v>2783.9836866944338</v>
          </cell>
          <cell r="BB49">
            <v>2855.221752251407</v>
          </cell>
          <cell r="BC49">
            <v>2927.4030326382267</v>
          </cell>
          <cell r="BD49">
            <v>3002.1045537732712</v>
          </cell>
        </row>
        <row r="50">
          <cell r="A50" t="str">
            <v>Petroleum refining</v>
          </cell>
          <cell r="B50">
            <v>16</v>
          </cell>
          <cell r="C50">
            <v>272.74639845072886</v>
          </cell>
          <cell r="D50">
            <v>277.1041877719212</v>
          </cell>
          <cell r="E50">
            <v>282.09073198835495</v>
          </cell>
          <cell r="F50">
            <v>287.68795742052077</v>
          </cell>
          <cell r="G50">
            <v>292.68056690222483</v>
          </cell>
          <cell r="H50">
            <v>296.91413986812762</v>
          </cell>
          <cell r="I50">
            <v>300.1858554802543</v>
          </cell>
          <cell r="J50">
            <v>303.64150398654988</v>
          </cell>
          <cell r="K50">
            <v>306.36400543333173</v>
          </cell>
          <cell r="L50">
            <v>309.77070424367452</v>
          </cell>
          <cell r="M50">
            <v>313.33347235616418</v>
          </cell>
          <cell r="N50">
            <v>317.03380858419479</v>
          </cell>
          <cell r="O50">
            <v>320.37496968960369</v>
          </cell>
          <cell r="P50">
            <v>323.09152792072314</v>
          </cell>
          <cell r="Q50">
            <v>325.99881720917347</v>
          </cell>
          <cell r="R50">
            <v>328.75762894786544</v>
          </cell>
          <cell r="S50">
            <v>331.31681534741574</v>
          </cell>
          <cell r="T50">
            <v>335.1578947815255</v>
          </cell>
          <cell r="U50">
            <v>338.60222688818988</v>
          </cell>
          <cell r="V50">
            <v>342.60303924688515</v>
          </cell>
          <cell r="W50">
            <v>346.80172663329546</v>
          </cell>
          <cell r="X50">
            <v>350.69486989578598</v>
          </cell>
          <cell r="Y50">
            <v>354.46092703654983</v>
          </cell>
          <cell r="Z50">
            <v>357.89359666958541</v>
          </cell>
          <cell r="AA50">
            <v>361.66787648584767</v>
          </cell>
          <cell r="AB50">
            <v>365.07237713606605</v>
          </cell>
          <cell r="AC50">
            <v>368.45619884784907</v>
          </cell>
          <cell r="AD50">
            <v>372.00097458054108</v>
          </cell>
          <cell r="AE50">
            <v>375.44190770566513</v>
          </cell>
          <cell r="AF50">
            <v>378.93400902846793</v>
          </cell>
          <cell r="AG50">
            <v>382.02633039119002</v>
          </cell>
          <cell r="AH50">
            <v>385.11547659668025</v>
          </cell>
          <cell r="AI50">
            <v>388.27879034809803</v>
          </cell>
          <cell r="AJ50">
            <v>391.43644586635338</v>
          </cell>
          <cell r="AK50">
            <v>394.61140174979874</v>
          </cell>
          <cell r="AL50">
            <v>397.76689979113223</v>
          </cell>
          <cell r="AM50">
            <v>400.89158290751976</v>
          </cell>
          <cell r="AN50">
            <v>404.09316094506272</v>
          </cell>
          <cell r="AO50">
            <v>407.26876809321925</v>
          </cell>
          <cell r="AP50">
            <v>410.56710579274971</v>
          </cell>
          <cell r="AQ50">
            <v>413.78614692829331</v>
          </cell>
          <cell r="AR50">
            <v>417.05163440895154</v>
          </cell>
          <cell r="AS50">
            <v>420.44437081084067</v>
          </cell>
          <cell r="AT50">
            <v>423.94941686178697</v>
          </cell>
          <cell r="AU50">
            <v>427.44278016419696</v>
          </cell>
          <cell r="AV50">
            <v>431.01491074879669</v>
          </cell>
          <cell r="AW50">
            <v>434.71315059140318</v>
          </cell>
          <cell r="AX50">
            <v>438.4148097571512</v>
          </cell>
          <cell r="AY50">
            <v>442.11854503341578</v>
          </cell>
          <cell r="AZ50">
            <v>445.77168187692018</v>
          </cell>
          <cell r="BA50">
            <v>449.48343627928244</v>
          </cell>
          <cell r="BB50">
            <v>453.33400043519157</v>
          </cell>
          <cell r="BC50">
            <v>457.03627018244811</v>
          </cell>
          <cell r="BD50">
            <v>460.80375203562994</v>
          </cell>
        </row>
        <row r="51">
          <cell r="A51" t="str">
            <v>Rubber and plastic products</v>
          </cell>
          <cell r="B51">
            <v>17</v>
          </cell>
          <cell r="C51">
            <v>200.73942598696286</v>
          </cell>
          <cell r="D51">
            <v>212.35432932600261</v>
          </cell>
          <cell r="E51">
            <v>224.38704526259014</v>
          </cell>
          <cell r="F51">
            <v>237.12232365659824</v>
          </cell>
          <cell r="G51">
            <v>250.30494652356401</v>
          </cell>
          <cell r="H51">
            <v>262.28647529618377</v>
          </cell>
          <cell r="I51">
            <v>273.395987508247</v>
          </cell>
          <cell r="J51">
            <v>284.65640915484806</v>
          </cell>
          <cell r="K51">
            <v>296.39777488361023</v>
          </cell>
          <cell r="L51">
            <v>308.39258393737845</v>
          </cell>
          <cell r="M51">
            <v>322.01242147407584</v>
          </cell>
          <cell r="N51">
            <v>336.09051097461713</v>
          </cell>
          <cell r="O51">
            <v>350.39707820978754</v>
          </cell>
          <cell r="P51">
            <v>365.10428932305501</v>
          </cell>
          <cell r="Q51">
            <v>380.14977065382641</v>
          </cell>
          <cell r="R51">
            <v>392.74787858772157</v>
          </cell>
          <cell r="S51">
            <v>405.81195537909792</v>
          </cell>
          <cell r="T51">
            <v>419.1500938235971</v>
          </cell>
          <cell r="U51">
            <v>432.66251205972753</v>
          </cell>
          <cell r="V51">
            <v>446.62351114975246</v>
          </cell>
          <cell r="W51">
            <v>461.13981216114001</v>
          </cell>
          <cell r="X51">
            <v>475.83757157927613</v>
          </cell>
          <cell r="Y51">
            <v>490.96389152331335</v>
          </cell>
          <cell r="Z51">
            <v>506.18058149167331</v>
          </cell>
          <cell r="AA51">
            <v>522.1738331656727</v>
          </cell>
          <cell r="AB51">
            <v>537.35112085885964</v>
          </cell>
          <cell r="AC51">
            <v>553.04682094875454</v>
          </cell>
          <cell r="AD51">
            <v>568.82256183925051</v>
          </cell>
          <cell r="AE51">
            <v>584.92165757485577</v>
          </cell>
          <cell r="AF51">
            <v>600.83582530072385</v>
          </cell>
          <cell r="AG51">
            <v>614.90621764058642</v>
          </cell>
          <cell r="AH51">
            <v>629.35910803093964</v>
          </cell>
          <cell r="AI51">
            <v>644.05275972663753</v>
          </cell>
          <cell r="AJ51">
            <v>658.84950358564606</v>
          </cell>
          <cell r="AK51">
            <v>674.02399965325708</v>
          </cell>
          <cell r="AL51">
            <v>687.05676990976667</v>
          </cell>
          <cell r="AM51">
            <v>700.07239131046606</v>
          </cell>
          <cell r="AN51">
            <v>713.00673539894547</v>
          </cell>
          <cell r="AO51">
            <v>726.58204584123087</v>
          </cell>
          <cell r="AP51">
            <v>740.65889896083524</v>
          </cell>
          <cell r="AQ51">
            <v>754.54280817700385</v>
          </cell>
          <cell r="AR51">
            <v>769.18876217536297</v>
          </cell>
          <cell r="AS51">
            <v>784.18901843998719</v>
          </cell>
          <cell r="AT51">
            <v>799.45815194757404</v>
          </cell>
          <cell r="AU51">
            <v>814.50092123801323</v>
          </cell>
          <cell r="AV51">
            <v>829.74301549570453</v>
          </cell>
          <cell r="AW51">
            <v>844.96700378375169</v>
          </cell>
          <cell r="AX51">
            <v>860.54345969564042</v>
          </cell>
          <cell r="AY51">
            <v>875.83612299217179</v>
          </cell>
          <cell r="AZ51">
            <v>891.41672661514326</v>
          </cell>
          <cell r="BA51">
            <v>907.01719087289348</v>
          </cell>
          <cell r="BB51">
            <v>922.79177535974191</v>
          </cell>
          <cell r="BC51">
            <v>938.48643848919585</v>
          </cell>
          <cell r="BD51">
            <v>954.08179805271095</v>
          </cell>
        </row>
        <row r="52">
          <cell r="A52" t="str">
            <v>Leather and leather products</v>
          </cell>
          <cell r="B52">
            <v>18</v>
          </cell>
          <cell r="C52">
            <v>11.75759960014466</v>
          </cell>
          <cell r="D52">
            <v>12.324918082679796</v>
          </cell>
          <cell r="E52">
            <v>12.916641263400839</v>
          </cell>
          <cell r="F52">
            <v>13.545876169231873</v>
          </cell>
          <cell r="G52">
            <v>14.205789125734459</v>
          </cell>
          <cell r="H52">
            <v>14.860486125974671</v>
          </cell>
          <cell r="I52">
            <v>15.520416830381809</v>
          </cell>
          <cell r="J52">
            <v>16.218339716281253</v>
          </cell>
          <cell r="K52">
            <v>16.963406154972361</v>
          </cell>
          <cell r="L52">
            <v>17.740878672052652</v>
          </cell>
          <cell r="M52">
            <v>18.589970431728705</v>
          </cell>
          <cell r="N52">
            <v>19.479590129686336</v>
          </cell>
          <cell r="O52">
            <v>20.396667497770068</v>
          </cell>
          <cell r="P52">
            <v>21.347903167605764</v>
          </cell>
          <cell r="Q52">
            <v>22.317205606028356</v>
          </cell>
          <cell r="R52">
            <v>23.25604170567448</v>
          </cell>
          <cell r="S52">
            <v>24.216542778758043</v>
          </cell>
          <cell r="T52">
            <v>25.207355444843568</v>
          </cell>
          <cell r="U52">
            <v>26.207289005021568</v>
          </cell>
          <cell r="V52">
            <v>27.226339085781177</v>
          </cell>
          <cell r="W52">
            <v>28.25490310692388</v>
          </cell>
          <cell r="X52">
            <v>29.284975832896357</v>
          </cell>
          <cell r="Y52">
            <v>30.322937103611544</v>
          </cell>
          <cell r="Z52">
            <v>31.363005522544718</v>
          </cell>
          <cell r="AA52">
            <v>32.436755509254475</v>
          </cell>
          <cell r="AB52">
            <v>33.509052527531352</v>
          </cell>
          <cell r="AC52">
            <v>34.608501712678482</v>
          </cell>
          <cell r="AD52">
            <v>35.726674405352369</v>
          </cell>
          <cell r="AE52">
            <v>36.86622803851936</v>
          </cell>
          <cell r="AF52">
            <v>38.01765123095111</v>
          </cell>
          <cell r="AG52">
            <v>39.14404967855414</v>
          </cell>
          <cell r="AH52">
            <v>40.291699779480417</v>
          </cell>
          <cell r="AI52">
            <v>41.45251261049188</v>
          </cell>
          <cell r="AJ52">
            <v>42.628590301204284</v>
          </cell>
          <cell r="AK52">
            <v>43.814192035975779</v>
          </cell>
          <cell r="AL52">
            <v>44.97673927597392</v>
          </cell>
          <cell r="AM52">
            <v>46.151609976233892</v>
          </cell>
          <cell r="AN52">
            <v>47.347131294038341</v>
          </cell>
          <cell r="AO52">
            <v>48.550330707649906</v>
          </cell>
          <cell r="AP52">
            <v>49.775387762494169</v>
          </cell>
          <cell r="AQ52">
            <v>51.015648789097177</v>
          </cell>
          <cell r="AR52">
            <v>52.279978566659146</v>
          </cell>
          <cell r="AS52">
            <v>53.566196429424927</v>
          </cell>
          <cell r="AT52">
            <v>54.875113762401533</v>
          </cell>
          <cell r="AU52">
            <v>56.215032430445831</v>
          </cell>
          <cell r="AV52">
            <v>57.589877645211494</v>
          </cell>
          <cell r="AW52">
            <v>59.009827697014238</v>
          </cell>
          <cell r="AX52">
            <v>60.465358541794984</v>
          </cell>
          <cell r="AY52">
            <v>61.952539849590536</v>
          </cell>
          <cell r="AZ52">
            <v>63.479759698861493</v>
          </cell>
          <cell r="BA52">
            <v>65.048904585506989</v>
          </cell>
          <cell r="BB52">
            <v>66.663554966472958</v>
          </cell>
          <cell r="BC52">
            <v>68.307528009916822</v>
          </cell>
          <cell r="BD52">
            <v>69.999405306600508</v>
          </cell>
        </row>
        <row r="53">
          <cell r="A53" t="str">
            <v>Stone, clay and glass products</v>
          </cell>
          <cell r="B53">
            <v>19</v>
          </cell>
          <cell r="C53">
            <v>107.25269269446345</v>
          </cell>
          <cell r="D53">
            <v>111.4508908175622</v>
          </cell>
          <cell r="E53">
            <v>115.72416392003576</v>
          </cell>
          <cell r="F53">
            <v>120.19130110085642</v>
          </cell>
          <cell r="G53">
            <v>124.89799593325364</v>
          </cell>
          <cell r="H53">
            <v>128.75549515474631</v>
          </cell>
          <cell r="I53">
            <v>132.48889880985931</v>
          </cell>
          <cell r="J53">
            <v>136.37049688295261</v>
          </cell>
          <cell r="K53">
            <v>140.49172418991725</v>
          </cell>
          <cell r="L53">
            <v>144.76417440858722</v>
          </cell>
          <cell r="M53">
            <v>149.83793277700232</v>
          </cell>
          <cell r="N53">
            <v>155.14920979564511</v>
          </cell>
          <cell r="O53">
            <v>160.64880607806705</v>
          </cell>
          <cell r="P53">
            <v>166.44178599041425</v>
          </cell>
          <cell r="Q53">
            <v>172.4928777476639</v>
          </cell>
          <cell r="R53">
            <v>177.57507845065359</v>
          </cell>
          <cell r="S53">
            <v>182.99360200138099</v>
          </cell>
          <cell r="T53">
            <v>188.6971503080386</v>
          </cell>
          <cell r="U53">
            <v>194.60651068454376</v>
          </cell>
          <cell r="V53">
            <v>200.8346413987081</v>
          </cell>
          <cell r="W53">
            <v>207.45687984622296</v>
          </cell>
          <cell r="X53">
            <v>214.48730820250864</v>
          </cell>
          <cell r="Y53">
            <v>221.75407488262411</v>
          </cell>
          <cell r="Z53">
            <v>229.3058544403851</v>
          </cell>
          <cell r="AA53">
            <v>237.49670087675824</v>
          </cell>
          <cell r="AB53">
            <v>245.50250723740237</v>
          </cell>
          <cell r="AC53">
            <v>253.84872648305983</v>
          </cell>
          <cell r="AD53">
            <v>262.48654058273905</v>
          </cell>
          <cell r="AE53">
            <v>271.39198212743742</v>
          </cell>
          <cell r="AF53">
            <v>280.70208432370447</v>
          </cell>
          <cell r="AG53">
            <v>289.27381436778586</v>
          </cell>
          <cell r="AH53">
            <v>298.15493043571456</v>
          </cell>
          <cell r="AI53">
            <v>307.3126886290089</v>
          </cell>
          <cell r="AJ53">
            <v>316.7848886192329</v>
          </cell>
          <cell r="AK53">
            <v>326.6609144989373</v>
          </cell>
          <cell r="AL53">
            <v>335.59955319245552</v>
          </cell>
          <cell r="AM53">
            <v>344.60754293875033</v>
          </cell>
          <cell r="AN53">
            <v>353.9573289213493</v>
          </cell>
          <cell r="AO53">
            <v>363.45521367047786</v>
          </cell>
          <cell r="AP53">
            <v>373.35532652349809</v>
          </cell>
          <cell r="AQ53">
            <v>383.31751685542008</v>
          </cell>
          <cell r="AR53">
            <v>393.71401134878613</v>
          </cell>
          <cell r="AS53">
            <v>404.38318906025376</v>
          </cell>
          <cell r="AT53">
            <v>415.28336283699645</v>
          </cell>
          <cell r="AU53">
            <v>425.97619818430456</v>
          </cell>
          <cell r="AV53">
            <v>436.95101775923973</v>
          </cell>
          <cell r="AW53">
            <v>447.94720543063477</v>
          </cell>
          <cell r="AX53">
            <v>459.48341743597149</v>
          </cell>
          <cell r="AY53">
            <v>471.06851889830131</v>
          </cell>
          <cell r="AZ53">
            <v>482.94981804998355</v>
          </cell>
          <cell r="BA53">
            <v>494.99738864977115</v>
          </cell>
          <cell r="BB53">
            <v>507.35780326089986</v>
          </cell>
          <cell r="BC53">
            <v>519.87204025256972</v>
          </cell>
          <cell r="BD53">
            <v>532.65581256059613</v>
          </cell>
        </row>
        <row r="54">
          <cell r="A54" t="str">
            <v>Primary metals</v>
          </cell>
          <cell r="B54">
            <v>20</v>
          </cell>
          <cell r="C54">
            <v>188.63261481580454</v>
          </cell>
          <cell r="D54">
            <v>198.18017349584861</v>
          </cell>
          <cell r="E54">
            <v>207.72050929701524</v>
          </cell>
          <cell r="F54">
            <v>217.680152314645</v>
          </cell>
          <cell r="G54">
            <v>227.98545545157214</v>
          </cell>
          <cell r="H54">
            <v>236.72133973656949</v>
          </cell>
          <cell r="I54">
            <v>244.4191747994868</v>
          </cell>
          <cell r="J54">
            <v>252.25368760127782</v>
          </cell>
          <cell r="K54">
            <v>260.45815255697016</v>
          </cell>
          <cell r="L54">
            <v>268.99572118677872</v>
          </cell>
          <cell r="M54">
            <v>278.96078462254724</v>
          </cell>
          <cell r="N54">
            <v>289.34945680337631</v>
          </cell>
          <cell r="O54">
            <v>299.879033621019</v>
          </cell>
          <cell r="P54">
            <v>310.87784483174482</v>
          </cell>
          <cell r="Q54">
            <v>322.15605326302313</v>
          </cell>
          <cell r="R54">
            <v>330.90320099261754</v>
          </cell>
          <cell r="S54">
            <v>340.05441433783852</v>
          </cell>
          <cell r="T54">
            <v>349.57269563906038</v>
          </cell>
          <cell r="U54">
            <v>359.13041142123575</v>
          </cell>
          <cell r="V54">
            <v>369.10082056301098</v>
          </cell>
          <cell r="W54">
            <v>379.55443771079848</v>
          </cell>
          <cell r="X54">
            <v>390.41739171251083</v>
          </cell>
          <cell r="Y54">
            <v>401.2909128775982</v>
          </cell>
          <cell r="Z54">
            <v>412.55711204655131</v>
          </cell>
          <cell r="AA54">
            <v>424.64310373142098</v>
          </cell>
          <cell r="AB54">
            <v>436.18355337569034</v>
          </cell>
          <cell r="AC54">
            <v>448.20184022581418</v>
          </cell>
          <cell r="AD54">
            <v>460.52878945413511</v>
          </cell>
          <cell r="AE54">
            <v>473.29831876879052</v>
          </cell>
          <cell r="AF54">
            <v>486.50401319221316</v>
          </cell>
          <cell r="AG54">
            <v>498.08170915633394</v>
          </cell>
          <cell r="AH54">
            <v>510.26489439966861</v>
          </cell>
          <cell r="AI54">
            <v>522.81830538833253</v>
          </cell>
          <cell r="AJ54">
            <v>535.81121330466021</v>
          </cell>
          <cell r="AK54">
            <v>549.62433650817286</v>
          </cell>
          <cell r="AL54">
            <v>561.66340970738486</v>
          </cell>
          <cell r="AM54">
            <v>573.99756951193115</v>
          </cell>
          <cell r="AN54">
            <v>587.16830509404042</v>
          </cell>
          <cell r="AO54">
            <v>600.79116851670312</v>
          </cell>
          <cell r="AP54">
            <v>614.98426409905983</v>
          </cell>
          <cell r="AQ54">
            <v>630.16162798222433</v>
          </cell>
          <cell r="AR54">
            <v>646.18969035424732</v>
          </cell>
          <cell r="AS54">
            <v>663.06094244217081</v>
          </cell>
          <cell r="AT54">
            <v>680.8277478365701</v>
          </cell>
          <cell r="AU54">
            <v>699.01062819039566</v>
          </cell>
          <cell r="AV54">
            <v>717.58447085770877</v>
          </cell>
          <cell r="AW54">
            <v>736.39705822059273</v>
          </cell>
          <cell r="AX54">
            <v>755.97759651604827</v>
          </cell>
          <cell r="AY54">
            <v>775.66679077533627</v>
          </cell>
          <cell r="AZ54">
            <v>795.7267079374559</v>
          </cell>
          <cell r="BA54">
            <v>816.02845287234254</v>
          </cell>
          <cell r="BB54">
            <v>836.81479821273626</v>
          </cell>
          <cell r="BC54">
            <v>857.7639532656242</v>
          </cell>
          <cell r="BD54">
            <v>879.12306674152671</v>
          </cell>
        </row>
        <row r="55">
          <cell r="A55" t="str">
            <v>Fabricated metal products</v>
          </cell>
          <cell r="B55">
            <v>21</v>
          </cell>
          <cell r="C55">
            <v>291.98346570107657</v>
          </cell>
          <cell r="D55">
            <v>303.89824487707301</v>
          </cell>
          <cell r="E55">
            <v>315.96066131127992</v>
          </cell>
          <cell r="F55">
            <v>328.57943273668576</v>
          </cell>
          <cell r="G55">
            <v>341.6187164226651</v>
          </cell>
          <cell r="H55">
            <v>352.43942484933501</v>
          </cell>
          <cell r="I55">
            <v>362.28773291117284</v>
          </cell>
          <cell r="J55">
            <v>372.33737912537691</v>
          </cell>
          <cell r="K55">
            <v>382.77986760600652</v>
          </cell>
          <cell r="L55">
            <v>393.5402228278291</v>
          </cell>
          <cell r="M55">
            <v>406.12756429402026</v>
          </cell>
          <cell r="N55">
            <v>419.15106876348727</v>
          </cell>
          <cell r="O55">
            <v>432.38024969314466</v>
          </cell>
          <cell r="P55">
            <v>446.104821947944</v>
          </cell>
          <cell r="Q55">
            <v>460.23235957354831</v>
          </cell>
          <cell r="R55">
            <v>471.22628618418292</v>
          </cell>
          <cell r="S55">
            <v>482.71277611654637</v>
          </cell>
          <cell r="T55">
            <v>494.70683711245312</v>
          </cell>
          <cell r="U55">
            <v>506.85390230732457</v>
          </cell>
          <cell r="V55">
            <v>519.59463349921634</v>
          </cell>
          <cell r="W55">
            <v>532.98565625697415</v>
          </cell>
          <cell r="X55">
            <v>546.9316521753301</v>
          </cell>
          <cell r="Y55">
            <v>561.11735768733718</v>
          </cell>
          <cell r="Z55">
            <v>575.7945017433982</v>
          </cell>
          <cell r="AA55">
            <v>591.65968492598608</v>
          </cell>
          <cell r="AB55">
            <v>606.868567127598</v>
          </cell>
          <cell r="AC55">
            <v>622.58637031551461</v>
          </cell>
          <cell r="AD55">
            <v>638.49275315341322</v>
          </cell>
          <cell r="AE55">
            <v>654.93575898491065</v>
          </cell>
          <cell r="AF55">
            <v>671.93897633864401</v>
          </cell>
          <cell r="AG55">
            <v>686.81247723835975</v>
          </cell>
          <cell r="AH55">
            <v>702.34767807295179</v>
          </cell>
          <cell r="AI55">
            <v>718.21781044579905</v>
          </cell>
          <cell r="AJ55">
            <v>734.4625312734297</v>
          </cell>
          <cell r="AK55">
            <v>751.72406554604618</v>
          </cell>
          <cell r="AL55">
            <v>766.53817721571409</v>
          </cell>
          <cell r="AM55">
            <v>781.64171447364856</v>
          </cell>
          <cell r="AN55">
            <v>797.60671517220374</v>
          </cell>
          <cell r="AO55">
            <v>813.89514215811437</v>
          </cell>
          <cell r="AP55">
            <v>830.73439681282048</v>
          </cell>
          <cell r="AQ55">
            <v>848.53981706154968</v>
          </cell>
          <cell r="AR55">
            <v>867.19918071545931</v>
          </cell>
          <cell r="AS55">
            <v>886.70985258715757</v>
          </cell>
          <cell r="AT55">
            <v>907.03943853201736</v>
          </cell>
          <cell r="AU55">
            <v>927.0110829633544</v>
          </cell>
          <cell r="AV55">
            <v>947.23577383348425</v>
          </cell>
          <cell r="AW55">
            <v>967.56561683127006</v>
          </cell>
          <cell r="AX55">
            <v>988.5768919721454</v>
          </cell>
          <cell r="AY55">
            <v>1009.4508781042764</v>
          </cell>
          <cell r="AZ55">
            <v>1030.5565073597008</v>
          </cell>
          <cell r="BA55">
            <v>1051.7533414364302</v>
          </cell>
          <cell r="BB55">
            <v>1073.2801577558494</v>
          </cell>
          <cell r="BC55">
            <v>1094.7911627403037</v>
          </cell>
          <cell r="BD55">
            <v>1116.5369603519082</v>
          </cell>
        </row>
        <row r="56">
          <cell r="A56" t="str">
            <v>Non-electrical machinery</v>
          </cell>
          <cell r="B56">
            <v>22</v>
          </cell>
          <cell r="C56">
            <v>581.1589401341588</v>
          </cell>
          <cell r="D56">
            <v>629.27005996818627</v>
          </cell>
          <cell r="E56">
            <v>680.6422046668448</v>
          </cell>
          <cell r="F56">
            <v>735.92216759784787</v>
          </cell>
          <cell r="G56">
            <v>794.57114453713393</v>
          </cell>
          <cell r="H56">
            <v>850.75055435636602</v>
          </cell>
          <cell r="I56">
            <v>904.16723748280003</v>
          </cell>
          <cell r="J56">
            <v>959.45649160374398</v>
          </cell>
          <cell r="K56">
            <v>1017.637733199071</v>
          </cell>
          <cell r="L56">
            <v>1078.563852863017</v>
          </cell>
          <cell r="M56">
            <v>1147.268525819647</v>
          </cell>
          <cell r="N56">
            <v>1219.6132856429715</v>
          </cell>
          <cell r="O56">
            <v>1294.4657550639054</v>
          </cell>
          <cell r="P56">
            <v>1373.0267722275144</v>
          </cell>
          <cell r="Q56">
            <v>1453.9419508265962</v>
          </cell>
          <cell r="R56">
            <v>1525.9306320263474</v>
          </cell>
          <cell r="S56">
            <v>1600.7824494128681</v>
          </cell>
          <cell r="T56">
            <v>1678.4116637323552</v>
          </cell>
          <cell r="U56">
            <v>1757.8226566259964</v>
          </cell>
          <cell r="V56">
            <v>1840.0539161462716</v>
          </cell>
          <cell r="W56">
            <v>1925.9349611278503</v>
          </cell>
          <cell r="X56">
            <v>2014.6923454923206</v>
          </cell>
          <cell r="Y56">
            <v>2105.2421035561811</v>
          </cell>
          <cell r="Z56">
            <v>2197.964682911314</v>
          </cell>
          <cell r="AA56">
            <v>2295.8107519927789</v>
          </cell>
          <cell r="AB56">
            <v>2391.0724188497943</v>
          </cell>
          <cell r="AC56">
            <v>2489.1175137244172</v>
          </cell>
          <cell r="AD56">
            <v>2589.0474047380526</v>
          </cell>
          <cell r="AE56">
            <v>2691.0369933452944</v>
          </cell>
          <cell r="AF56">
            <v>2795.3813138346632</v>
          </cell>
          <cell r="AG56">
            <v>2889.7202244745185</v>
          </cell>
          <cell r="AH56">
            <v>2986.2906371660251</v>
          </cell>
          <cell r="AI56">
            <v>3084.1089957864187</v>
          </cell>
          <cell r="AJ56">
            <v>3182.4717822440812</v>
          </cell>
          <cell r="AK56">
            <v>3284.5493921588059</v>
          </cell>
          <cell r="AL56">
            <v>3373.0971554713506</v>
          </cell>
          <cell r="AM56">
            <v>3461.2520831390552</v>
          </cell>
          <cell r="AN56">
            <v>3551.2753436443495</v>
          </cell>
          <cell r="AO56">
            <v>3642.0989457462601</v>
          </cell>
          <cell r="AP56">
            <v>3733.2430104105506</v>
          </cell>
          <cell r="AQ56">
            <v>3825.3442248053616</v>
          </cell>
          <cell r="AR56">
            <v>3919.9833857419794</v>
          </cell>
          <cell r="AS56">
            <v>4015.5888245570723</v>
          </cell>
          <cell r="AT56">
            <v>4111.8593129022565</v>
          </cell>
          <cell r="AU56">
            <v>4207.2629548113182</v>
          </cell>
          <cell r="AV56">
            <v>4303.482912492459</v>
          </cell>
          <cell r="AW56">
            <v>4401.3328935801055</v>
          </cell>
          <cell r="AX56">
            <v>4501.4251348866255</v>
          </cell>
          <cell r="AY56">
            <v>4600.2361778445047</v>
          </cell>
          <cell r="AZ56">
            <v>4701.0045528655437</v>
          </cell>
          <cell r="BA56">
            <v>4802.4467796141898</v>
          </cell>
          <cell r="BB56">
            <v>4905.4065581728528</v>
          </cell>
          <cell r="BC56">
            <v>5008.1218332405697</v>
          </cell>
          <cell r="BD56">
            <v>5112.1082005908847</v>
          </cell>
        </row>
        <row r="57">
          <cell r="A57" t="str">
            <v>Electrical machinery</v>
          </cell>
          <cell r="B57">
            <v>23</v>
          </cell>
          <cell r="C57">
            <v>412.43363056482559</v>
          </cell>
          <cell r="D57">
            <v>462.68763985169625</v>
          </cell>
          <cell r="E57">
            <v>518.23776050650758</v>
          </cell>
          <cell r="F57">
            <v>579.95160850554635</v>
          </cell>
          <cell r="G57">
            <v>647.9667718345778</v>
          </cell>
          <cell r="H57">
            <v>717.55302699508354</v>
          </cell>
          <cell r="I57">
            <v>789.10048908083411</v>
          </cell>
          <cell r="J57">
            <v>865.5825794698668</v>
          </cell>
          <cell r="K57">
            <v>948.73956311606889</v>
          </cell>
          <cell r="L57">
            <v>1038.1644794100691</v>
          </cell>
          <cell r="M57">
            <v>1138.9829569240117</v>
          </cell>
          <cell r="N57">
            <v>1248.0276466938749</v>
          </cell>
          <cell r="O57">
            <v>1363.8007447028617</v>
          </cell>
          <cell r="P57">
            <v>1488.1435370810552</v>
          </cell>
          <cell r="Q57">
            <v>1620.3763523567104</v>
          </cell>
          <cell r="R57">
            <v>1747.1479660631953</v>
          </cell>
          <cell r="S57">
            <v>1881.8128896195904</v>
          </cell>
          <cell r="T57">
            <v>2023.7147681075005</v>
          </cell>
          <cell r="U57">
            <v>2171.2615042660782</v>
          </cell>
          <cell r="V57">
            <v>2326.0548506895857</v>
          </cell>
          <cell r="W57">
            <v>2488.6420778504926</v>
          </cell>
          <cell r="X57">
            <v>2659.3732418090567</v>
          </cell>
          <cell r="Y57">
            <v>2835.2642387390347</v>
          </cell>
          <cell r="Z57">
            <v>3016.7353823731632</v>
          </cell>
          <cell r="AA57">
            <v>3207.8421037122775</v>
          </cell>
          <cell r="AB57">
            <v>3399.5969627569543</v>
          </cell>
          <cell r="AC57">
            <v>3597.1351405456053</v>
          </cell>
          <cell r="AD57">
            <v>3800.7863553989396</v>
          </cell>
          <cell r="AE57">
            <v>4009.2804217911271</v>
          </cell>
          <cell r="AF57">
            <v>4221.4611690288621</v>
          </cell>
          <cell r="AG57">
            <v>4422.9500076920986</v>
          </cell>
          <cell r="AH57">
            <v>4628.1986609462374</v>
          </cell>
          <cell r="AI57">
            <v>4835.2255327139501</v>
          </cell>
          <cell r="AJ57">
            <v>5041.3037200216359</v>
          </cell>
          <cell r="AK57">
            <v>5252.9499334646853</v>
          </cell>
          <cell r="AL57">
            <v>5443.4411808463574</v>
          </cell>
          <cell r="AM57">
            <v>5631.3287843725057</v>
          </cell>
          <cell r="AN57">
            <v>5817.1785034653549</v>
          </cell>
          <cell r="AO57">
            <v>6003.7238149613258</v>
          </cell>
          <cell r="AP57">
            <v>6183.6714756150077</v>
          </cell>
          <cell r="AQ57">
            <v>6362.1490655713387</v>
          </cell>
          <cell r="AR57">
            <v>6539.6964599332532</v>
          </cell>
          <cell r="AS57">
            <v>6709.3433543051424</v>
          </cell>
          <cell r="AT57">
            <v>6875.7575723429873</v>
          </cell>
          <cell r="AU57">
            <v>7041.908837550729</v>
          </cell>
          <cell r="AV57">
            <v>7209.3062526285867</v>
          </cell>
          <cell r="AW57">
            <v>7381.855078025239</v>
          </cell>
          <cell r="AX57">
            <v>7556.4960218553633</v>
          </cell>
          <cell r="AY57">
            <v>7729.5370620913827</v>
          </cell>
          <cell r="AZ57">
            <v>7907.3391919864234</v>
          </cell>
          <cell r="BA57">
            <v>8086.7149301925583</v>
          </cell>
          <cell r="BB57">
            <v>8269.3438879962159</v>
          </cell>
          <cell r="BC57">
            <v>8451.5192521679473</v>
          </cell>
          <cell r="BD57">
            <v>8635.9412195608347</v>
          </cell>
        </row>
        <row r="58">
          <cell r="A58" t="str">
            <v>Motor vehicles</v>
          </cell>
          <cell r="B58">
            <v>24</v>
          </cell>
          <cell r="C58">
            <v>472.14458903042782</v>
          </cell>
          <cell r="D58">
            <v>494.34472312451595</v>
          </cell>
          <cell r="E58">
            <v>517.43271510160116</v>
          </cell>
          <cell r="F58">
            <v>542.14569415061783</v>
          </cell>
          <cell r="G58">
            <v>567.44425862039395</v>
          </cell>
          <cell r="H58">
            <v>589.57439009053269</v>
          </cell>
          <cell r="I58">
            <v>607.14873319102674</v>
          </cell>
          <cell r="J58">
            <v>624.77437718825399</v>
          </cell>
          <cell r="K58">
            <v>643.37581121457924</v>
          </cell>
          <cell r="L58">
            <v>662.38066096512716</v>
          </cell>
          <cell r="M58">
            <v>685.82763075275807</v>
          </cell>
          <cell r="N58">
            <v>710.30220617589384</v>
          </cell>
          <cell r="O58">
            <v>735.14335172864946</v>
          </cell>
          <cell r="P58">
            <v>761.24788984426618</v>
          </cell>
          <cell r="Q58">
            <v>788.34215844088317</v>
          </cell>
          <cell r="R58">
            <v>808.39936346309628</v>
          </cell>
          <cell r="S58">
            <v>829.51707379532388</v>
          </cell>
          <cell r="T58">
            <v>851.49694855258065</v>
          </cell>
          <cell r="U58">
            <v>874.43069460598076</v>
          </cell>
          <cell r="V58">
            <v>898.51013280983011</v>
          </cell>
          <cell r="W58">
            <v>924.53291543598596</v>
          </cell>
          <cell r="X58">
            <v>951.57622622880069</v>
          </cell>
          <cell r="Y58">
            <v>979.61510106632386</v>
          </cell>
          <cell r="Z58">
            <v>1008.7162826977201</v>
          </cell>
          <cell r="AA58">
            <v>1040.4785926152172</v>
          </cell>
          <cell r="AB58">
            <v>1070.6860041039351</v>
          </cell>
          <cell r="AC58">
            <v>1102.3224638517795</v>
          </cell>
          <cell r="AD58">
            <v>1133.7237801296371</v>
          </cell>
          <cell r="AE58">
            <v>1166.8495968742957</v>
          </cell>
          <cell r="AF58">
            <v>1201.0909085315129</v>
          </cell>
          <cell r="AG58">
            <v>1229.5503994199466</v>
          </cell>
          <cell r="AH58">
            <v>1260.3505168078714</v>
          </cell>
          <cell r="AI58">
            <v>1291.2983602293559</v>
          </cell>
          <cell r="AJ58">
            <v>1324.1373034951605</v>
          </cell>
          <cell r="AK58">
            <v>1358.5009482329619</v>
          </cell>
          <cell r="AL58">
            <v>1387.5676431917802</v>
          </cell>
          <cell r="AM58">
            <v>1416.8017953307221</v>
          </cell>
          <cell r="AN58">
            <v>1448.4318210670899</v>
          </cell>
          <cell r="AO58">
            <v>1481.162843685393</v>
          </cell>
          <cell r="AP58">
            <v>1515.4138492288723</v>
          </cell>
          <cell r="AQ58">
            <v>1551.4130327274722</v>
          </cell>
          <cell r="AR58">
            <v>1590.1762898202335</v>
          </cell>
          <cell r="AS58">
            <v>1631.3395380472571</v>
          </cell>
          <cell r="AT58">
            <v>1674.4695508300699</v>
          </cell>
          <cell r="AU58">
            <v>1716.1166406275461</v>
          </cell>
          <cell r="AV58">
            <v>1758.3705912619203</v>
          </cell>
          <cell r="AW58">
            <v>1800.5950311253746</v>
          </cell>
          <cell r="AX58">
            <v>1844.4725960382937</v>
          </cell>
          <cell r="AY58">
            <v>1888.0073543291151</v>
          </cell>
          <cell r="AZ58">
            <v>1932.0050218671806</v>
          </cell>
          <cell r="BA58">
            <v>1976.266743338939</v>
          </cell>
          <cell r="BB58">
            <v>2021.2657227473278</v>
          </cell>
          <cell r="BC58">
            <v>2066.0040795729969</v>
          </cell>
          <cell r="BD58">
            <v>2111.1018861903926</v>
          </cell>
        </row>
        <row r="59">
          <cell r="A59" t="str">
            <v>Other transportation equipment</v>
          </cell>
          <cell r="B59">
            <v>25</v>
          </cell>
          <cell r="C59">
            <v>201.25192263534231</v>
          </cell>
          <cell r="D59">
            <v>208.76544505181317</v>
          </cell>
          <cell r="E59">
            <v>216.063680975697</v>
          </cell>
          <cell r="F59">
            <v>223.55394389845111</v>
          </cell>
          <cell r="G59">
            <v>231.42862349224401</v>
          </cell>
          <cell r="H59">
            <v>236.45077851379861</v>
          </cell>
          <cell r="I59">
            <v>242.51456787146108</v>
          </cell>
          <cell r="J59">
            <v>249.01750916010255</v>
          </cell>
          <cell r="K59">
            <v>255.80772066222232</v>
          </cell>
          <cell r="L59">
            <v>262.77065690633759</v>
          </cell>
          <cell r="M59">
            <v>271.04884390161453</v>
          </cell>
          <cell r="N59">
            <v>279.65810163179316</v>
          </cell>
          <cell r="O59">
            <v>288.42824278118769</v>
          </cell>
          <cell r="P59">
            <v>297.54730712001185</v>
          </cell>
          <cell r="Q59">
            <v>306.96212985081166</v>
          </cell>
          <cell r="R59">
            <v>314.51513317551434</v>
          </cell>
          <cell r="S59">
            <v>322.39455513840943</v>
          </cell>
          <cell r="T59">
            <v>330.58036863094009</v>
          </cell>
          <cell r="U59">
            <v>339.08601572713559</v>
          </cell>
          <cell r="V59">
            <v>347.90726748212887</v>
          </cell>
          <cell r="W59">
            <v>357.23192185094047</v>
          </cell>
          <cell r="X59">
            <v>366.88716352223315</v>
          </cell>
          <cell r="Y59">
            <v>376.8621785166124</v>
          </cell>
          <cell r="Z59">
            <v>387.13440190327992</v>
          </cell>
          <cell r="AA59">
            <v>398.11005984667867</v>
          </cell>
          <cell r="AB59">
            <v>408.66420688617973</v>
          </cell>
          <cell r="AC59">
            <v>419.70079275588205</v>
          </cell>
          <cell r="AD59">
            <v>430.83833097515247</v>
          </cell>
          <cell r="AE59">
            <v>442.47214296173189</v>
          </cell>
          <cell r="AF59">
            <v>454.41059448084599</v>
          </cell>
          <cell r="AG59">
            <v>464.96011971240137</v>
          </cell>
          <cell r="AH59">
            <v>476.13411808015604</v>
          </cell>
          <cell r="AI59">
            <v>487.46054177942716</v>
          </cell>
          <cell r="AJ59">
            <v>499.18026309233022</v>
          </cell>
          <cell r="AK59">
            <v>511.36206354437724</v>
          </cell>
          <cell r="AL59">
            <v>522.38043448421911</v>
          </cell>
          <cell r="AM59">
            <v>533.23550543664021</v>
          </cell>
          <cell r="AN59">
            <v>544.77023782987476</v>
          </cell>
          <cell r="AO59">
            <v>556.62758296929428</v>
          </cell>
          <cell r="AP59">
            <v>568.74229331540346</v>
          </cell>
          <cell r="AQ59">
            <v>581.48047984207358</v>
          </cell>
          <cell r="AR59">
            <v>594.69593977698344</v>
          </cell>
          <cell r="AS59">
            <v>608.63075358736819</v>
          </cell>
          <cell r="AT59">
            <v>623.0850703700155</v>
          </cell>
          <cell r="AU59">
            <v>637.30280459090659</v>
          </cell>
          <cell r="AV59">
            <v>651.73845330003644</v>
          </cell>
          <cell r="AW59">
            <v>666.21880871892051</v>
          </cell>
          <cell r="AX59">
            <v>681.20785303168941</v>
          </cell>
          <cell r="AY59">
            <v>696.1889830687403</v>
          </cell>
          <cell r="AZ59">
            <v>711.37473656788643</v>
          </cell>
          <cell r="BA59">
            <v>726.68252705832276</v>
          </cell>
          <cell r="BB59">
            <v>742.24780351457127</v>
          </cell>
          <cell r="BC59">
            <v>757.83217099821366</v>
          </cell>
          <cell r="BD59">
            <v>773.58950474209576</v>
          </cell>
        </row>
        <row r="60">
          <cell r="A60" t="str">
            <v>Instruments</v>
          </cell>
          <cell r="B60">
            <v>26</v>
          </cell>
          <cell r="C60">
            <v>231.67549854452767</v>
          </cell>
          <cell r="D60">
            <v>240.857018251775</v>
          </cell>
          <cell r="E60">
            <v>250.04520701239579</v>
          </cell>
          <cell r="F60">
            <v>259.64788361509505</v>
          </cell>
          <cell r="G60">
            <v>269.73551154654001</v>
          </cell>
          <cell r="H60">
            <v>277.86223032624508</v>
          </cell>
          <cell r="I60">
            <v>286.61656026638121</v>
          </cell>
          <cell r="J60">
            <v>296.02322489794693</v>
          </cell>
          <cell r="K60">
            <v>306.30322310949242</v>
          </cell>
          <cell r="L60">
            <v>317.2405799071164</v>
          </cell>
          <cell r="M60">
            <v>330.18614312747775</v>
          </cell>
          <cell r="N60">
            <v>343.84842780446382</v>
          </cell>
          <cell r="O60">
            <v>358.17868876062647</v>
          </cell>
          <cell r="P60">
            <v>373.15114935060416</v>
          </cell>
          <cell r="Q60">
            <v>388.6766114348074</v>
          </cell>
          <cell r="R60">
            <v>402.07781748770748</v>
          </cell>
          <cell r="S60">
            <v>415.97586492587982</v>
          </cell>
          <cell r="T60">
            <v>430.3657081454237</v>
          </cell>
          <cell r="U60">
            <v>444.93517601399208</v>
          </cell>
          <cell r="V60">
            <v>459.77136058621824</v>
          </cell>
          <cell r="W60">
            <v>474.98750335739265</v>
          </cell>
          <cell r="X60">
            <v>490.23150686209345</v>
          </cell>
          <cell r="Y60">
            <v>505.5482551939005</v>
          </cell>
          <cell r="Z60">
            <v>521.07341018564239</v>
          </cell>
          <cell r="AA60">
            <v>537.29867991906463</v>
          </cell>
          <cell r="AB60">
            <v>552.69887861447171</v>
          </cell>
          <cell r="AC60">
            <v>568.25755412856347</v>
          </cell>
          <cell r="AD60">
            <v>584.00748124932772</v>
          </cell>
          <cell r="AE60">
            <v>599.73323317741176</v>
          </cell>
          <cell r="AF60">
            <v>615.51738270507485</v>
          </cell>
          <cell r="AG60">
            <v>629.28055818213306</v>
          </cell>
          <cell r="AH60">
            <v>643.27284936379567</v>
          </cell>
          <cell r="AI60">
            <v>657.21525455402104</v>
          </cell>
          <cell r="AJ60">
            <v>671.11768956135813</v>
          </cell>
          <cell r="AK60">
            <v>685.39968783178642</v>
          </cell>
          <cell r="AL60">
            <v>697.483325036981</v>
          </cell>
          <cell r="AM60">
            <v>709.01475033212489</v>
          </cell>
          <cell r="AN60">
            <v>720.97329969154544</v>
          </cell>
          <cell r="AO60">
            <v>732.78706128130261</v>
          </cell>
          <cell r="AP60">
            <v>744.73236037737206</v>
          </cell>
          <cell r="AQ60">
            <v>756.23482811858355</v>
          </cell>
          <cell r="AR60">
            <v>768.46307755041926</v>
          </cell>
          <cell r="AS60">
            <v>780.61393148710522</v>
          </cell>
          <cell r="AT60">
            <v>792.84411146087507</v>
          </cell>
          <cell r="AU60">
            <v>804.28515409639715</v>
          </cell>
          <cell r="AV60">
            <v>815.64801136505503</v>
          </cell>
          <cell r="AW60">
            <v>826.97945419631935</v>
          </cell>
          <cell r="AX60">
            <v>838.5029819244744</v>
          </cell>
          <cell r="AY60">
            <v>849.71376818517285</v>
          </cell>
          <cell r="AZ60">
            <v>860.92736255914633</v>
          </cell>
          <cell r="BA60">
            <v>872.00002995978514</v>
          </cell>
          <cell r="BB60">
            <v>883.10709545411441</v>
          </cell>
          <cell r="BC60">
            <v>894.06656535304546</v>
          </cell>
          <cell r="BD60">
            <v>904.86808477481827</v>
          </cell>
        </row>
        <row r="61">
          <cell r="A61" t="str">
            <v>Miscellaneous manufacturing</v>
          </cell>
          <cell r="B61">
            <v>27</v>
          </cell>
          <cell r="C61">
            <v>60.86970644436515</v>
          </cell>
          <cell r="D61">
            <v>64.011332694886534</v>
          </cell>
          <cell r="E61">
            <v>67.319144030807408</v>
          </cell>
          <cell r="F61">
            <v>70.82636338453564</v>
          </cell>
          <cell r="G61">
            <v>74.506010129120995</v>
          </cell>
          <cell r="H61">
            <v>78.035453916118257</v>
          </cell>
          <cell r="I61">
            <v>81.36318989553429</v>
          </cell>
          <cell r="J61">
            <v>84.800774127094869</v>
          </cell>
          <cell r="K61">
            <v>88.436487626038897</v>
          </cell>
          <cell r="L61">
            <v>92.205385744243543</v>
          </cell>
          <cell r="M61">
            <v>96.425423527275242</v>
          </cell>
          <cell r="N61">
            <v>100.83917795460802</v>
          </cell>
          <cell r="O61">
            <v>105.41499819763465</v>
          </cell>
          <cell r="P61">
            <v>110.21067666030557</v>
          </cell>
          <cell r="Q61">
            <v>115.14068215091547</v>
          </cell>
          <cell r="R61">
            <v>119.60370735810385</v>
          </cell>
          <cell r="S61">
            <v>124.23595539513208</v>
          </cell>
          <cell r="T61">
            <v>129.07274672405114</v>
          </cell>
          <cell r="U61">
            <v>134.04806020644509</v>
          </cell>
          <cell r="V61">
            <v>139.20266500546401</v>
          </cell>
          <cell r="W61">
            <v>144.59373707221951</v>
          </cell>
          <cell r="X61">
            <v>150.16275585304041</v>
          </cell>
          <cell r="Y61">
            <v>155.89354729492743</v>
          </cell>
          <cell r="Z61">
            <v>161.81769147187921</v>
          </cell>
          <cell r="AA61">
            <v>168.05947726738179</v>
          </cell>
          <cell r="AB61">
            <v>174.17701465792442</v>
          </cell>
          <cell r="AC61">
            <v>180.48666147666177</v>
          </cell>
          <cell r="AD61">
            <v>186.94294781770577</v>
          </cell>
          <cell r="AE61">
            <v>193.5090572360337</v>
          </cell>
          <cell r="AF61">
            <v>200.23058067561382</v>
          </cell>
          <cell r="AG61">
            <v>206.46002350191742</v>
          </cell>
          <cell r="AH61">
            <v>212.82403596231748</v>
          </cell>
          <cell r="AI61">
            <v>219.33125091404332</v>
          </cell>
          <cell r="AJ61">
            <v>225.8886059733143</v>
          </cell>
          <cell r="AK61">
            <v>232.65507356169181</v>
          </cell>
          <cell r="AL61">
            <v>238.77899980188113</v>
          </cell>
          <cell r="AM61">
            <v>244.99196515186432</v>
          </cell>
          <cell r="AN61">
            <v>251.30947666333168</v>
          </cell>
          <cell r="AO61">
            <v>257.75915182095935</v>
          </cell>
          <cell r="AP61">
            <v>264.31656756489446</v>
          </cell>
          <cell r="AQ61">
            <v>270.94132871116767</v>
          </cell>
          <cell r="AR61">
            <v>277.7192395987226</v>
          </cell>
          <cell r="AS61">
            <v>284.66881965008042</v>
          </cell>
          <cell r="AT61">
            <v>291.74043424239881</v>
          </cell>
          <cell r="AU61">
            <v>298.62737963785128</v>
          </cell>
          <cell r="AV61">
            <v>305.63253842790897</v>
          </cell>
          <cell r="AW61">
            <v>312.75870058338342</v>
          </cell>
          <cell r="AX61">
            <v>320.10014178384148</v>
          </cell>
          <cell r="AY61">
            <v>327.45820196983669</v>
          </cell>
          <cell r="AZ61">
            <v>334.96736981841383</v>
          </cell>
          <cell r="BA61">
            <v>342.58298433170853</v>
          </cell>
          <cell r="BB61">
            <v>350.36315140693642</v>
          </cell>
          <cell r="BC61">
            <v>358.19568252365309</v>
          </cell>
          <cell r="BD61">
            <v>366.1951316454635</v>
          </cell>
        </row>
        <row r="62">
          <cell r="A62" t="str">
            <v>Transportation and warehousing</v>
          </cell>
          <cell r="B62">
            <v>28</v>
          </cell>
          <cell r="C62">
            <v>627.38019268328253</v>
          </cell>
          <cell r="D62">
            <v>648.45956035310473</v>
          </cell>
          <cell r="E62">
            <v>670.14907943695005</v>
          </cell>
          <cell r="F62">
            <v>692.62493647624615</v>
          </cell>
          <cell r="G62">
            <v>715.63151909636588</v>
          </cell>
          <cell r="H62">
            <v>735.67723067979023</v>
          </cell>
          <cell r="I62">
            <v>756.95490120113038</v>
          </cell>
          <cell r="J62">
            <v>778.85236215113355</v>
          </cell>
          <cell r="K62">
            <v>801.12797342949898</v>
          </cell>
          <cell r="L62">
            <v>823.64739125437984</v>
          </cell>
          <cell r="M62">
            <v>848.38856461601961</v>
          </cell>
          <cell r="N62">
            <v>873.34679539549654</v>
          </cell>
          <cell r="O62">
            <v>898.56370159140147</v>
          </cell>
          <cell r="P62">
            <v>924.23848301809448</v>
          </cell>
          <cell r="Q62">
            <v>950.13607505843891</v>
          </cell>
          <cell r="R62">
            <v>973.82685535226699</v>
          </cell>
          <cell r="S62">
            <v>997.8716520794618</v>
          </cell>
          <cell r="T62">
            <v>1022.8463955690373</v>
          </cell>
          <cell r="U62">
            <v>1048.2866354742978</v>
          </cell>
          <cell r="V62">
            <v>1074.0495847859879</v>
          </cell>
          <cell r="W62">
            <v>1100.5213140865935</v>
          </cell>
          <cell r="X62">
            <v>1127.4932838611785</v>
          </cell>
          <cell r="Y62">
            <v>1154.8741882626155</v>
          </cell>
          <cell r="Z62">
            <v>1182.8507487080444</v>
          </cell>
          <cell r="AA62">
            <v>1211.8262211815768</v>
          </cell>
          <cell r="AB62">
            <v>1240.5158952428644</v>
          </cell>
          <cell r="AC62">
            <v>1269.9502143406819</v>
          </cell>
          <cell r="AD62">
            <v>1299.5377062173195</v>
          </cell>
          <cell r="AE62">
            <v>1329.5183671328921</v>
          </cell>
          <cell r="AF62">
            <v>1360.0631529166237</v>
          </cell>
          <cell r="AG62">
            <v>1388.8285916308564</v>
          </cell>
          <cell r="AH62">
            <v>1418.1009208553066</v>
          </cell>
          <cell r="AI62">
            <v>1447.7341405758386</v>
          </cell>
          <cell r="AJ62">
            <v>1478.0894402353422</v>
          </cell>
          <cell r="AK62">
            <v>1508.3697223640825</v>
          </cell>
          <cell r="AL62">
            <v>1537.1675889721537</v>
          </cell>
          <cell r="AM62">
            <v>1565.9074738552633</v>
          </cell>
          <cell r="AN62">
            <v>1595.2992033161552</v>
          </cell>
          <cell r="AO62">
            <v>1624.9014895096316</v>
          </cell>
          <cell r="AP62">
            <v>1654.5819314408404</v>
          </cell>
          <cell r="AQ62">
            <v>1685.1379249142299</v>
          </cell>
          <cell r="AR62">
            <v>1716.1168254112167</v>
          </cell>
          <cell r="AS62">
            <v>1747.6033635406022</v>
          </cell>
          <cell r="AT62">
            <v>1779.7005015042228</v>
          </cell>
          <cell r="AU62">
            <v>1811.8051114241734</v>
          </cell>
          <cell r="AV62">
            <v>1844.3916556719964</v>
          </cell>
          <cell r="AW62">
            <v>1877.2004130071118</v>
          </cell>
          <cell r="AX62">
            <v>1910.7354343123193</v>
          </cell>
          <cell r="AY62">
            <v>1944.4429060583707</v>
          </cell>
          <cell r="AZ62">
            <v>1978.6148282735364</v>
          </cell>
          <cell r="BA62">
            <v>2013.1486869313546</v>
          </cell>
          <cell r="BB62">
            <v>2048.1852518234318</v>
          </cell>
          <cell r="BC62">
            <v>2083.5191965621311</v>
          </cell>
          <cell r="BD62">
            <v>2119.2280788691501</v>
          </cell>
        </row>
        <row r="63">
          <cell r="A63" t="str">
            <v>Communications</v>
          </cell>
          <cell r="B63">
            <v>29</v>
          </cell>
          <cell r="C63">
            <v>476.21895908261627</v>
          </cell>
          <cell r="D63">
            <v>497.03598994086428</v>
          </cell>
          <cell r="E63">
            <v>518.64737774565822</v>
          </cell>
          <cell r="F63">
            <v>541.26373797178576</v>
          </cell>
          <cell r="G63">
            <v>564.85151586492793</v>
          </cell>
          <cell r="H63">
            <v>586.18399824630899</v>
          </cell>
          <cell r="I63">
            <v>608.97108404768994</v>
          </cell>
          <cell r="J63">
            <v>632.37997602440646</v>
          </cell>
          <cell r="K63">
            <v>656.50849236517945</v>
          </cell>
          <cell r="L63">
            <v>680.63529064679915</v>
          </cell>
          <cell r="M63">
            <v>706.56131098357218</v>
          </cell>
          <cell r="N63">
            <v>732.62401923401205</v>
          </cell>
          <cell r="O63">
            <v>758.92209244049434</v>
          </cell>
          <cell r="P63">
            <v>785.58341394731167</v>
          </cell>
          <cell r="Q63">
            <v>812.19287350057425</v>
          </cell>
          <cell r="R63">
            <v>836.71679659910399</v>
          </cell>
          <cell r="S63">
            <v>861.45401939795477</v>
          </cell>
          <cell r="T63">
            <v>886.60447324653035</v>
          </cell>
          <cell r="U63">
            <v>912.16139357278826</v>
          </cell>
          <cell r="V63">
            <v>937.95587999743191</v>
          </cell>
          <cell r="W63">
            <v>964.46000507308042</v>
          </cell>
          <cell r="X63">
            <v>991.44065846647572</v>
          </cell>
          <cell r="Y63">
            <v>1019.1100123906243</v>
          </cell>
          <cell r="Z63">
            <v>1047.3945154067146</v>
          </cell>
          <cell r="AA63">
            <v>1076.5549800125311</v>
          </cell>
          <cell r="AB63">
            <v>1106.7765201329112</v>
          </cell>
          <cell r="AC63">
            <v>1137.3936283319822</v>
          </cell>
          <cell r="AD63">
            <v>1168.7697673596085</v>
          </cell>
          <cell r="AE63">
            <v>1200.6057915566912</v>
          </cell>
          <cell r="AF63">
            <v>1232.9132975586315</v>
          </cell>
          <cell r="AG63">
            <v>1264.1790555957548</v>
          </cell>
          <cell r="AH63">
            <v>1295.8140746124827</v>
          </cell>
          <cell r="AI63">
            <v>1328.1977093178871</v>
          </cell>
          <cell r="AJ63">
            <v>1361.0662474835851</v>
          </cell>
          <cell r="AK63">
            <v>1394.4933482129602</v>
          </cell>
          <cell r="AL63">
            <v>1426.5300554762964</v>
          </cell>
          <cell r="AM63">
            <v>1458.8330518808236</v>
          </cell>
          <cell r="AN63">
            <v>1491.5797199092658</v>
          </cell>
          <cell r="AO63">
            <v>1525.2923296650067</v>
          </cell>
          <cell r="AP63">
            <v>1559.0229783381681</v>
          </cell>
          <cell r="AQ63">
            <v>1593.8633431625155</v>
          </cell>
          <cell r="AR63">
            <v>1629.4565111588524</v>
          </cell>
          <cell r="AS63">
            <v>1665.8076363287155</v>
          </cell>
          <cell r="AT63">
            <v>1703.1457484829325</v>
          </cell>
          <cell r="AU63">
            <v>1740.7435998317499</v>
          </cell>
          <cell r="AV63">
            <v>1779.1453645892602</v>
          </cell>
          <cell r="AW63">
            <v>1818.1805318056629</v>
          </cell>
          <cell r="AX63">
            <v>1858.2479983652286</v>
          </cell>
          <cell r="AY63">
            <v>1898.7245619716471</v>
          </cell>
          <cell r="AZ63">
            <v>1940.0326343663269</v>
          </cell>
          <cell r="BA63">
            <v>1982.1700678873642</v>
          </cell>
          <cell r="BB63">
            <v>2025.1222595597235</v>
          </cell>
          <cell r="BC63">
            <v>2068.6478317480924</v>
          </cell>
          <cell r="BD63">
            <v>2112.9273879002826</v>
          </cell>
        </row>
        <row r="64">
          <cell r="A64" t="str">
            <v>Electric utilities (services)</v>
          </cell>
          <cell r="B64">
            <v>30</v>
          </cell>
          <cell r="C64">
            <v>353.70253444642123</v>
          </cell>
          <cell r="D64">
            <v>361.12266533787675</v>
          </cell>
          <cell r="E64">
            <v>367.03513862677318</v>
          </cell>
          <cell r="F64">
            <v>373.22045383158695</v>
          </cell>
          <cell r="G64">
            <v>379.7174292317801</v>
          </cell>
          <cell r="H64">
            <v>386.17992026631714</v>
          </cell>
          <cell r="I64">
            <v>391.60264628275934</v>
          </cell>
          <cell r="J64">
            <v>397.29790463535636</v>
          </cell>
          <cell r="K64">
            <v>403.43743672609554</v>
          </cell>
          <cell r="L64">
            <v>410.00811716423726</v>
          </cell>
          <cell r="M64">
            <v>415.94643833460742</v>
          </cell>
          <cell r="N64">
            <v>422.38410304002605</v>
          </cell>
          <cell r="O64">
            <v>428.37086958870685</v>
          </cell>
          <cell r="P64">
            <v>435.10381891699853</v>
          </cell>
          <cell r="Q64">
            <v>441.29551093745903</v>
          </cell>
          <cell r="R64">
            <v>447.7310706627884</v>
          </cell>
          <cell r="S64">
            <v>454.20359118900421</v>
          </cell>
          <cell r="T64">
            <v>461.49135634351614</v>
          </cell>
          <cell r="U64">
            <v>467.87528218127642</v>
          </cell>
          <cell r="V64">
            <v>475.26699594295991</v>
          </cell>
          <cell r="W64">
            <v>482.56627651115014</v>
          </cell>
          <cell r="X64">
            <v>490.4802407830465</v>
          </cell>
          <cell r="Y64">
            <v>497.76912030298166</v>
          </cell>
          <cell r="Z64">
            <v>504.78066930474728</v>
          </cell>
          <cell r="AA64">
            <v>512.65550592028922</v>
          </cell>
          <cell r="AB64">
            <v>520.08065165901917</v>
          </cell>
          <cell r="AC64">
            <v>527.51090495665642</v>
          </cell>
          <cell r="AD64">
            <v>535.15518478276965</v>
          </cell>
          <cell r="AE64">
            <v>542.64512043319246</v>
          </cell>
          <cell r="AF64">
            <v>550.20693478354781</v>
          </cell>
          <cell r="AG64">
            <v>557.28689553678407</v>
          </cell>
          <cell r="AH64">
            <v>564.37756681660301</v>
          </cell>
          <cell r="AI64">
            <v>571.43852087365622</v>
          </cell>
          <cell r="AJ64">
            <v>578.52194857535437</v>
          </cell>
          <cell r="AK64">
            <v>585.57844496784458</v>
          </cell>
          <cell r="AL64">
            <v>592.59519454445524</v>
          </cell>
          <cell r="AM64">
            <v>599.56916358580906</v>
          </cell>
          <cell r="AN64">
            <v>606.54975704575872</v>
          </cell>
          <cell r="AO64">
            <v>613.50094286270519</v>
          </cell>
          <cell r="AP64">
            <v>620.56090630509209</v>
          </cell>
          <cell r="AQ64">
            <v>627.4982858992654</v>
          </cell>
          <cell r="AR64">
            <v>634.46340158830708</v>
          </cell>
          <cell r="AS64">
            <v>641.52547001078347</v>
          </cell>
          <cell r="AT64">
            <v>648.71049373661458</v>
          </cell>
          <cell r="AU64">
            <v>655.73046265873791</v>
          </cell>
          <cell r="AV64">
            <v>662.83679753847048</v>
          </cell>
          <cell r="AW64">
            <v>670.05766780120018</v>
          </cell>
          <cell r="AX64">
            <v>677.36799941342463</v>
          </cell>
          <cell r="AY64">
            <v>684.58769343535266</v>
          </cell>
          <cell r="AZ64">
            <v>691.82589874469568</v>
          </cell>
          <cell r="BA64">
            <v>699.13722097158632</v>
          </cell>
          <cell r="BB64">
            <v>706.61582693590151</v>
          </cell>
          <cell r="BC64">
            <v>713.90690424899378</v>
          </cell>
          <cell r="BD64">
            <v>721.22256028825529</v>
          </cell>
        </row>
        <row r="65">
          <cell r="A65" t="str">
            <v>Gas utilities (services)</v>
          </cell>
          <cell r="B65">
            <v>31</v>
          </cell>
          <cell r="C65">
            <v>46.518813050219187</v>
          </cell>
          <cell r="D65">
            <v>47.526436033166085</v>
          </cell>
          <cell r="E65">
            <v>47.910249155866872</v>
          </cell>
          <cell r="F65">
            <v>48.533907625783549</v>
          </cell>
          <cell r="G65">
            <v>49.545371329944686</v>
          </cell>
          <cell r="H65">
            <v>50.745876469167662</v>
          </cell>
          <cell r="I65">
            <v>51.772916051885858</v>
          </cell>
          <cell r="J65">
            <v>52.600984426995616</v>
          </cell>
          <cell r="K65">
            <v>53.793533416483619</v>
          </cell>
          <cell r="L65">
            <v>54.63232213766851</v>
          </cell>
          <cell r="M65">
            <v>54.985275003129772</v>
          </cell>
          <cell r="N65">
            <v>55.337678398860191</v>
          </cell>
          <cell r="O65">
            <v>55.738435498357163</v>
          </cell>
          <cell r="P65">
            <v>55.875798374660256</v>
          </cell>
          <cell r="Q65">
            <v>55.901556355228024</v>
          </cell>
          <cell r="R65">
            <v>55.879678321402814</v>
          </cell>
          <cell r="S65">
            <v>56.008014126743774</v>
          </cell>
          <cell r="T65">
            <v>56.007795455906297</v>
          </cell>
          <cell r="U65">
            <v>55.983377518597926</v>
          </cell>
          <cell r="V65">
            <v>55.985171714472976</v>
          </cell>
          <cell r="W65">
            <v>55.818961466015502</v>
          </cell>
          <cell r="X65">
            <v>55.680118381790003</v>
          </cell>
          <cell r="Y65">
            <v>55.478371752174994</v>
          </cell>
          <cell r="Z65">
            <v>55.706055789294304</v>
          </cell>
          <cell r="AA65">
            <v>55.916627648347294</v>
          </cell>
          <cell r="AB65">
            <v>56.112391732666318</v>
          </cell>
          <cell r="AC65">
            <v>56.310678927900412</v>
          </cell>
          <cell r="AD65">
            <v>56.508652116809237</v>
          </cell>
          <cell r="AE65">
            <v>56.702829468796871</v>
          </cell>
          <cell r="AF65">
            <v>56.91448906001775</v>
          </cell>
          <cell r="AG65">
            <v>57.08981607453304</v>
          </cell>
          <cell r="AH65">
            <v>57.27976585157144</v>
          </cell>
          <cell r="AI65">
            <v>57.457442153712144</v>
          </cell>
          <cell r="AJ65">
            <v>57.638235884046587</v>
          </cell>
          <cell r="AK65">
            <v>57.824883202307809</v>
          </cell>
          <cell r="AL65">
            <v>57.997221764371176</v>
          </cell>
          <cell r="AM65">
            <v>58.176821219756143</v>
          </cell>
          <cell r="AN65">
            <v>58.356325376398544</v>
          </cell>
          <cell r="AO65">
            <v>58.508552063904638</v>
          </cell>
          <cell r="AP65">
            <v>58.668863876887507</v>
          </cell>
          <cell r="AQ65">
            <v>58.834580728828392</v>
          </cell>
          <cell r="AR65">
            <v>58.998099665100682</v>
          </cell>
          <cell r="AS65">
            <v>59.164410834320236</v>
          </cell>
          <cell r="AT65">
            <v>59.306646072418602</v>
          </cell>
          <cell r="AU65">
            <v>59.476214852867514</v>
          </cell>
          <cell r="AV65">
            <v>59.622845885557858</v>
          </cell>
          <cell r="AW65">
            <v>59.783740808525607</v>
          </cell>
          <cell r="AX65">
            <v>59.942387364630022</v>
          </cell>
          <cell r="AY65">
            <v>60.112034632880793</v>
          </cell>
          <cell r="AZ65">
            <v>60.270686811004722</v>
          </cell>
          <cell r="BA65">
            <v>60.425559944775571</v>
          </cell>
          <cell r="BB65">
            <v>60.591770193233046</v>
          </cell>
          <cell r="BC65">
            <v>60.733013016278697</v>
          </cell>
          <cell r="BD65">
            <v>60.890426071905317</v>
          </cell>
        </row>
        <row r="66">
          <cell r="A66" t="str">
            <v>Wholesale and retail trade</v>
          </cell>
          <cell r="B66">
            <v>32</v>
          </cell>
          <cell r="C66">
            <v>2297.4191942427642</v>
          </cell>
          <cell r="D66">
            <v>2378.3675583142567</v>
          </cell>
          <cell r="E66">
            <v>2460.9284637497171</v>
          </cell>
          <cell r="F66">
            <v>2547.0410658924025</v>
          </cell>
          <cell r="G66">
            <v>2635.6548179267115</v>
          </cell>
          <cell r="H66">
            <v>2718.0615397633724</v>
          </cell>
          <cell r="I66">
            <v>2791.6767556911605</v>
          </cell>
          <cell r="J66">
            <v>2865.8196018269423</v>
          </cell>
          <cell r="K66">
            <v>2943.234059635201</v>
          </cell>
          <cell r="L66">
            <v>3022.6641562188893</v>
          </cell>
          <cell r="M66">
            <v>3110.3341038524177</v>
          </cell>
          <cell r="N66">
            <v>3200.8307507764935</v>
          </cell>
          <cell r="O66">
            <v>3292.1083513248436</v>
          </cell>
          <cell r="P66">
            <v>3386.0155880141069</v>
          </cell>
          <cell r="Q66">
            <v>3481.5239620467646</v>
          </cell>
          <cell r="R66">
            <v>3564.1079798315473</v>
          </cell>
          <cell r="S66">
            <v>3649.8638613532248</v>
          </cell>
          <cell r="T66">
            <v>3738.8813189170974</v>
          </cell>
          <cell r="U66">
            <v>3829.1535328926884</v>
          </cell>
          <cell r="V66">
            <v>3923.5050738457799</v>
          </cell>
          <cell r="W66">
            <v>4021.5278264563472</v>
          </cell>
          <cell r="X66">
            <v>4122.683820889346</v>
          </cell>
          <cell r="Y66">
            <v>4225.1073443940531</v>
          </cell>
          <cell r="Z66">
            <v>4330.9861617559336</v>
          </cell>
          <cell r="AA66">
            <v>4443.5021722798792</v>
          </cell>
          <cell r="AB66">
            <v>4549.2009567262085</v>
          </cell>
          <cell r="AC66">
            <v>4657.9022158045454</v>
          </cell>
          <cell r="AD66">
            <v>4767.0194968592978</v>
          </cell>
          <cell r="AE66">
            <v>4877.4088686189016</v>
          </cell>
          <cell r="AF66">
            <v>4989.9656299066364</v>
          </cell>
          <cell r="AG66">
            <v>5092.1869204481854</v>
          </cell>
          <cell r="AH66">
            <v>5197.7041514345838</v>
          </cell>
          <cell r="AI66">
            <v>5304.2927607693364</v>
          </cell>
          <cell r="AJ66">
            <v>5411.4622194899675</v>
          </cell>
          <cell r="AK66">
            <v>5521.8552405187156</v>
          </cell>
          <cell r="AL66">
            <v>5621.371475693858</v>
          </cell>
          <cell r="AM66">
            <v>5720.4181655933662</v>
          </cell>
          <cell r="AN66">
            <v>5821.6702586305209</v>
          </cell>
          <cell r="AO66">
            <v>5924.2227245976583</v>
          </cell>
          <cell r="AP66">
            <v>6028.6649279665571</v>
          </cell>
          <cell r="AQ66">
            <v>6135.4493839033321</v>
          </cell>
          <cell r="AR66">
            <v>6244.1479059519579</v>
          </cell>
          <cell r="AS66">
            <v>6355.5359738018506</v>
          </cell>
          <cell r="AT66">
            <v>6469.0157078953334</v>
          </cell>
          <cell r="AU66">
            <v>6579.7998140100244</v>
          </cell>
          <cell r="AV66">
            <v>6691.3660901097564</v>
          </cell>
          <cell r="AW66">
            <v>6803.7267006741367</v>
          </cell>
          <cell r="AX66">
            <v>6918.3644842702315</v>
          </cell>
          <cell r="AY66">
            <v>7031.973769068808</v>
          </cell>
          <cell r="AZ66">
            <v>7147.4539364316315</v>
          </cell>
          <cell r="BA66">
            <v>7263.2649751609924</v>
          </cell>
          <cell r="BB66">
            <v>7380.9055375104272</v>
          </cell>
          <cell r="BC66">
            <v>7498.6993711569457</v>
          </cell>
          <cell r="BD66">
            <v>7617.6737584127359</v>
          </cell>
        </row>
        <row r="67">
          <cell r="A67" t="str">
            <v>Finance, insurance and real estate</v>
          </cell>
          <cell r="B67">
            <v>33</v>
          </cell>
          <cell r="C67">
            <v>2432.7827512034924</v>
          </cell>
          <cell r="D67">
            <v>2544.0423721112174</v>
          </cell>
          <cell r="E67">
            <v>2660.0699375768559</v>
          </cell>
          <cell r="F67">
            <v>2780.2390482128785</v>
          </cell>
          <cell r="G67">
            <v>2905.2898739453012</v>
          </cell>
          <cell r="H67">
            <v>3023.4886238970112</v>
          </cell>
          <cell r="I67">
            <v>3146.2106011825381</v>
          </cell>
          <cell r="J67">
            <v>3272.2558556742015</v>
          </cell>
          <cell r="K67">
            <v>3401.6716576739764</v>
          </cell>
          <cell r="L67">
            <v>3531.438313379374</v>
          </cell>
          <cell r="M67">
            <v>3669.9995138227832</v>
          </cell>
          <cell r="N67">
            <v>3810.324085938219</v>
          </cell>
          <cell r="O67">
            <v>3953.393246563599</v>
          </cell>
          <cell r="P67">
            <v>4098.9882624091524</v>
          </cell>
          <cell r="Q67">
            <v>4246.8302116348905</v>
          </cell>
          <cell r="R67">
            <v>4387.7346471388382</v>
          </cell>
          <cell r="S67">
            <v>4530.1399743189913</v>
          </cell>
          <cell r="T67">
            <v>4674.2549439855911</v>
          </cell>
          <cell r="U67">
            <v>4821.9069331488508</v>
          </cell>
          <cell r="V67">
            <v>4970.3845301792026</v>
          </cell>
          <cell r="W67">
            <v>5122.8195843359435</v>
          </cell>
          <cell r="X67">
            <v>5276.0961006172629</v>
          </cell>
          <cell r="Y67">
            <v>5433.5769931958694</v>
          </cell>
          <cell r="Z67">
            <v>5594.7267320139108</v>
          </cell>
          <cell r="AA67">
            <v>5760.6204869265757</v>
          </cell>
          <cell r="AB67">
            <v>5926.5606308814613</v>
          </cell>
          <cell r="AC67">
            <v>6097.553072382334</v>
          </cell>
          <cell r="AD67">
            <v>6270.9207516128408</v>
          </cell>
          <cell r="AE67">
            <v>6447.011292596284</v>
          </cell>
          <cell r="AF67">
            <v>6624.2744786049971</v>
          </cell>
          <cell r="AG67">
            <v>6796.535279465339</v>
          </cell>
          <cell r="AH67">
            <v>6971.2476542955874</v>
          </cell>
          <cell r="AI67">
            <v>7146.9412457232302</v>
          </cell>
          <cell r="AJ67">
            <v>7325.5086105484661</v>
          </cell>
          <cell r="AK67">
            <v>7505.0425121654098</v>
          </cell>
          <cell r="AL67">
            <v>7678.2263965439633</v>
          </cell>
          <cell r="AM67">
            <v>7850.8600715400162</v>
          </cell>
          <cell r="AN67">
            <v>8025.1173637352813</v>
          </cell>
          <cell r="AO67">
            <v>8200.7974495685175</v>
          </cell>
          <cell r="AP67">
            <v>8375.8057749480431</v>
          </cell>
          <cell r="AQ67">
            <v>8554.5034988722127</v>
          </cell>
          <cell r="AR67">
            <v>8733.226472427752</v>
          </cell>
          <cell r="AS67">
            <v>8914.1802316734265</v>
          </cell>
          <cell r="AT67">
            <v>9097.9196835584207</v>
          </cell>
          <cell r="AU67">
            <v>9282.2146297387553</v>
          </cell>
          <cell r="AV67">
            <v>9469.6546373402343</v>
          </cell>
          <cell r="AW67">
            <v>9661.0623777396686</v>
          </cell>
          <cell r="AX67">
            <v>9856.3961597020389</v>
          </cell>
          <cell r="AY67">
            <v>10053.315978089644</v>
          </cell>
          <cell r="AZ67">
            <v>10253.982153889796</v>
          </cell>
          <cell r="BA67">
            <v>10457.631322535106</v>
          </cell>
          <cell r="BB67">
            <v>10664.838943520484</v>
          </cell>
          <cell r="BC67">
            <v>10874.340180841864</v>
          </cell>
          <cell r="BD67">
            <v>11087.041676413808</v>
          </cell>
        </row>
        <row r="68">
          <cell r="A68" t="str">
            <v>Personal and business services</v>
          </cell>
          <cell r="B68">
            <v>34</v>
          </cell>
          <cell r="C68">
            <v>3963.5789954093366</v>
          </cell>
          <cell r="D68">
            <v>4099.3217419256753</v>
          </cell>
          <cell r="E68">
            <v>4242.2856883988452</v>
          </cell>
          <cell r="F68">
            <v>4393.2101036093545</v>
          </cell>
          <cell r="G68">
            <v>4548.7242244911131</v>
          </cell>
          <cell r="H68">
            <v>4697.5116838474733</v>
          </cell>
          <cell r="I68">
            <v>4847.3494929459011</v>
          </cell>
          <cell r="J68">
            <v>4999.1491390669971</v>
          </cell>
          <cell r="K68">
            <v>5154.9156048186633</v>
          </cell>
          <cell r="L68">
            <v>5308.3997265833268</v>
          </cell>
          <cell r="M68">
            <v>5471.6498887671287</v>
          </cell>
          <cell r="N68">
            <v>5633.080701729722</v>
          </cell>
          <cell r="O68">
            <v>5792.9278327672255</v>
          </cell>
          <cell r="P68">
            <v>5953.572243074269</v>
          </cell>
          <cell r="Q68">
            <v>6110.0051025106286</v>
          </cell>
          <cell r="R68">
            <v>6253.5792451464649</v>
          </cell>
          <cell r="S68">
            <v>6398.1221605433384</v>
          </cell>
          <cell r="T68">
            <v>6543.6062933254152</v>
          </cell>
          <cell r="U68">
            <v>6692.5550939738459</v>
          </cell>
          <cell r="V68">
            <v>6841.0347359468678</v>
          </cell>
          <cell r="W68">
            <v>6993.4191990686368</v>
          </cell>
          <cell r="X68">
            <v>7147.3655902934861</v>
          </cell>
          <cell r="Y68">
            <v>7305.4582709229999</v>
          </cell>
          <cell r="Z68">
            <v>7467.4238666798301</v>
          </cell>
          <cell r="AA68">
            <v>7634.3914042527012</v>
          </cell>
          <cell r="AB68">
            <v>7808.3477374704835</v>
          </cell>
          <cell r="AC68">
            <v>7985.4112496176522</v>
          </cell>
          <cell r="AD68">
            <v>8165.271585335272</v>
          </cell>
          <cell r="AE68">
            <v>8348.4334346601681</v>
          </cell>
          <cell r="AF68">
            <v>8532.9258960316511</v>
          </cell>
          <cell r="AG68">
            <v>8714.0602836210273</v>
          </cell>
          <cell r="AH68">
            <v>8896.358503954938</v>
          </cell>
          <cell r="AI68">
            <v>9082.2388625564327</v>
          </cell>
          <cell r="AJ68">
            <v>9272.1183091657167</v>
          </cell>
          <cell r="AK68">
            <v>9463.7663460781932</v>
          </cell>
          <cell r="AL68">
            <v>9650.1354421513206</v>
          </cell>
          <cell r="AM68">
            <v>9838.0824191897409</v>
          </cell>
          <cell r="AN68">
            <v>10028.857400514427</v>
          </cell>
          <cell r="AO68">
            <v>10225.773501355248</v>
          </cell>
          <cell r="AP68">
            <v>10422.232770745864</v>
          </cell>
          <cell r="AQ68">
            <v>10626.135492205811</v>
          </cell>
          <cell r="AR68">
            <v>10832.734244111754</v>
          </cell>
          <cell r="AS68">
            <v>11043.407497096905</v>
          </cell>
          <cell r="AT68">
            <v>11259.448157117664</v>
          </cell>
          <cell r="AU68">
            <v>11478.791055754293</v>
          </cell>
          <cell r="AV68">
            <v>11702.447748106235</v>
          </cell>
          <cell r="AW68">
            <v>11929.932397924293</v>
          </cell>
          <cell r="AX68">
            <v>12162.791706051956</v>
          </cell>
          <cell r="AY68">
            <v>12399.310016129839</v>
          </cell>
          <cell r="AZ68">
            <v>12640.337179906532</v>
          </cell>
          <cell r="BA68">
            <v>12886.039977278118</v>
          </cell>
          <cell r="BB68">
            <v>13136.435811123994</v>
          </cell>
          <cell r="BC68">
            <v>13390.790850673633</v>
          </cell>
          <cell r="BD68">
            <v>13649.751911112518</v>
          </cell>
        </row>
        <row r="69">
          <cell r="A69" t="str">
            <v>Government enterprises</v>
          </cell>
          <cell r="B69">
            <v>35</v>
          </cell>
          <cell r="C69">
            <v>413.96309240835933</v>
          </cell>
          <cell r="D69">
            <v>428.81407427632917</v>
          </cell>
          <cell r="E69">
            <v>443.93669652198855</v>
          </cell>
          <cell r="F69">
            <v>459.60018975862539</v>
          </cell>
          <cell r="G69">
            <v>475.74280106336181</v>
          </cell>
          <cell r="H69">
            <v>490.01182469446582</v>
          </cell>
          <cell r="I69">
            <v>505.31795011121187</v>
          </cell>
          <cell r="J69">
            <v>521.01967169186275</v>
          </cell>
          <cell r="K69">
            <v>537.03795970993701</v>
          </cell>
          <cell r="L69">
            <v>552.77578546595885</v>
          </cell>
          <cell r="M69">
            <v>569.51595677999421</v>
          </cell>
          <cell r="N69">
            <v>586.08446871556953</v>
          </cell>
          <cell r="O69">
            <v>602.52612527837346</v>
          </cell>
          <cell r="P69">
            <v>619.15545117719944</v>
          </cell>
          <cell r="Q69">
            <v>635.37692839904105</v>
          </cell>
          <cell r="R69">
            <v>650.17089470058625</v>
          </cell>
          <cell r="S69">
            <v>665.10535778806934</v>
          </cell>
          <cell r="T69">
            <v>680.14976748049185</v>
          </cell>
          <cell r="U69">
            <v>695.44417115865645</v>
          </cell>
          <cell r="V69">
            <v>710.72660845482505</v>
          </cell>
          <cell r="W69">
            <v>726.48305815920594</v>
          </cell>
          <cell r="X69">
            <v>742.38474227364031</v>
          </cell>
          <cell r="Y69">
            <v>758.57436258674716</v>
          </cell>
          <cell r="Z69">
            <v>775.15198253776873</v>
          </cell>
          <cell r="AA69">
            <v>792.21472395639796</v>
          </cell>
          <cell r="AB69">
            <v>810.35920762464411</v>
          </cell>
          <cell r="AC69">
            <v>828.69793629058699</v>
          </cell>
          <cell r="AD69">
            <v>847.25900888315482</v>
          </cell>
          <cell r="AE69">
            <v>866.08539110281447</v>
          </cell>
          <cell r="AF69">
            <v>884.91054823176364</v>
          </cell>
          <cell r="AG69">
            <v>902.96142206839738</v>
          </cell>
          <cell r="AH69">
            <v>921.35283686177809</v>
          </cell>
          <cell r="AI69">
            <v>939.83614603858155</v>
          </cell>
          <cell r="AJ69">
            <v>958.70941521256668</v>
          </cell>
          <cell r="AK69">
            <v>977.76157225523025</v>
          </cell>
          <cell r="AL69">
            <v>996.01918851371784</v>
          </cell>
          <cell r="AM69">
            <v>1014.1328773575507</v>
          </cell>
          <cell r="AN69">
            <v>1032.629746310495</v>
          </cell>
          <cell r="AO69">
            <v>1051.539609749668</v>
          </cell>
          <cell r="AP69">
            <v>1070.4747953882445</v>
          </cell>
          <cell r="AQ69">
            <v>1089.8803178952394</v>
          </cell>
          <cell r="AR69">
            <v>1109.65284701207</v>
          </cell>
          <cell r="AS69">
            <v>1129.6504156833485</v>
          </cell>
          <cell r="AT69">
            <v>1150.0750287068129</v>
          </cell>
          <cell r="AU69">
            <v>1170.7588253684914</v>
          </cell>
          <cell r="AV69">
            <v>1191.7644571338699</v>
          </cell>
          <cell r="AW69">
            <v>1213.047161484928</v>
          </cell>
          <cell r="AX69">
            <v>1234.8208686490559</v>
          </cell>
          <cell r="AY69">
            <v>1256.9560278933222</v>
          </cell>
          <cell r="AZ69">
            <v>1279.3413856173886</v>
          </cell>
          <cell r="BA69">
            <v>1301.9951570491608</v>
          </cell>
          <cell r="BB69">
            <v>1325.0343954974139</v>
          </cell>
          <cell r="BC69">
            <v>1348.2645299516726</v>
          </cell>
          <cell r="BD69">
            <v>1371.8639579231367</v>
          </cell>
        </row>
        <row r="70">
          <cell r="A70" t="str">
            <v>Total</v>
          </cell>
          <cell r="C70">
            <v>17242.663066406254</v>
          </cell>
          <cell r="D70">
            <v>17953.668043905167</v>
          </cell>
          <cell r="E70">
            <v>18691.426045140619</v>
          </cell>
          <cell r="F70">
            <v>19466.998887792524</v>
          </cell>
          <cell r="G70">
            <v>20273.833309237525</v>
          </cell>
          <cell r="H70">
            <v>21012.340385372376</v>
          </cell>
          <cell r="I70">
            <v>21743.272607237981</v>
          </cell>
          <cell r="J70">
            <v>22493.340330740295</v>
          </cell>
          <cell r="K70">
            <v>23272.719018711039</v>
          </cell>
          <cell r="L70">
            <v>24067.684654185345</v>
          </cell>
          <cell r="M70">
            <v>24944.815573048942</v>
          </cell>
          <cell r="N70">
            <v>25845.020710063498</v>
          </cell>
          <cell r="O70">
            <v>26760.619581096496</v>
          </cell>
          <cell r="P70">
            <v>27704.108944409076</v>
          </cell>
          <cell r="Q70">
            <v>28663.869184140727</v>
          </cell>
          <cell r="R70">
            <v>29526.710921295853</v>
          </cell>
          <cell r="S70">
            <v>30415.649795738373</v>
          </cell>
          <cell r="T70">
            <v>31330.977639586563</v>
          </cell>
          <cell r="U70">
            <v>32267.087610393235</v>
          </cell>
          <cell r="V70">
            <v>33230.582393843506</v>
          </cell>
          <cell r="W70">
            <v>34230.792111821698</v>
          </cell>
          <cell r="X70">
            <v>35257.79499490677</v>
          </cell>
          <cell r="Y70">
            <v>36309.207096294667</v>
          </cell>
          <cell r="Z70">
            <v>37388.276381169359</v>
          </cell>
          <cell r="AA70">
            <v>38520.214819937537</v>
          </cell>
          <cell r="AB70">
            <v>39642.655615338968</v>
          </cell>
          <cell r="AC70">
            <v>40795.958580418177</v>
          </cell>
          <cell r="AD70">
            <v>41968.843432407761</v>
          </cell>
          <cell r="AE70">
            <v>43164.050628761281</v>
          </cell>
          <cell r="AF70">
            <v>44380.864254749853</v>
          </cell>
          <cell r="AG70">
            <v>45522.274515316087</v>
          </cell>
          <cell r="AH70">
            <v>46689.677587655227</v>
          </cell>
          <cell r="AI70">
            <v>47872.274613134105</v>
          </cell>
          <cell r="AJ70">
            <v>49069.933595315204</v>
          </cell>
          <cell r="AK70">
            <v>50296.221580334117</v>
          </cell>
          <cell r="AL70">
            <v>51427.182145716259</v>
          </cell>
          <cell r="AM70">
            <v>52556.525205689366</v>
          </cell>
          <cell r="AN70">
            <v>53705.85433371774</v>
          </cell>
          <cell r="AO70">
            <v>54873.086629348312</v>
          </cell>
          <cell r="AP70">
            <v>56044.488073915956</v>
          </cell>
          <cell r="AQ70">
            <v>57240.834971330893</v>
          </cell>
          <cell r="AR70">
            <v>58458.210974580594</v>
          </cell>
          <cell r="AS70">
            <v>59692.126093479652</v>
          </cell>
          <cell r="AT70">
            <v>60946.627548064338</v>
          </cell>
          <cell r="AU70">
            <v>62197.81061577089</v>
          </cell>
          <cell r="AV70">
            <v>63466.928032808421</v>
          </cell>
          <cell r="AW70">
            <v>64756.298472650204</v>
          </cell>
          <cell r="AX70">
            <v>66075.384078942749</v>
          </cell>
          <cell r="AY70">
            <v>67395.920795785714</v>
          </cell>
          <cell r="AZ70">
            <v>68742.38200338278</v>
          </cell>
          <cell r="BA70">
            <v>70104.098694299537</v>
          </cell>
          <cell r="BB70">
            <v>71490.157006468013</v>
          </cell>
          <cell r="BC70">
            <v>72884.874781161066</v>
          </cell>
          <cell r="BD70">
            <v>74300.361394471882</v>
          </cell>
        </row>
        <row r="113">
          <cell r="A113" t="str">
            <v>GHG Emissions</v>
          </cell>
          <cell r="B113">
            <v>2007</v>
          </cell>
          <cell r="C113">
            <v>2008</v>
          </cell>
          <cell r="D113">
            <v>2009</v>
          </cell>
          <cell r="E113">
            <v>2010</v>
          </cell>
          <cell r="F113">
            <v>2011</v>
          </cell>
          <cell r="G113">
            <v>2012</v>
          </cell>
          <cell r="H113">
            <v>2013</v>
          </cell>
          <cell r="I113">
            <v>2014</v>
          </cell>
          <cell r="J113">
            <v>2015</v>
          </cell>
          <cell r="K113">
            <v>2016</v>
          </cell>
          <cell r="L113">
            <v>2017</v>
          </cell>
          <cell r="M113">
            <v>2018</v>
          </cell>
          <cell r="N113">
            <v>2019</v>
          </cell>
          <cell r="O113">
            <v>2020</v>
          </cell>
          <cell r="P113">
            <v>2021</v>
          </cell>
          <cell r="Q113">
            <v>2022</v>
          </cell>
          <cell r="R113">
            <v>2023</v>
          </cell>
          <cell r="S113">
            <v>2024</v>
          </cell>
          <cell r="T113">
            <v>2025</v>
          </cell>
          <cell r="U113">
            <v>2026</v>
          </cell>
          <cell r="V113">
            <v>2027</v>
          </cell>
          <cell r="W113">
            <v>2028</v>
          </cell>
          <cell r="X113">
            <v>2029</v>
          </cell>
          <cell r="Y113">
            <v>2030</v>
          </cell>
          <cell r="Z113">
            <v>2031</v>
          </cell>
          <cell r="AA113">
            <v>2032</v>
          </cell>
          <cell r="AB113">
            <v>2033</v>
          </cell>
          <cell r="AC113">
            <v>2034</v>
          </cell>
          <cell r="AD113">
            <v>2035</v>
          </cell>
          <cell r="AE113">
            <v>2036</v>
          </cell>
          <cell r="AF113">
            <v>2037</v>
          </cell>
          <cell r="AG113">
            <v>2038</v>
          </cell>
          <cell r="AH113">
            <v>2039</v>
          </cell>
          <cell r="AI113">
            <v>2040</v>
          </cell>
          <cell r="AJ113">
            <v>2041</v>
          </cell>
          <cell r="AK113">
            <v>2042</v>
          </cell>
          <cell r="AL113">
            <v>2043</v>
          </cell>
          <cell r="AM113">
            <v>2044</v>
          </cell>
          <cell r="AN113">
            <v>2045</v>
          </cell>
          <cell r="AO113">
            <v>2046</v>
          </cell>
          <cell r="AP113">
            <v>2047</v>
          </cell>
          <cell r="AQ113">
            <v>2048</v>
          </cell>
          <cell r="AR113">
            <v>2049</v>
          </cell>
          <cell r="AS113">
            <v>2050</v>
          </cell>
          <cell r="AT113">
            <v>2051</v>
          </cell>
          <cell r="AU113">
            <v>2052</v>
          </cell>
          <cell r="AV113">
            <v>2053</v>
          </cell>
          <cell r="AW113">
            <v>2054</v>
          </cell>
          <cell r="AX113">
            <v>2055</v>
          </cell>
          <cell r="AY113">
            <v>2056</v>
          </cell>
          <cell r="AZ113">
            <v>2057</v>
          </cell>
          <cell r="BA113">
            <v>2058</v>
          </cell>
          <cell r="BB113">
            <v>2059</v>
          </cell>
          <cell r="BC113">
            <v>2060</v>
          </cell>
        </row>
        <row r="114">
          <cell r="A114" t="str">
            <v>MMTCO2Eq or Percent</v>
          </cell>
        </row>
        <row r="116">
          <cell r="A116" t="str">
            <v>Total GHG</v>
          </cell>
          <cell r="B116">
            <v>7330.5488280999998</v>
          </cell>
          <cell r="C116">
            <v>7415.9326172000001</v>
          </cell>
          <cell r="D116">
            <v>7501.3164061999996</v>
          </cell>
          <cell r="E116">
            <v>7586.6992188000004</v>
          </cell>
          <cell r="F116">
            <v>7671.6303711</v>
          </cell>
          <cell r="G116">
            <v>7756.5610352000003</v>
          </cell>
          <cell r="H116">
            <v>7841.4887694999998</v>
          </cell>
          <cell r="I116">
            <v>7926.4199219000002</v>
          </cell>
          <cell r="J116">
            <v>8011.3520508000001</v>
          </cell>
          <cell r="K116">
            <v>8107.9702147999997</v>
          </cell>
          <cell r="L116">
            <v>8204.5917969000002</v>
          </cell>
          <cell r="M116">
            <v>8301.2109375</v>
          </cell>
          <cell r="N116">
            <v>8397.8359375</v>
          </cell>
          <cell r="O116">
            <v>8494.453125</v>
          </cell>
          <cell r="P116">
            <v>8587.2128905999998</v>
          </cell>
          <cell r="Q116">
            <v>8679.9707030999998</v>
          </cell>
          <cell r="R116">
            <v>8772.7275391000003</v>
          </cell>
          <cell r="S116">
            <v>8865.4912108999997</v>
          </cell>
          <cell r="T116">
            <v>8958.2480469000002</v>
          </cell>
          <cell r="U116">
            <v>9065.1259766000003</v>
          </cell>
          <cell r="V116">
            <v>9171.9990233999997</v>
          </cell>
          <cell r="W116">
            <v>9278.8828125</v>
          </cell>
          <cell r="X116">
            <v>9385.7558594000002</v>
          </cell>
          <cell r="Y116">
            <v>9492.6318358999997</v>
          </cell>
          <cell r="Z116">
            <v>9590.5654297000001</v>
          </cell>
          <cell r="AA116">
            <v>9681.1484375</v>
          </cell>
          <cell r="AB116">
            <v>9772.0292969000002</v>
          </cell>
          <cell r="AC116">
            <v>9863.9541016000003</v>
          </cell>
          <cell r="AD116">
            <v>9954.1601561999996</v>
          </cell>
          <cell r="AE116">
            <v>10044.890625</v>
          </cell>
          <cell r="AF116">
            <v>10126.5068359</v>
          </cell>
          <cell r="AG116">
            <v>10208.2353516</v>
          </cell>
          <cell r="AH116">
            <v>10289.3300781</v>
          </cell>
          <cell r="AI116">
            <v>10369.8095703</v>
          </cell>
          <cell r="AJ116">
            <v>10452.5810547</v>
          </cell>
          <cell r="AK116">
            <v>10532.4287109</v>
          </cell>
          <cell r="AL116">
            <v>10610.5585938</v>
          </cell>
          <cell r="AM116">
            <v>10688.3300781</v>
          </cell>
          <cell r="AN116">
            <v>10764.6962891</v>
          </cell>
          <cell r="AO116">
            <v>10842.2167969</v>
          </cell>
          <cell r="AP116">
            <v>10918.1699219</v>
          </cell>
          <cell r="AQ116">
            <v>10994.0576172</v>
          </cell>
          <cell r="AR116">
            <v>11070.5546875</v>
          </cell>
          <cell r="AS116">
            <v>11148.0908203</v>
          </cell>
          <cell r="AT116">
            <v>11227.5898438</v>
          </cell>
          <cell r="AU116">
            <v>11307.828125</v>
          </cell>
          <cell r="AV116">
            <v>11389.1523438</v>
          </cell>
          <cell r="AW116">
            <v>11470.8769531</v>
          </cell>
          <cell r="AX116">
            <v>11551.7041016</v>
          </cell>
          <cell r="AY116">
            <v>11632.2216797</v>
          </cell>
          <cell r="AZ116">
            <v>11712.7460938</v>
          </cell>
          <cell r="BA116">
            <v>11795.0527344</v>
          </cell>
          <cell r="BB116">
            <v>11874.8066406</v>
          </cell>
          <cell r="BC116">
            <v>11954.9101562</v>
          </cell>
        </row>
        <row r="117">
          <cell r="A117" t="str">
            <v>CO2-Related GHG</v>
          </cell>
          <cell r="B117">
            <v>6223.9731444999998</v>
          </cell>
          <cell r="C117">
            <v>6302.6372069999998</v>
          </cell>
          <cell r="D117">
            <v>6381.3002930000002</v>
          </cell>
          <cell r="E117">
            <v>6459.9643555000002</v>
          </cell>
          <cell r="F117">
            <v>6530.1293944999998</v>
          </cell>
          <cell r="G117">
            <v>6600.2954102000003</v>
          </cell>
          <cell r="H117">
            <v>6670.4614258000001</v>
          </cell>
          <cell r="I117">
            <v>6740.6240233999997</v>
          </cell>
          <cell r="J117">
            <v>6810.7915039</v>
          </cell>
          <cell r="K117">
            <v>6889.4428711</v>
          </cell>
          <cell r="L117">
            <v>6968.0976561999996</v>
          </cell>
          <cell r="M117">
            <v>7046.7519530999998</v>
          </cell>
          <cell r="N117">
            <v>7125.40625</v>
          </cell>
          <cell r="O117">
            <v>7204.0581055000002</v>
          </cell>
          <cell r="P117">
            <v>7293.2070311999996</v>
          </cell>
          <cell r="Q117">
            <v>7382.3588866999999</v>
          </cell>
          <cell r="R117">
            <v>7471.5034180000002</v>
          </cell>
          <cell r="S117">
            <v>7560.6542969000002</v>
          </cell>
          <cell r="T117">
            <v>7649.8046875</v>
          </cell>
          <cell r="U117">
            <v>7753.3310547000001</v>
          </cell>
          <cell r="V117">
            <v>7856.8496094000002</v>
          </cell>
          <cell r="W117">
            <v>7960.3833008000001</v>
          </cell>
          <cell r="X117">
            <v>8063.9082030999998</v>
          </cell>
          <cell r="Y117">
            <v>8167.4311522999997</v>
          </cell>
          <cell r="Z117">
            <v>8258.9521483999997</v>
          </cell>
          <cell r="AA117">
            <v>8344.1416016000003</v>
          </cell>
          <cell r="AB117">
            <v>8429.7021483999997</v>
          </cell>
          <cell r="AC117">
            <v>8516.5927733999997</v>
          </cell>
          <cell r="AD117">
            <v>8602.1181641000003</v>
          </cell>
          <cell r="AE117">
            <v>8688.3183594000002</v>
          </cell>
          <cell r="AF117">
            <v>8767.3681641000003</v>
          </cell>
          <cell r="AG117">
            <v>8846.6181641000003</v>
          </cell>
          <cell r="AH117">
            <v>8925.5664061999996</v>
          </cell>
          <cell r="AI117">
            <v>9004.3271483999997</v>
          </cell>
          <cell r="AJ117">
            <v>9083.71875</v>
          </cell>
          <cell r="AK117">
            <v>9162.2441405999998</v>
          </cell>
          <cell r="AL117">
            <v>9239.6201172000001</v>
          </cell>
          <cell r="AM117">
            <v>9316.7363280999998</v>
          </cell>
          <cell r="AN117">
            <v>9392.8115233999997</v>
          </cell>
          <cell r="AO117">
            <v>9470.1240233999997</v>
          </cell>
          <cell r="AP117">
            <v>9545.9794922000001</v>
          </cell>
          <cell r="AQ117">
            <v>9622.0087891000003</v>
          </cell>
          <cell r="AR117">
            <v>9698.609375</v>
          </cell>
          <cell r="AS117">
            <v>9776.3525391000003</v>
          </cell>
          <cell r="AT117">
            <v>9851.5322266000003</v>
          </cell>
          <cell r="AU117">
            <v>9927.4960938000004</v>
          </cell>
          <cell r="AV117">
            <v>10004.6289062</v>
          </cell>
          <cell r="AW117">
            <v>10082.1201172</v>
          </cell>
          <cell r="AX117">
            <v>10159.0175781</v>
          </cell>
          <cell r="AY117">
            <v>10235.5761719</v>
          </cell>
          <cell r="AZ117">
            <v>10312.3632812</v>
          </cell>
          <cell r="BA117">
            <v>10390.8935547</v>
          </cell>
          <cell r="BB117">
            <v>10467.0439453</v>
          </cell>
          <cell r="BC117">
            <v>10543.5742188</v>
          </cell>
        </row>
        <row r="118">
          <cell r="A118" t="str">
            <v>S.2191 Covered GHG</v>
          </cell>
          <cell r="B118">
            <v>6500.90625</v>
          </cell>
          <cell r="C118">
            <v>6586.9311522999997</v>
          </cell>
          <cell r="D118">
            <v>6672.9550780999998</v>
          </cell>
          <cell r="E118">
            <v>6758.9790039</v>
          </cell>
          <cell r="F118">
            <v>6842.7578125</v>
          </cell>
          <cell r="G118">
            <v>6926.5371094000002</v>
          </cell>
          <cell r="H118">
            <v>7010.3159180000002</v>
          </cell>
          <cell r="I118">
            <v>7094.0961914</v>
          </cell>
          <cell r="J118">
            <v>7177.8759766000003</v>
          </cell>
          <cell r="K118">
            <v>7271.8349608999997</v>
          </cell>
          <cell r="L118">
            <v>7365.7924805000002</v>
          </cell>
          <cell r="M118">
            <v>7459.7509766000003</v>
          </cell>
          <cell r="N118">
            <v>7553.7084961</v>
          </cell>
          <cell r="O118">
            <v>7647.6679688000004</v>
          </cell>
          <cell r="P118">
            <v>7736.7626952999999</v>
          </cell>
          <cell r="Q118">
            <v>7825.8598633000001</v>
          </cell>
          <cell r="R118">
            <v>7914.9541016000003</v>
          </cell>
          <cell r="S118">
            <v>8004.0517577999999</v>
          </cell>
          <cell r="T118">
            <v>8093.1455077999999</v>
          </cell>
          <cell r="U118">
            <v>8196.6298827999999</v>
          </cell>
          <cell r="V118">
            <v>8300.1113280999998</v>
          </cell>
          <cell r="W118">
            <v>8403.5947266000003</v>
          </cell>
          <cell r="X118">
            <v>8507.0771483999997</v>
          </cell>
          <cell r="Y118">
            <v>8610.5595702999999</v>
          </cell>
          <cell r="Z118">
            <v>8701.953125</v>
          </cell>
          <cell r="AA118">
            <v>8786.7226561999996</v>
          </cell>
          <cell r="AB118">
            <v>8871.6962891000003</v>
          </cell>
          <cell r="AC118">
            <v>8957.9072266000003</v>
          </cell>
          <cell r="AD118">
            <v>9042.5107422000001</v>
          </cell>
          <cell r="AE118">
            <v>9127.7568358999997</v>
          </cell>
          <cell r="AF118">
            <v>9205.3457030999998</v>
          </cell>
          <cell r="AG118">
            <v>9283.0214844000002</v>
          </cell>
          <cell r="AH118">
            <v>9360.203125</v>
          </cell>
          <cell r="AI118">
            <v>9437.0244141000003</v>
          </cell>
          <cell r="AJ118">
            <v>9515.8447266000003</v>
          </cell>
          <cell r="AK118">
            <v>9593.4130858999997</v>
          </cell>
          <cell r="AL118">
            <v>9669.6435547000001</v>
          </cell>
          <cell r="AM118">
            <v>9745.4931641000003</v>
          </cell>
          <cell r="AN118">
            <v>9820.1865233999997</v>
          </cell>
          <cell r="AO118">
            <v>9895.8867188000004</v>
          </cell>
          <cell r="AP118">
            <v>9970.1982422000001</v>
          </cell>
          <cell r="AQ118">
            <v>10044.4804688</v>
          </cell>
          <cell r="AR118">
            <v>10119.296875</v>
          </cell>
          <cell r="AS118">
            <v>10195.2128906</v>
          </cell>
          <cell r="AT118">
            <v>10273.0507812</v>
          </cell>
          <cell r="AU118">
            <v>10351.671875</v>
          </cell>
          <cell r="AV118">
            <v>10431.4882812</v>
          </cell>
          <cell r="AW118">
            <v>10511.7021484</v>
          </cell>
          <cell r="AX118">
            <v>10591.3242188</v>
          </cell>
          <cell r="AY118">
            <v>10670.5224609</v>
          </cell>
          <cell r="AZ118">
            <v>10749.9589844</v>
          </cell>
          <cell r="BA118">
            <v>10831.15625</v>
          </cell>
          <cell r="BB118">
            <v>10909.90625</v>
          </cell>
          <cell r="BC118">
            <v>10989.0859375</v>
          </cell>
        </row>
        <row r="119">
          <cell r="A119" t="str">
            <v>S.2191 Non-covered GHG</v>
          </cell>
          <cell r="B119">
            <v>829.64257809999981</v>
          </cell>
          <cell r="C119">
            <v>829.00195320000057</v>
          </cell>
          <cell r="D119">
            <v>828.36035160000029</v>
          </cell>
          <cell r="E119">
            <v>827.71972660000029</v>
          </cell>
          <cell r="F119">
            <v>828.8720702999999</v>
          </cell>
          <cell r="G119">
            <v>830.02246089999971</v>
          </cell>
          <cell r="H119">
            <v>831.17333979999967</v>
          </cell>
          <cell r="I119">
            <v>832.32373050000024</v>
          </cell>
          <cell r="J119">
            <v>833.47509759999957</v>
          </cell>
          <cell r="K119">
            <v>836.13671880000038</v>
          </cell>
          <cell r="L119">
            <v>838.79931639999995</v>
          </cell>
          <cell r="M119">
            <v>841.46289059999981</v>
          </cell>
          <cell r="N119">
            <v>844.12548830000014</v>
          </cell>
          <cell r="O119">
            <v>846.7861327999999</v>
          </cell>
          <cell r="P119">
            <v>850.4501952999999</v>
          </cell>
          <cell r="Q119">
            <v>854.11181639999995</v>
          </cell>
          <cell r="R119">
            <v>857.77441399999952</v>
          </cell>
          <cell r="S119">
            <v>861.43652339999971</v>
          </cell>
          <cell r="T119">
            <v>865.09960940000019</v>
          </cell>
          <cell r="U119">
            <v>868.49316410000029</v>
          </cell>
          <cell r="V119">
            <v>871.88964850000048</v>
          </cell>
          <cell r="W119">
            <v>875.28515619999962</v>
          </cell>
          <cell r="X119">
            <v>878.6796875</v>
          </cell>
          <cell r="Y119">
            <v>882.07714850000048</v>
          </cell>
          <cell r="Z119">
            <v>888.6142577999999</v>
          </cell>
          <cell r="AA119">
            <v>894.4248047000001</v>
          </cell>
          <cell r="AB119">
            <v>900.3359375</v>
          </cell>
          <cell r="AC119">
            <v>906.0419922000001</v>
          </cell>
          <cell r="AD119">
            <v>911.6435547000001</v>
          </cell>
          <cell r="AE119">
            <v>917.1357422000001</v>
          </cell>
          <cell r="AF119">
            <v>921.15625</v>
          </cell>
          <cell r="AG119">
            <v>925.20996089999971</v>
          </cell>
          <cell r="AH119">
            <v>929.1328125</v>
          </cell>
          <cell r="AI119">
            <v>932.78515619999962</v>
          </cell>
          <cell r="AJ119">
            <v>936.73632809999981</v>
          </cell>
          <cell r="AK119">
            <v>939.015625</v>
          </cell>
          <cell r="AL119">
            <v>940.91503910000029</v>
          </cell>
          <cell r="AM119">
            <v>942.83691399999952</v>
          </cell>
          <cell r="AN119">
            <v>944.50976570000057</v>
          </cell>
          <cell r="AO119">
            <v>946.33007809999981</v>
          </cell>
          <cell r="AP119">
            <v>947.9716797000001</v>
          </cell>
          <cell r="AQ119">
            <v>949.57714839999971</v>
          </cell>
          <cell r="AR119">
            <v>951.2578125</v>
          </cell>
          <cell r="AS119">
            <v>952.8779297000001</v>
          </cell>
          <cell r="AT119">
            <v>954.53906260000076</v>
          </cell>
          <cell r="AU119">
            <v>956.15625</v>
          </cell>
          <cell r="AV119">
            <v>957.66406260000076</v>
          </cell>
          <cell r="AW119">
            <v>959.1748047000001</v>
          </cell>
          <cell r="AX119">
            <v>960.3798827999999</v>
          </cell>
          <cell r="AY119">
            <v>961.69921880000038</v>
          </cell>
          <cell r="AZ119">
            <v>962.79101559999981</v>
          </cell>
          <cell r="BA119">
            <v>963.89648440000019</v>
          </cell>
          <cell r="BB119">
            <v>964.90039059999981</v>
          </cell>
          <cell r="BC119">
            <v>965.82421869999962</v>
          </cell>
        </row>
        <row r="121">
          <cell r="A121" t="str">
            <v>Non-CO2 GHG</v>
          </cell>
          <cell r="B121">
            <v>1106.5756836</v>
          </cell>
          <cell r="C121">
            <v>1113.2954102000003</v>
          </cell>
          <cell r="D121">
            <v>1120.0161131999994</v>
          </cell>
          <cell r="E121">
            <v>1126.7348633000001</v>
          </cell>
          <cell r="F121">
            <v>1141.5009766000003</v>
          </cell>
          <cell r="G121">
            <v>1156.265625</v>
          </cell>
          <cell r="H121">
            <v>1171.0273436999996</v>
          </cell>
          <cell r="I121">
            <v>1185.7958985000005</v>
          </cell>
          <cell r="J121">
            <v>1200.5605469000002</v>
          </cell>
          <cell r="K121">
            <v>1218.5273436999996</v>
          </cell>
          <cell r="L121">
            <v>1236.4941407000006</v>
          </cell>
          <cell r="M121">
            <v>1254.4589844000002</v>
          </cell>
          <cell r="N121">
            <v>1272.4296875</v>
          </cell>
          <cell r="O121">
            <v>1290.3950194999998</v>
          </cell>
          <cell r="P121">
            <v>1294.0058594000002</v>
          </cell>
          <cell r="Q121">
            <v>1297.6118164</v>
          </cell>
          <cell r="R121">
            <v>1301.2241211</v>
          </cell>
          <cell r="S121">
            <v>1304.8369139999995</v>
          </cell>
          <cell r="T121">
            <v>1308.4433594000002</v>
          </cell>
          <cell r="U121">
            <v>1311.7949219000002</v>
          </cell>
          <cell r="V121">
            <v>1315.1494139999995</v>
          </cell>
          <cell r="W121">
            <v>1318.4995116999999</v>
          </cell>
          <cell r="X121">
            <v>1321.8476563000004</v>
          </cell>
          <cell r="Y121">
            <v>1325.2006836</v>
          </cell>
          <cell r="Z121">
            <v>1331.6132813000004</v>
          </cell>
          <cell r="AA121">
            <v>1337.0068358999997</v>
          </cell>
          <cell r="AB121">
            <v>1342.3271485000005</v>
          </cell>
          <cell r="AC121">
            <v>1347.3613282000006</v>
          </cell>
          <cell r="AD121">
            <v>1352.0419920999993</v>
          </cell>
          <cell r="AE121">
            <v>1356.5722655999998</v>
          </cell>
          <cell r="AF121">
            <v>1359.1386717999994</v>
          </cell>
          <cell r="AG121">
            <v>1361.6171875</v>
          </cell>
          <cell r="AH121">
            <v>1363.7636719000002</v>
          </cell>
          <cell r="AI121">
            <v>1365.4824219000002</v>
          </cell>
          <cell r="AJ121">
            <v>1368.8623047000001</v>
          </cell>
          <cell r="AK121">
            <v>1370.1845702999999</v>
          </cell>
          <cell r="AL121">
            <v>1370.9384766000003</v>
          </cell>
          <cell r="AM121">
            <v>1371.59375</v>
          </cell>
          <cell r="AN121">
            <v>1371.8847657000006</v>
          </cell>
          <cell r="AO121">
            <v>1372.0927735000005</v>
          </cell>
          <cell r="AP121">
            <v>1372.1904297000001</v>
          </cell>
          <cell r="AQ121">
            <v>1372.0488280999998</v>
          </cell>
          <cell r="AR121">
            <v>1371.9453125</v>
          </cell>
          <cell r="AS121">
            <v>1371.7382811999996</v>
          </cell>
          <cell r="AT121">
            <v>1376.0576172000001</v>
          </cell>
          <cell r="AU121">
            <v>1380.3320311999996</v>
          </cell>
          <cell r="AV121">
            <v>1384.5234376000008</v>
          </cell>
          <cell r="AW121">
            <v>1388.7568358999997</v>
          </cell>
          <cell r="AX121">
            <v>1392.6865235000005</v>
          </cell>
          <cell r="AY121">
            <v>1396.6455077999999</v>
          </cell>
          <cell r="AZ121">
            <v>1400.3828126000008</v>
          </cell>
          <cell r="BA121">
            <v>1404.1591797000001</v>
          </cell>
          <cell r="BB121">
            <v>1407.7626952999999</v>
          </cell>
          <cell r="BC121">
            <v>1411.3359373999992</v>
          </cell>
        </row>
        <row r="123">
          <cell r="A123" t="str">
            <v>Percent of Total GHG</v>
          </cell>
        </row>
        <row r="124">
          <cell r="A124" t="str">
            <v>CO2-Related GHG</v>
          </cell>
          <cell r="B124">
            <v>0.84904599784422785</v>
          </cell>
          <cell r="C124">
            <v>0.84987789565160021</v>
          </cell>
          <cell r="D124">
            <v>0.85069072512735477</v>
          </cell>
          <cell r="E124">
            <v>0.85148549707784282</v>
          </cell>
          <cell r="F124">
            <v>0.85120490412309502</v>
          </cell>
          <cell r="G124">
            <v>0.85093063539979141</v>
          </cell>
          <cell r="H124">
            <v>0.85066262566685169</v>
          </cell>
          <cell r="I124">
            <v>0.85039956119108062</v>
          </cell>
          <cell r="J124">
            <v>0.85014258026769474</v>
          </cell>
          <cell r="K124">
            <v>0.84971240502638468</v>
          </cell>
          <cell r="L124">
            <v>0.84929242413166806</v>
          </cell>
          <cell r="M124">
            <v>0.84888241078984139</v>
          </cell>
          <cell r="N124">
            <v>0.84848124005161296</v>
          </cell>
          <cell r="O124">
            <v>0.84808968858722145</v>
          </cell>
          <cell r="P124">
            <v>0.84931014569156837</v>
          </cell>
          <cell r="Q124">
            <v>0.85050504652779924</v>
          </cell>
          <cell r="R124">
            <v>0.85167393888611598</v>
          </cell>
          <cell r="S124">
            <v>0.85281843014003322</v>
          </cell>
          <cell r="T124">
            <v>0.85393981584906142</v>
          </cell>
          <cell r="U124">
            <v>0.85529214648685925</v>
          </cell>
          <cell r="V124">
            <v>0.85661256497686777</v>
          </cell>
          <cell r="W124">
            <v>0.85790320469143222</v>
          </cell>
          <cell r="X124">
            <v>0.85916449606174805</v>
          </cell>
          <cell r="Y124">
            <v>0.86039691557527287</v>
          </cell>
          <cell r="Z124">
            <v>0.86115382966094267</v>
          </cell>
          <cell r="AA124">
            <v>0.86189584381114392</v>
          </cell>
          <cell r="AB124">
            <v>0.86263578344716696</v>
          </cell>
          <cell r="AC124">
            <v>0.86340555579212908</v>
          </cell>
          <cell r="AD124">
            <v>0.86417317273543437</v>
          </cell>
          <cell r="AE124">
            <v>0.86494902570429932</v>
          </cell>
          <cell r="AF124">
            <v>0.8657840562570257</v>
          </cell>
          <cell r="AG124">
            <v>0.86661581158720202</v>
          </cell>
          <cell r="AH124">
            <v>0.86745845827196666</v>
          </cell>
          <cell r="AI124">
            <v>0.86832135993983384</v>
          </cell>
          <cell r="AJ124">
            <v>0.86904073763824186</v>
          </cell>
          <cell r="AK124">
            <v>0.86990801382002259</v>
          </cell>
          <cell r="AL124">
            <v>0.87079488186408283</v>
          </cell>
          <cell r="AM124">
            <v>0.8716737095525946</v>
          </cell>
          <cell r="AN124">
            <v>0.87255703933894269</v>
          </cell>
          <cell r="AO124">
            <v>0.87344905574178255</v>
          </cell>
          <cell r="AP124">
            <v>0.87432047316394856</v>
          </cell>
          <cell r="AQ124">
            <v>0.87520086979047163</v>
          </cell>
          <cell r="AR124">
            <v>0.87607257709958353</v>
          </cell>
          <cell r="AS124">
            <v>0.87695307624314045</v>
          </cell>
          <cell r="AT124">
            <v>0.8774396253920983</v>
          </cell>
          <cell r="AU124">
            <v>0.87793128654402852</v>
          </cell>
          <cell r="AV124">
            <v>0.87843490052587592</v>
          </cell>
          <cell r="AW124">
            <v>0.87893193854505702</v>
          </cell>
          <cell r="AX124">
            <v>0.8794388679582692</v>
          </cell>
          <cell r="AY124">
            <v>0.87993303891058405</v>
          </cell>
          <cell r="AZ124">
            <v>0.88043941178394736</v>
          </cell>
          <cell r="BA124">
            <v>0.88095354795618652</v>
          </cell>
          <cell r="BB124">
            <v>0.88144963215764249</v>
          </cell>
          <cell r="BC124">
            <v>0.88194508206587741</v>
          </cell>
        </row>
        <row r="125">
          <cell r="A125" t="str">
            <v>Non-CO2 GHG</v>
          </cell>
          <cell r="B125">
            <v>0.15095400215577209</v>
          </cell>
          <cell r="C125">
            <v>0.15012210434839984</v>
          </cell>
          <cell r="D125">
            <v>0.14930927487264528</v>
          </cell>
          <cell r="E125">
            <v>0.14851450292215718</v>
          </cell>
          <cell r="F125">
            <v>0.14879509587690493</v>
          </cell>
          <cell r="G125">
            <v>0.14906936460020856</v>
          </cell>
          <cell r="H125">
            <v>0.14933737433314825</v>
          </cell>
          <cell r="I125">
            <v>0.14960043880891938</v>
          </cell>
          <cell r="J125">
            <v>0.14985741973230526</v>
          </cell>
          <cell r="K125">
            <v>0.15028759497361538</v>
          </cell>
          <cell r="L125">
            <v>0.15070757586833192</v>
          </cell>
          <cell r="M125">
            <v>0.15111758921015855</v>
          </cell>
          <cell r="N125">
            <v>0.15151875994838701</v>
          </cell>
          <cell r="O125">
            <v>0.15191031141277853</v>
          </cell>
          <cell r="P125">
            <v>0.15068985430843165</v>
          </cell>
          <cell r="Q125">
            <v>0.14949495347220074</v>
          </cell>
          <cell r="R125">
            <v>0.14832606111388402</v>
          </cell>
          <cell r="S125">
            <v>0.14718156985996675</v>
          </cell>
          <cell r="T125">
            <v>0.1460601841509386</v>
          </cell>
          <cell r="U125">
            <v>0.14470785351314078</v>
          </cell>
          <cell r="V125">
            <v>0.1433874350231322</v>
          </cell>
          <cell r="W125">
            <v>0.14209679530856775</v>
          </cell>
          <cell r="X125">
            <v>0.14083550393825198</v>
          </cell>
          <cell r="Y125">
            <v>0.13960308442472713</v>
          </cell>
          <cell r="Z125">
            <v>0.1388461703390573</v>
          </cell>
          <cell r="AA125">
            <v>0.13810415618885605</v>
          </cell>
          <cell r="AB125">
            <v>0.13736421655283304</v>
          </cell>
          <cell r="AC125">
            <v>0.1365944442078709</v>
          </cell>
          <cell r="AD125">
            <v>0.13582682726456566</v>
          </cell>
          <cell r="AE125">
            <v>0.13505097429570068</v>
          </cell>
          <cell r="AF125">
            <v>0.13421594374297433</v>
          </cell>
          <cell r="AG125">
            <v>0.13338418841279803</v>
          </cell>
          <cell r="AH125">
            <v>0.1325415417280334</v>
          </cell>
          <cell r="AI125">
            <v>0.13167864006016619</v>
          </cell>
          <cell r="AJ125">
            <v>0.13095926236175814</v>
          </cell>
          <cell r="AK125">
            <v>0.13009198617997739</v>
          </cell>
          <cell r="AL125">
            <v>0.12920511813591717</v>
          </cell>
          <cell r="AM125">
            <v>0.12832629044740543</v>
          </cell>
          <cell r="AN125">
            <v>0.12744296066105729</v>
          </cell>
          <cell r="AO125">
            <v>0.12655094425821742</v>
          </cell>
          <cell r="AP125">
            <v>0.12567952683605138</v>
          </cell>
          <cell r="AQ125">
            <v>0.12479913020952835</v>
          </cell>
          <cell r="AR125">
            <v>0.12392742290041643</v>
          </cell>
          <cell r="AS125">
            <v>0.12304692375685952</v>
          </cell>
          <cell r="AT125">
            <v>0.12256037460790166</v>
          </cell>
          <cell r="AU125">
            <v>0.12206871345597142</v>
          </cell>
          <cell r="AV125">
            <v>0.12156509947412411</v>
          </cell>
          <cell r="AW125">
            <v>0.12106806145494296</v>
          </cell>
          <cell r="AX125">
            <v>0.12056113204173076</v>
          </cell>
          <cell r="AY125">
            <v>0.12006696108941589</v>
          </cell>
          <cell r="AZ125">
            <v>0.11956058821605263</v>
          </cell>
          <cell r="BA125">
            <v>0.11904645204381344</v>
          </cell>
          <cell r="BB125">
            <v>0.11855036784235753</v>
          </cell>
          <cell r="BC125">
            <v>0.11805491793412255</v>
          </cell>
        </row>
        <row r="127">
          <cell r="A127" t="str">
            <v>S.2191 Covered GHG</v>
          </cell>
          <cell r="B127">
            <v>0.88682394762589223</v>
          </cell>
          <cell r="C127">
            <v>0.88821345774134031</v>
          </cell>
          <cell r="D127">
            <v>0.88957120547330315</v>
          </cell>
          <cell r="E127">
            <v>0.89089850657992442</v>
          </cell>
          <cell r="F127">
            <v>0.89195613989400901</v>
          </cell>
          <cell r="G127">
            <v>0.89299073106841109</v>
          </cell>
          <cell r="H127">
            <v>0.89400318282251423</v>
          </cell>
          <cell r="I127">
            <v>0.89499373756361766</v>
          </cell>
          <cell r="J127">
            <v>0.89596311971875331</v>
          </cell>
          <cell r="K127">
            <v>0.89687489818675603</v>
          </cell>
          <cell r="L127">
            <v>0.89776464970299563</v>
          </cell>
          <cell r="M127">
            <v>0.89863407071144552</v>
          </cell>
          <cell r="N127">
            <v>0.89948274202040523</v>
          </cell>
          <cell r="O127">
            <v>0.90031316392719518</v>
          </cell>
          <cell r="P127">
            <v>0.90096318722563107</v>
          </cell>
          <cell r="Q127">
            <v>0.90159980154138553</v>
          </cell>
          <cell r="R127">
            <v>0.9022227199377949</v>
          </cell>
          <cell r="S127">
            <v>0.90283229292011802</v>
          </cell>
          <cell r="T127">
            <v>0.90342949485537316</v>
          </cell>
          <cell r="U127">
            <v>0.90419370938232213</v>
          </cell>
          <cell r="V127">
            <v>0.90494027604281224</v>
          </cell>
          <cell r="W127">
            <v>0.90566880694722651</v>
          </cell>
          <cell r="X127">
            <v>0.90638167834719585</v>
          </cell>
          <cell r="Y127">
            <v>0.90707821804864397</v>
          </cell>
          <cell r="Z127">
            <v>0.90734516007281996</v>
          </cell>
          <cell r="AA127">
            <v>0.90761160340900926</v>
          </cell>
          <cell r="AB127">
            <v>0.90786632126802835</v>
          </cell>
          <cell r="AC127">
            <v>0.9081456720431178</v>
          </cell>
          <cell r="AD127">
            <v>0.90841523546994829</v>
          </cell>
          <cell r="AE127">
            <v>0.90869648826066729</v>
          </cell>
          <cell r="AF127">
            <v>0.90903466044832515</v>
          </cell>
          <cell r="AG127">
            <v>0.90936593492086903</v>
          </cell>
          <cell r="AH127">
            <v>0.90969995655231517</v>
          </cell>
          <cell r="AI127">
            <v>0.91004799558985405</v>
          </cell>
          <cell r="AJ127">
            <v>0.91038229474634913</v>
          </cell>
          <cell r="AK127">
            <v>0.9108452902198888</v>
          </cell>
          <cell r="AL127">
            <v>0.91132276111742139</v>
          </cell>
          <cell r="AM127">
            <v>0.91178819262591471</v>
          </cell>
          <cell r="AN127">
            <v>0.91225857745226102</v>
          </cell>
          <cell r="AO127">
            <v>0.91271802659668511</v>
          </cell>
          <cell r="AP127">
            <v>0.91317485563230438</v>
          </cell>
          <cell r="AQ127">
            <v>0.9136281451795919</v>
          </cell>
          <cell r="AR127">
            <v>0.91407315718569315</v>
          </cell>
          <cell r="AS127">
            <v>0.91452546045239724</v>
          </cell>
          <cell r="AT127">
            <v>0.91498272773768019</v>
          </cell>
          <cell r="AU127">
            <v>0.91544297990468437</v>
          </cell>
          <cell r="AV127">
            <v>0.91591436889319233</v>
          </cell>
          <cell r="AW127">
            <v>0.91638173710504467</v>
          </cell>
          <cell r="AX127">
            <v>0.91686249281030496</v>
          </cell>
          <cell r="AY127">
            <v>0.91732454510574601</v>
          </cell>
          <cell r="AZ127">
            <v>0.91780005289198241</v>
          </cell>
          <cell r="BA127">
            <v>0.91827959517393098</v>
          </cell>
          <cell r="BB127">
            <v>0.91874390718068599</v>
          </cell>
          <cell r="BC127">
            <v>0.91921108514570404</v>
          </cell>
        </row>
        <row r="128">
          <cell r="A128" t="str">
            <v>S.2191 Non-covered GHG</v>
          </cell>
          <cell r="B128">
            <v>0.11317605237410776</v>
          </cell>
          <cell r="C128">
            <v>0.11178660810337879</v>
          </cell>
          <cell r="D128">
            <v>0.11042866434954572</v>
          </cell>
          <cell r="E128">
            <v>0.10910142905743428</v>
          </cell>
          <cell r="F128">
            <v>0.10804379645589621</v>
          </cell>
          <cell r="G128">
            <v>0.10700908007211959</v>
          </cell>
          <cell r="H128">
            <v>0.10599687944882412</v>
          </cell>
          <cell r="I128">
            <v>0.10500626243638229</v>
          </cell>
          <cell r="J128">
            <v>0.10403675837922641</v>
          </cell>
          <cell r="K128">
            <v>0.10312528248731677</v>
          </cell>
          <cell r="L128">
            <v>0.10223535029700435</v>
          </cell>
          <cell r="M128">
            <v>0.10136628221296777</v>
          </cell>
          <cell r="N128">
            <v>0.10051702540777341</v>
          </cell>
          <cell r="O128">
            <v>9.9686951041948316E-2</v>
          </cell>
          <cell r="P128">
            <v>9.903681277436896E-2</v>
          </cell>
          <cell r="Q128">
            <v>9.8400310970515034E-2</v>
          </cell>
          <cell r="R128">
            <v>9.7777391373082487E-2</v>
          </cell>
          <cell r="S128">
            <v>9.7167376618779486E-2</v>
          </cell>
          <cell r="T128">
            <v>9.6570178105234286E-2</v>
          </cell>
          <cell r="U128">
            <v>9.5805967434083095E-2</v>
          </cell>
          <cell r="V128">
            <v>9.5059936909674542E-2</v>
          </cell>
          <cell r="W128">
            <v>9.4330877314331818E-2</v>
          </cell>
          <cell r="X128">
            <v>9.3618425693439145E-2</v>
          </cell>
          <cell r="Y128">
            <v>9.2922296339787464E-2</v>
          </cell>
          <cell r="Z128">
            <v>9.2655043575235421E-2</v>
          </cell>
          <cell r="AA128">
            <v>9.2388295714528973E-2</v>
          </cell>
          <cell r="AB128">
            <v>9.2133978536639807E-2</v>
          </cell>
          <cell r="AC128">
            <v>9.1853832942413421E-2</v>
          </cell>
          <cell r="AD128">
            <v>9.1584175901788981E-2</v>
          </cell>
          <cell r="AE128">
            <v>9.1303706176492097E-2</v>
          </cell>
          <cell r="AF128">
            <v>9.0964857371582636E-2</v>
          </cell>
          <cell r="AG128">
            <v>9.0633682417498904E-2</v>
          </cell>
          <cell r="AH128">
            <v>9.0300612911387051E-2</v>
          </cell>
          <cell r="AI128">
            <v>8.9952004410145989E-2</v>
          </cell>
          <cell r="AJ128">
            <v>8.961770525365087E-2</v>
          </cell>
          <cell r="AK128">
            <v>8.9154709780111183E-2</v>
          </cell>
          <cell r="AL128">
            <v>8.8677238882578641E-2</v>
          </cell>
          <cell r="AM128">
            <v>8.8211807374085321E-2</v>
          </cell>
          <cell r="AN128">
            <v>8.7741422547738951E-2</v>
          </cell>
          <cell r="AO128">
            <v>8.7281973403314894E-2</v>
          </cell>
          <cell r="AP128">
            <v>8.6825144367695672E-2</v>
          </cell>
          <cell r="AQ128">
            <v>8.6371854820408059E-2</v>
          </cell>
          <cell r="AR128">
            <v>8.592684281430682E-2</v>
          </cell>
          <cell r="AS128">
            <v>8.5474539547602799E-2</v>
          </cell>
          <cell r="AT128">
            <v>8.5017272262319754E-2</v>
          </cell>
          <cell r="AU128">
            <v>8.4557020095315613E-2</v>
          </cell>
          <cell r="AV128">
            <v>8.4085631106807668E-2</v>
          </cell>
          <cell r="AW128">
            <v>8.3618262894955345E-2</v>
          </cell>
          <cell r="AX128">
            <v>8.3137507189695051E-2</v>
          </cell>
          <cell r="AY128">
            <v>8.2675454894253958E-2</v>
          </cell>
          <cell r="AZ128">
            <v>8.2200280607947401E-2</v>
          </cell>
          <cell r="BA128">
            <v>8.1720404826069001E-2</v>
          </cell>
          <cell r="BB128">
            <v>8.1256092819313994E-2</v>
          </cell>
          <cell r="BC128">
            <v>8.0788914854295943E-2</v>
          </cell>
        </row>
      </sheetData>
      <sheetData sheetId="8">
        <row r="1">
          <cell r="A1" t="str">
            <v>S.2191 Core Analysis - Bill as written (unlimited domestic capped, limited domestic and international offsets, set asides, banking)</v>
          </cell>
        </row>
        <row r="2">
          <cell r="A2" t="str">
            <v>Percent change from base</v>
          </cell>
        </row>
        <row r="3">
          <cell r="A3" t="str">
            <v>Revision dated 1 Feb 2008</v>
          </cell>
          <cell r="B3">
            <v>2007</v>
          </cell>
          <cell r="C3">
            <v>2010</v>
          </cell>
          <cell r="D3">
            <v>2012</v>
          </cell>
          <cell r="E3">
            <v>2020</v>
          </cell>
          <cell r="F3">
            <v>2030</v>
          </cell>
          <cell r="G3">
            <v>2040</v>
          </cell>
          <cell r="H3">
            <v>2050</v>
          </cell>
        </row>
        <row r="4">
          <cell r="A4" t="str">
            <v>Quantities</v>
          </cell>
        </row>
        <row r="5">
          <cell r="A5" t="str">
            <v>Real GDP</v>
          </cell>
          <cell r="B5">
            <v>-4.8999999999999998E-3</v>
          </cell>
          <cell r="C5">
            <v>-9.4000000000000004E-3</v>
          </cell>
          <cell r="D5">
            <v>-1.6400000000000001E-2</v>
          </cell>
          <cell r="E5">
            <v>-2.5499999999999998E-2</v>
          </cell>
          <cell r="F5">
            <v>-3.7600000000000001E-2</v>
          </cell>
          <cell r="G5">
            <v>-5.1999999999999998E-2</v>
          </cell>
          <cell r="H5">
            <v>-6.9000000000000006E-2</v>
          </cell>
        </row>
        <row r="6">
          <cell r="A6" t="str">
            <v>Consumption</v>
          </cell>
          <cell r="B6">
            <v>5.0000000000000001E-3</v>
          </cell>
          <cell r="C6">
            <v>3.8999999999999998E-3</v>
          </cell>
          <cell r="D6">
            <v>2.0999999999999999E-3</v>
          </cell>
          <cell r="E6">
            <v>-6.6E-3</v>
          </cell>
          <cell r="F6">
            <v>-1.44E-2</v>
          </cell>
          <cell r="G6">
            <v>-2.2800000000000001E-2</v>
          </cell>
          <cell r="H6">
            <v>-3.2599999999999997E-2</v>
          </cell>
        </row>
        <row r="7">
          <cell r="A7" t="str">
            <v>Investment</v>
          </cell>
          <cell r="B7">
            <v>-2.6700000000000002E-2</v>
          </cell>
          <cell r="C7">
            <v>-4.0899999999999999E-2</v>
          </cell>
          <cell r="D7">
            <v>-4.4499999999999998E-2</v>
          </cell>
          <cell r="E7">
            <v>-5.2999999999999999E-2</v>
          </cell>
          <cell r="F7">
            <v>-6.59E-2</v>
          </cell>
          <cell r="G7">
            <v>-8.4400000000000003E-2</v>
          </cell>
          <cell r="H7">
            <v>-0.10639999999999999</v>
          </cell>
        </row>
        <row r="8">
          <cell r="A8" t="str">
            <v>Government</v>
          </cell>
          <cell r="B8">
            <v>1.2999999999999999E-3</v>
          </cell>
          <cell r="C8">
            <v>1.1999999999999999E-3</v>
          </cell>
          <cell r="D8">
            <v>-3.8999999999999998E-3</v>
          </cell>
          <cell r="E8">
            <v>-7.7999999999999996E-3</v>
          </cell>
          <cell r="F8">
            <v>-1.2800000000000001E-2</v>
          </cell>
          <cell r="G8">
            <v>-1.83E-2</v>
          </cell>
          <cell r="H8">
            <v>-2.5100000000000001E-2</v>
          </cell>
        </row>
        <row r="9">
          <cell r="A9" t="str">
            <v>Exports</v>
          </cell>
          <cell r="B9">
            <v>-1.2699999999999999E-2</v>
          </cell>
          <cell r="C9">
            <v>-1.8200000000000001E-2</v>
          </cell>
          <cell r="D9">
            <v>-5.1200000000000002E-2</v>
          </cell>
          <cell r="E9">
            <v>-5.8500000000000003E-2</v>
          </cell>
          <cell r="F9">
            <v>-7.3200000000000001E-2</v>
          </cell>
          <cell r="G9">
            <v>-9.9199999999999997E-2</v>
          </cell>
          <cell r="H9">
            <v>-0.12859999999999999</v>
          </cell>
        </row>
        <row r="10">
          <cell r="A10" t="str">
            <v>Imports</v>
          </cell>
          <cell r="B10">
            <v>4.0000000000000001E-3</v>
          </cell>
          <cell r="C10">
            <v>3.7000000000000002E-3</v>
          </cell>
          <cell r="D10">
            <v>6.1000000000000004E-3</v>
          </cell>
          <cell r="E10">
            <v>-1.8E-3</v>
          </cell>
          <cell r="F10">
            <v>-7.1999999999999998E-3</v>
          </cell>
          <cell r="G10">
            <v>-6.3E-3</v>
          </cell>
          <cell r="H10">
            <v>-5.0000000000000001E-3</v>
          </cell>
        </row>
        <row r="12">
          <cell r="A12" t="str">
            <v>Capital Stock</v>
          </cell>
          <cell r="B12">
            <v>0</v>
          </cell>
          <cell r="C12">
            <v>-5.4999999999999997E-3</v>
          </cell>
          <cell r="D12">
            <v>-1.01E-2</v>
          </cell>
          <cell r="E12">
            <v>-2.5000000000000001E-2</v>
          </cell>
          <cell r="F12">
            <v>-4.0899999999999999E-2</v>
          </cell>
          <cell r="G12">
            <v>-5.5899999999999998E-2</v>
          </cell>
          <cell r="H12">
            <v>-7.2499999999999995E-2</v>
          </cell>
        </row>
        <row r="13">
          <cell r="A13" t="str">
            <v>Labor Demand (=Supply)</v>
          </cell>
          <cell r="B13">
            <v>-7.4999999999999997E-3</v>
          </cell>
          <cell r="C13">
            <v>-1.0500000000000001E-2</v>
          </cell>
          <cell r="D13">
            <v>-1.6E-2</v>
          </cell>
          <cell r="E13">
            <v>-1.7000000000000001E-2</v>
          </cell>
          <cell r="F13">
            <v>-0.02</v>
          </cell>
          <cell r="G13">
            <v>-2.35E-2</v>
          </cell>
          <cell r="H13">
            <v>-2.8199999999999999E-2</v>
          </cell>
        </row>
        <row r="14">
          <cell r="A14" t="str">
            <v>Leisure Demand</v>
          </cell>
          <cell r="B14">
            <v>2.5000000000000001E-3</v>
          </cell>
          <cell r="C14">
            <v>3.5000000000000001E-3</v>
          </cell>
          <cell r="D14">
            <v>5.3E-3</v>
          </cell>
          <cell r="E14">
            <v>5.5999999999999999E-3</v>
          </cell>
          <cell r="F14">
            <v>6.8999999999999999E-3</v>
          </cell>
          <cell r="G14">
            <v>7.9000000000000008E-3</v>
          </cell>
          <cell r="H14">
            <v>9.4999999999999998E-3</v>
          </cell>
        </row>
        <row r="15">
          <cell r="A15" t="str">
            <v>Full Consumption</v>
          </cell>
          <cell r="B15">
            <v>3.3E-3</v>
          </cell>
          <cell r="C15">
            <v>3.5999999999999999E-3</v>
          </cell>
          <cell r="D15">
            <v>4.1999999999999997E-3</v>
          </cell>
          <cell r="E15">
            <v>1.6999999999999999E-3</v>
          </cell>
          <cell r="F15">
            <v>1E-4</v>
          </cell>
          <cell r="G15">
            <v>-2E-3</v>
          </cell>
          <cell r="H15">
            <v>-4.1999999999999997E-3</v>
          </cell>
        </row>
        <row r="16">
          <cell r="A16" t="str">
            <v xml:space="preserve">   Composite of Consumption &amp; Leisure</v>
          </cell>
        </row>
        <row r="18">
          <cell r="A18" t="str">
            <v>Prices</v>
          </cell>
        </row>
        <row r="19">
          <cell r="A19" t="str">
            <v>GDP</v>
          </cell>
          <cell r="B19">
            <v>-8.9482999999999924E-4</v>
          </cell>
          <cell r="C19">
            <v>1.1918699999999994E-3</v>
          </cell>
          <cell r="D19">
            <v>9.1117500000000018E-3</v>
          </cell>
          <cell r="E19">
            <v>1.8381470000000004E-2</v>
          </cell>
          <cell r="F19">
            <v>2.9168549999999994E-2</v>
          </cell>
          <cell r="G19">
            <v>4.2517680000000002E-2</v>
          </cell>
          <cell r="H19">
            <v>5.7680999999999996E-2</v>
          </cell>
        </row>
        <row r="20">
          <cell r="A20" t="str">
            <v>Full Consumption</v>
          </cell>
          <cell r="B20">
            <v>-8.1647999999999996E-4</v>
          </cell>
          <cell r="C20">
            <v>-1.3974000000000001E-4</v>
          </cell>
          <cell r="D20">
            <v>1.0465000000000001E-3</v>
          </cell>
          <cell r="E20">
            <v>4.04718E-3</v>
          </cell>
          <cell r="F20">
            <v>7.0489799999999998E-3</v>
          </cell>
          <cell r="G20">
            <v>1.023075E-2</v>
          </cell>
          <cell r="H20">
            <v>1.408739E-2</v>
          </cell>
        </row>
        <row r="21">
          <cell r="A21" t="str">
            <v>Consumption</v>
          </cell>
          <cell r="B21">
            <v>-2.5000000000000001E-3</v>
          </cell>
          <cell r="C21">
            <v>-4.0000000000000002E-4</v>
          </cell>
          <cell r="D21">
            <v>3.3E-3</v>
          </cell>
          <cell r="E21">
            <v>1.2699999999999999E-2</v>
          </cell>
          <cell r="F21">
            <v>2.2200000000000001E-2</v>
          </cell>
          <cell r="G21">
            <v>3.2399999999999998E-2</v>
          </cell>
          <cell r="H21">
            <v>4.48E-2</v>
          </cell>
        </row>
        <row r="22">
          <cell r="A22" t="str">
            <v>Investment</v>
          </cell>
          <cell r="B22">
            <v>-3.5999999999999999E-3</v>
          </cell>
          <cell r="C22">
            <v>-3.7000000000000002E-3</v>
          </cell>
          <cell r="D22">
            <v>-1.8E-3</v>
          </cell>
          <cell r="E22">
            <v>3.5000000000000001E-3</v>
          </cell>
          <cell r="F22">
            <v>8.6999999999999994E-3</v>
          </cell>
          <cell r="G22">
            <v>1.26E-2</v>
          </cell>
          <cell r="H22">
            <v>1.8800000000000001E-2</v>
          </cell>
        </row>
        <row r="24">
          <cell r="A24" t="str">
            <v>Equivalent Variations</v>
          </cell>
        </row>
        <row r="25">
          <cell r="A25" t="str">
            <v>Infinite Time Horizon in
Billions of $(2000)</v>
          </cell>
        </row>
        <row r="26">
          <cell r="A26" t="str">
            <v>In Full Consumption</v>
          </cell>
          <cell r="B26">
            <v>-4605.0463855999997</v>
          </cell>
        </row>
        <row r="27">
          <cell r="A27" t="str">
            <v>In Consumption</v>
          </cell>
          <cell r="B27">
            <v>-9888.672593199999</v>
          </cell>
        </row>
        <row r="29">
          <cell r="A29" t="str">
            <v>Annual Changes</v>
          </cell>
          <cell r="B29">
            <v>2007</v>
          </cell>
          <cell r="C29">
            <v>2008</v>
          </cell>
          <cell r="D29">
            <v>2009</v>
          </cell>
          <cell r="E29">
            <v>2010</v>
          </cell>
          <cell r="F29">
            <v>2011</v>
          </cell>
          <cell r="G29">
            <v>2012</v>
          </cell>
          <cell r="H29">
            <v>2013</v>
          </cell>
          <cell r="I29">
            <v>2014</v>
          </cell>
          <cell r="J29">
            <v>2015</v>
          </cell>
          <cell r="K29">
            <v>2016</v>
          </cell>
          <cell r="L29">
            <v>2017</v>
          </cell>
          <cell r="M29">
            <v>2018</v>
          </cell>
          <cell r="N29">
            <v>2019</v>
          </cell>
          <cell r="O29">
            <v>2020</v>
          </cell>
          <cell r="P29">
            <v>2021</v>
          </cell>
          <cell r="Q29">
            <v>2022</v>
          </cell>
          <cell r="R29">
            <v>2023</v>
          </cell>
          <cell r="S29">
            <v>2024</v>
          </cell>
          <cell r="T29">
            <v>2025</v>
          </cell>
          <cell r="U29">
            <v>2026</v>
          </cell>
          <cell r="V29">
            <v>2027</v>
          </cell>
          <cell r="W29">
            <v>2028</v>
          </cell>
          <cell r="X29">
            <v>2029</v>
          </cell>
          <cell r="Y29">
            <v>2030</v>
          </cell>
          <cell r="Z29">
            <v>2031</v>
          </cell>
          <cell r="AA29">
            <v>2032</v>
          </cell>
          <cell r="AB29">
            <v>2033</v>
          </cell>
          <cell r="AC29">
            <v>2034</v>
          </cell>
          <cell r="AD29">
            <v>2035</v>
          </cell>
          <cell r="AE29">
            <v>2036</v>
          </cell>
          <cell r="AF29">
            <v>2037</v>
          </cell>
          <cell r="AG29">
            <v>2038</v>
          </cell>
          <cell r="AH29">
            <v>2039</v>
          </cell>
          <cell r="AI29">
            <v>2040</v>
          </cell>
          <cell r="AJ29">
            <v>2041</v>
          </cell>
          <cell r="AK29">
            <v>2042</v>
          </cell>
          <cell r="AL29">
            <v>2043</v>
          </cell>
          <cell r="AM29">
            <v>2044</v>
          </cell>
          <cell r="AN29">
            <v>2045</v>
          </cell>
          <cell r="AO29">
            <v>2046</v>
          </cell>
          <cell r="AP29">
            <v>2047</v>
          </cell>
          <cell r="AQ29">
            <v>2048</v>
          </cell>
          <cell r="AR29">
            <v>2049</v>
          </cell>
          <cell r="AS29">
            <v>2050</v>
          </cell>
        </row>
        <row r="31">
          <cell r="A31" t="str">
            <v>Real GDP</v>
          </cell>
          <cell r="B31">
            <v>-4.8700000000000002E-3</v>
          </cell>
          <cell r="C31">
            <v>-6.1399999999999996E-3</v>
          </cell>
          <cell r="D31">
            <v>-7.6800000000000002E-3</v>
          </cell>
          <cell r="E31">
            <v>-9.3600000000000003E-3</v>
          </cell>
          <cell r="F31">
            <v>-1.146E-2</v>
          </cell>
          <cell r="G31">
            <v>-1.643E-2</v>
          </cell>
          <cell r="H31">
            <v>-1.7610000000000001E-2</v>
          </cell>
          <cell r="I31">
            <v>-1.8769999999999998E-2</v>
          </cell>
          <cell r="J31">
            <v>-1.9910000000000001E-2</v>
          </cell>
          <cell r="K31">
            <v>-2.1110000000000004E-2</v>
          </cell>
          <cell r="L31">
            <v>-2.213E-2</v>
          </cell>
          <cell r="M31">
            <v>-2.3210000000000001E-2</v>
          </cell>
          <cell r="N31">
            <v>-2.4369999999999999E-2</v>
          </cell>
          <cell r="O31">
            <v>-2.5510000000000001E-2</v>
          </cell>
          <cell r="P31">
            <v>-2.6619999999999998E-2</v>
          </cell>
          <cell r="Q31">
            <v>-2.7770000000000003E-2</v>
          </cell>
          <cell r="R31">
            <v>-2.887E-2</v>
          </cell>
          <cell r="S31">
            <v>-3.0120000000000001E-2</v>
          </cell>
          <cell r="T31">
            <v>-3.1309999999999998E-2</v>
          </cell>
          <cell r="U31">
            <v>-3.2400000000000005E-2</v>
          </cell>
          <cell r="V31">
            <v>-3.3739999999999999E-2</v>
          </cell>
          <cell r="W31">
            <v>-3.5009999999999999E-2</v>
          </cell>
          <cell r="X31">
            <v>-3.6260000000000001E-2</v>
          </cell>
          <cell r="Y31">
            <v>-3.7559999999999996E-2</v>
          </cell>
          <cell r="Z31">
            <v>-3.8900000000000004E-2</v>
          </cell>
          <cell r="AA31">
            <v>-4.018E-2</v>
          </cell>
          <cell r="AB31">
            <v>-4.1520000000000001E-2</v>
          </cell>
          <cell r="AC31">
            <v>-4.2830000000000007E-2</v>
          </cell>
          <cell r="AD31">
            <v>-4.4379999999999996E-2</v>
          </cell>
          <cell r="AE31">
            <v>-4.5810000000000003E-2</v>
          </cell>
          <cell r="AF31">
            <v>-4.7359999999999999E-2</v>
          </cell>
          <cell r="AG31">
            <v>-4.888E-2</v>
          </cell>
          <cell r="AH31">
            <v>-5.0439999999999999E-2</v>
          </cell>
          <cell r="AI31">
            <v>-5.1959999999999999E-2</v>
          </cell>
          <cell r="AJ31">
            <v>-5.3589999999999999E-2</v>
          </cell>
          <cell r="AK31">
            <v>-5.5119999999999995E-2</v>
          </cell>
          <cell r="AL31">
            <v>-5.6799999999999996E-2</v>
          </cell>
          <cell r="AM31">
            <v>-5.8529999999999999E-2</v>
          </cell>
          <cell r="AN31">
            <v>-6.0229999999999999E-2</v>
          </cell>
          <cell r="AO31">
            <v>-6.1849999999999995E-2</v>
          </cell>
          <cell r="AP31">
            <v>-6.3649999999999998E-2</v>
          </cell>
          <cell r="AQ31">
            <v>-6.5350000000000005E-2</v>
          </cell>
          <cell r="AR31">
            <v>-6.7210000000000006E-2</v>
          </cell>
          <cell r="AS31">
            <v>-6.9029999999999994E-2</v>
          </cell>
        </row>
        <row r="32">
          <cell r="A32" t="str">
            <v>Consumption</v>
          </cell>
          <cell r="B32">
            <v>4.9899999999999996E-3</v>
          </cell>
          <cell r="C32">
            <v>4.5700000000000003E-3</v>
          </cell>
          <cell r="D32">
            <v>4.2199999999999998E-3</v>
          </cell>
          <cell r="E32">
            <v>3.9100000000000003E-3</v>
          </cell>
          <cell r="F32">
            <v>3.6900000000000001E-3</v>
          </cell>
          <cell r="G32">
            <v>2.0799999999999998E-3</v>
          </cell>
          <cell r="H32">
            <v>7.2999999999999996E-4</v>
          </cell>
          <cell r="I32">
            <v>-5.4000000000000001E-4</v>
          </cell>
          <cell r="J32">
            <v>-1.7699999999999999E-3</v>
          </cell>
          <cell r="K32">
            <v>-2.7900000000000004E-3</v>
          </cell>
          <cell r="L32">
            <v>-3.8400000000000001E-3</v>
          </cell>
          <cell r="M32">
            <v>-4.79E-3</v>
          </cell>
          <cell r="N32">
            <v>-5.7099999999999998E-3</v>
          </cell>
          <cell r="O32">
            <v>-6.6100000000000004E-3</v>
          </cell>
          <cell r="P32">
            <v>-7.4799999999999997E-3</v>
          </cell>
          <cell r="Q32">
            <v>-8.3099999999999997E-3</v>
          </cell>
          <cell r="R32">
            <v>-9.0900000000000009E-3</v>
          </cell>
          <cell r="S32">
            <v>-9.7900000000000001E-3</v>
          </cell>
          <cell r="T32">
            <v>-1.0529999999999999E-2</v>
          </cell>
          <cell r="U32">
            <v>-1.1270000000000001E-2</v>
          </cell>
          <cell r="V32">
            <v>-1.2E-2</v>
          </cell>
          <cell r="W32">
            <v>-1.272E-2</v>
          </cell>
          <cell r="X32">
            <v>-1.362E-2</v>
          </cell>
          <cell r="Y32">
            <v>-1.436E-2</v>
          </cell>
          <cell r="Z32">
            <v>-1.5220000000000001E-2</v>
          </cell>
          <cell r="AA32">
            <v>-1.6140000000000002E-2</v>
          </cell>
          <cell r="AB32">
            <v>-1.7139999999999999E-2</v>
          </cell>
          <cell r="AC32">
            <v>-1.7840000000000002E-2</v>
          </cell>
          <cell r="AD32">
            <v>-1.8710000000000001E-2</v>
          </cell>
          <cell r="AE32">
            <v>-1.9519999999999999E-2</v>
          </cell>
          <cell r="AF32">
            <v>-2.0289999999999999E-2</v>
          </cell>
          <cell r="AG32">
            <v>-2.1219999999999999E-2</v>
          </cell>
          <cell r="AH32">
            <v>-2.2040000000000001E-2</v>
          </cell>
          <cell r="AI32">
            <v>-2.2839999999999999E-2</v>
          </cell>
          <cell r="AJ32">
            <v>-2.367E-2</v>
          </cell>
          <cell r="AK32">
            <v>-2.461E-2</v>
          </cell>
          <cell r="AL32">
            <v>-2.5510000000000001E-2</v>
          </cell>
          <cell r="AM32">
            <v>-2.649E-2</v>
          </cell>
          <cell r="AN32">
            <v>-2.742E-2</v>
          </cell>
          <cell r="AO32">
            <v>-2.8420000000000001E-2</v>
          </cell>
          <cell r="AP32">
            <v>-2.9350000000000001E-2</v>
          </cell>
          <cell r="AQ32">
            <v>-3.0369999999999998E-2</v>
          </cell>
          <cell r="AR32">
            <v>-3.1489999999999997E-2</v>
          </cell>
          <cell r="AS32">
            <v>-3.261E-2</v>
          </cell>
        </row>
        <row r="33">
          <cell r="A33" t="str">
            <v>Investment</v>
          </cell>
          <cell r="B33">
            <v>-2.6669999999999999E-2</v>
          </cell>
          <cell r="C33">
            <v>-3.0510000000000002E-2</v>
          </cell>
          <cell r="D33">
            <v>-3.5369999999999999E-2</v>
          </cell>
          <cell r="E33">
            <v>-4.086E-2</v>
          </cell>
          <cell r="F33">
            <v>-4.8070000000000002E-2</v>
          </cell>
          <cell r="G33">
            <v>-4.4519999999999997E-2</v>
          </cell>
          <cell r="H33">
            <v>-4.5449999999999997E-2</v>
          </cell>
          <cell r="I33">
            <v>-4.6359999999999998E-2</v>
          </cell>
          <cell r="J33">
            <v>-4.7270000000000006E-2</v>
          </cell>
          <cell r="K33">
            <v>-4.8760000000000005E-2</v>
          </cell>
          <cell r="L33">
            <v>-4.947E-2</v>
          </cell>
          <cell r="M33">
            <v>-5.0499999999999996E-2</v>
          </cell>
          <cell r="N33">
            <v>-5.1799999999999999E-2</v>
          </cell>
          <cell r="O33">
            <v>-5.2999999999999999E-2</v>
          </cell>
          <cell r="P33">
            <v>-5.4089999999999999E-2</v>
          </cell>
          <cell r="Q33">
            <v>-5.5289999999999999E-2</v>
          </cell>
          <cell r="R33">
            <v>-5.6329999999999998E-2</v>
          </cell>
          <cell r="S33">
            <v>-5.7980000000000004E-2</v>
          </cell>
          <cell r="T33">
            <v>-5.9240000000000001E-2</v>
          </cell>
          <cell r="U33">
            <v>-6.0119999999999993E-2</v>
          </cell>
          <cell r="V33">
            <v>-6.1699999999999998E-2</v>
          </cell>
          <cell r="W33">
            <v>-6.3170000000000004E-2</v>
          </cell>
          <cell r="X33">
            <v>-6.4320000000000002E-2</v>
          </cell>
          <cell r="Y33">
            <v>-6.5879999999999994E-2</v>
          </cell>
          <cell r="Z33">
            <v>-6.744E-2</v>
          </cell>
          <cell r="AA33">
            <v>-6.8900000000000003E-2</v>
          </cell>
          <cell r="AB33">
            <v>-7.016E-2</v>
          </cell>
          <cell r="AC33">
            <v>-7.2020000000000001E-2</v>
          </cell>
          <cell r="AD33">
            <v>-7.4200000000000002E-2</v>
          </cell>
          <cell r="AE33">
            <v>-7.6069999999999999E-2</v>
          </cell>
          <cell r="AF33">
            <v>-7.8380000000000005E-2</v>
          </cell>
          <cell r="AG33">
            <v>-8.0120000000000011E-2</v>
          </cell>
          <cell r="AH33">
            <v>-8.2289999999999988E-2</v>
          </cell>
          <cell r="AI33">
            <v>-8.4360000000000004E-2</v>
          </cell>
          <cell r="AJ33">
            <v>-8.6690000000000003E-2</v>
          </cell>
          <cell r="AK33">
            <v>-8.8330000000000006E-2</v>
          </cell>
          <cell r="AL33">
            <v>-9.0619999999999992E-2</v>
          </cell>
          <cell r="AM33">
            <v>-9.2859999999999998E-2</v>
          </cell>
          <cell r="AN33">
            <v>-9.5100000000000004E-2</v>
          </cell>
          <cell r="AO33">
            <v>-9.6980000000000011E-2</v>
          </cell>
          <cell r="AP33">
            <v>-9.962E-2</v>
          </cell>
          <cell r="AQ33">
            <v>-0.10178000000000001</v>
          </cell>
          <cell r="AR33">
            <v>-0.10414999999999999</v>
          </cell>
          <cell r="AS33">
            <v>-0.10644999999999999</v>
          </cell>
        </row>
        <row r="34">
          <cell r="A34" t="str">
            <v>Government</v>
          </cell>
          <cell r="B34">
            <v>1.2800000000000001E-3</v>
          </cell>
          <cell r="C34">
            <v>1.2600000000000001E-3</v>
          </cell>
          <cell r="D34">
            <v>1.23E-3</v>
          </cell>
          <cell r="E34">
            <v>1.23E-3</v>
          </cell>
          <cell r="F34">
            <v>1.25E-3</v>
          </cell>
          <cell r="G34">
            <v>-3.8800000000000002E-3</v>
          </cell>
          <cell r="H34">
            <v>-4.3899999999999998E-3</v>
          </cell>
          <cell r="I34">
            <v>-4.9100000000000003E-3</v>
          </cell>
          <cell r="J34">
            <v>-5.4200000000000003E-3</v>
          </cell>
          <cell r="K34">
            <v>-5.8999999999999999E-3</v>
          </cell>
          <cell r="L34">
            <v>-6.3800000000000003E-3</v>
          </cell>
          <cell r="M34">
            <v>-6.8600000000000006E-3</v>
          </cell>
          <cell r="N34">
            <v>-7.3499999999999998E-3</v>
          </cell>
          <cell r="O34">
            <v>-7.8200000000000006E-3</v>
          </cell>
          <cell r="P34">
            <v>-8.2899999999999988E-3</v>
          </cell>
          <cell r="Q34">
            <v>-8.77E-3</v>
          </cell>
          <cell r="R34">
            <v>-9.2200000000000008E-3</v>
          </cell>
          <cell r="S34">
            <v>-9.6699999999999998E-3</v>
          </cell>
          <cell r="T34">
            <v>-1.014E-2</v>
          </cell>
          <cell r="U34">
            <v>-1.0589999999999999E-2</v>
          </cell>
          <cell r="V34">
            <v>-1.1129999999999999E-2</v>
          </cell>
          <cell r="W34">
            <v>-1.167E-2</v>
          </cell>
          <cell r="X34">
            <v>-1.222E-2</v>
          </cell>
          <cell r="Y34">
            <v>-1.2760000000000001E-2</v>
          </cell>
          <cell r="Z34">
            <v>-1.329E-2</v>
          </cell>
          <cell r="AA34">
            <v>-1.3819999999999999E-2</v>
          </cell>
          <cell r="AB34">
            <v>-1.439E-2</v>
          </cell>
          <cell r="AC34">
            <v>-1.4879999999999999E-2</v>
          </cell>
          <cell r="AD34">
            <v>-1.5449999999999998E-2</v>
          </cell>
          <cell r="AE34">
            <v>-1.5980000000000001E-2</v>
          </cell>
          <cell r="AF34">
            <v>-1.6539999999999999E-2</v>
          </cell>
          <cell r="AG34">
            <v>-1.7150000000000002E-2</v>
          </cell>
          <cell r="AH34">
            <v>-1.77E-2</v>
          </cell>
          <cell r="AI34">
            <v>-1.83E-2</v>
          </cell>
          <cell r="AJ34">
            <v>-1.89E-2</v>
          </cell>
          <cell r="AK34">
            <v>-1.9530000000000002E-2</v>
          </cell>
          <cell r="AL34">
            <v>-2.017E-2</v>
          </cell>
          <cell r="AM34">
            <v>-2.0840000000000001E-2</v>
          </cell>
          <cell r="AN34">
            <v>-2.1499999999999998E-2</v>
          </cell>
          <cell r="AO34">
            <v>-2.2179999999999998E-2</v>
          </cell>
          <cell r="AP34">
            <v>-2.2890000000000001E-2</v>
          </cell>
          <cell r="AQ34">
            <v>-2.358E-2</v>
          </cell>
          <cell r="AR34">
            <v>-2.435E-2</v>
          </cell>
          <cell r="AS34">
            <v>-2.512E-2</v>
          </cell>
        </row>
        <row r="35">
          <cell r="A35" t="str">
            <v>Exports</v>
          </cell>
          <cell r="B35">
            <v>-1.269E-2</v>
          </cell>
          <cell r="C35">
            <v>-1.414E-2</v>
          </cell>
          <cell r="D35">
            <v>-1.6070000000000001E-2</v>
          </cell>
          <cell r="E35">
            <v>-1.8159999999999999E-2</v>
          </cell>
          <cell r="F35">
            <v>-2.0950000000000003E-2</v>
          </cell>
          <cell r="G35">
            <v>-5.1180000000000003E-2</v>
          </cell>
          <cell r="H35">
            <v>-5.1900000000000002E-2</v>
          </cell>
          <cell r="I35">
            <v>-5.2760000000000001E-2</v>
          </cell>
          <cell r="J35">
            <v>-5.357E-2</v>
          </cell>
          <cell r="K35">
            <v>-5.4610000000000006E-2</v>
          </cell>
          <cell r="L35">
            <v>-5.5359999999999993E-2</v>
          </cell>
          <cell r="M35">
            <v>-5.6340000000000001E-2</v>
          </cell>
          <cell r="N35">
            <v>-5.7430000000000002E-2</v>
          </cell>
          <cell r="O35">
            <v>-5.8540000000000002E-2</v>
          </cell>
          <cell r="P35">
            <v>-5.9610000000000003E-2</v>
          </cell>
          <cell r="Q35">
            <v>-6.0769999999999998E-2</v>
          </cell>
          <cell r="R35">
            <v>-6.1950000000000005E-2</v>
          </cell>
          <cell r="S35">
            <v>-6.3339999999999994E-2</v>
          </cell>
          <cell r="T35">
            <v>-6.4649999999999999E-2</v>
          </cell>
          <cell r="U35">
            <v>-6.5799999999999997E-2</v>
          </cell>
          <cell r="V35">
            <v>-6.7569999999999991E-2</v>
          </cell>
          <cell r="W35">
            <v>-6.9279999999999994E-2</v>
          </cell>
          <cell r="X35">
            <v>-7.1120000000000003E-2</v>
          </cell>
          <cell r="Y35">
            <v>-7.3190000000000005E-2</v>
          </cell>
          <cell r="Z35">
            <v>-7.5450000000000003E-2</v>
          </cell>
          <cell r="AA35">
            <v>-7.7780000000000002E-2</v>
          </cell>
          <cell r="AB35">
            <v>-8.0280000000000004E-2</v>
          </cell>
          <cell r="AC35">
            <v>-8.276E-2</v>
          </cell>
          <cell r="AD35">
            <v>-8.5459999999999994E-2</v>
          </cell>
          <cell r="AE35">
            <v>-8.813E-2</v>
          </cell>
          <cell r="AF35">
            <v>-9.0959999999999999E-2</v>
          </cell>
          <cell r="AG35">
            <v>-9.3710000000000002E-2</v>
          </cell>
          <cell r="AH35">
            <v>-9.647E-2</v>
          </cell>
          <cell r="AI35">
            <v>-9.9250000000000005E-2</v>
          </cell>
          <cell r="AJ35">
            <v>-0.10209</v>
          </cell>
          <cell r="AK35">
            <v>-0.10488</v>
          </cell>
          <cell r="AL35">
            <v>-0.10781</v>
          </cell>
          <cell r="AM35">
            <v>-0.11082</v>
          </cell>
          <cell r="AN35">
            <v>-0.11381000000000001</v>
          </cell>
          <cell r="AO35">
            <v>-0.11656000000000001</v>
          </cell>
          <cell r="AP35">
            <v>-0.11964999999999999</v>
          </cell>
          <cell r="AQ35">
            <v>-0.12240999999999999</v>
          </cell>
          <cell r="AR35">
            <v>-0.12560000000000002</v>
          </cell>
          <cell r="AS35">
            <v>-0.12859999999999999</v>
          </cell>
        </row>
        <row r="36">
          <cell r="A36" t="str">
            <v>Imports</v>
          </cell>
          <cell r="B36">
            <v>4.0200000000000001E-3</v>
          </cell>
          <cell r="C36">
            <v>3.9399999999999999E-3</v>
          </cell>
          <cell r="D36">
            <v>3.8300000000000001E-3</v>
          </cell>
          <cell r="E36">
            <v>3.7199999999999998E-3</v>
          </cell>
          <cell r="F36">
            <v>3.62E-3</v>
          </cell>
          <cell r="G36">
            <v>6.11E-3</v>
          </cell>
          <cell r="H36">
            <v>4.96E-3</v>
          </cell>
          <cell r="I36">
            <v>3.8600000000000001E-3</v>
          </cell>
          <cell r="J36">
            <v>2.8399999999999996E-3</v>
          </cell>
          <cell r="K36">
            <v>1.8400000000000001E-3</v>
          </cell>
          <cell r="L36">
            <v>8.5999999999999998E-4</v>
          </cell>
          <cell r="M36">
            <v>-8.0000000000000007E-5</v>
          </cell>
          <cell r="N36">
            <v>-9.6000000000000002E-4</v>
          </cell>
          <cell r="O36">
            <v>-1.7899999999999999E-3</v>
          </cell>
          <cell r="P36">
            <v>-2.5600000000000002E-3</v>
          </cell>
          <cell r="Q36">
            <v>-3.2799999999999999E-3</v>
          </cell>
          <cell r="R36">
            <v>-3.9500000000000004E-3</v>
          </cell>
          <cell r="S36">
            <v>-4.62E-3</v>
          </cell>
          <cell r="T36">
            <v>-5.2399999999999999E-3</v>
          </cell>
          <cell r="U36">
            <v>-5.79E-3</v>
          </cell>
          <cell r="V36">
            <v>-6.3400000000000001E-3</v>
          </cell>
          <cell r="W36">
            <v>-6.7500000000000008E-3</v>
          </cell>
          <cell r="X36">
            <v>-7.0299999999999998E-3</v>
          </cell>
          <cell r="Y36">
            <v>-7.2299999999999994E-3</v>
          </cell>
          <cell r="Z36">
            <v>-7.26E-3</v>
          </cell>
          <cell r="AA36">
            <v>-7.1599999999999997E-3</v>
          </cell>
          <cell r="AB36">
            <v>-7.0899999999999999E-3</v>
          </cell>
          <cell r="AC36">
            <v>-6.9999999999999993E-3</v>
          </cell>
          <cell r="AD36">
            <v>-6.8899999999999994E-3</v>
          </cell>
          <cell r="AE36">
            <v>-6.7900000000000009E-3</v>
          </cell>
          <cell r="AF36">
            <v>-6.6900000000000006E-3</v>
          </cell>
          <cell r="AG36">
            <v>-6.6E-3</v>
          </cell>
          <cell r="AH36">
            <v>-6.4600000000000005E-3</v>
          </cell>
          <cell r="AI36">
            <v>-6.3299999999999997E-3</v>
          </cell>
          <cell r="AJ36">
            <v>-6.1999999999999998E-3</v>
          </cell>
          <cell r="AK36">
            <v>-6.0599999999999994E-3</v>
          </cell>
          <cell r="AL36">
            <v>-5.9199999999999999E-3</v>
          </cell>
          <cell r="AM36">
            <v>-5.7799999999999995E-3</v>
          </cell>
          <cell r="AN36">
            <v>-5.6499999999999996E-3</v>
          </cell>
          <cell r="AO36">
            <v>-5.4800000000000005E-3</v>
          </cell>
          <cell r="AP36">
            <v>-5.3700000000000006E-3</v>
          </cell>
          <cell r="AQ36">
            <v>-5.1900000000000002E-3</v>
          </cell>
          <cell r="AR36">
            <v>-5.13E-3</v>
          </cell>
          <cell r="AS36">
            <v>-5.0299999999999997E-3</v>
          </cell>
        </row>
        <row r="37">
          <cell r="A37" t="str">
            <v>Nominal GDP</v>
          </cell>
          <cell r="B37">
            <v>-5.7648299999999994E-3</v>
          </cell>
          <cell r="C37">
            <v>-6.3989099999999998E-3</v>
          </cell>
          <cell r="D37">
            <v>-7.2172599999999996E-3</v>
          </cell>
          <cell r="E37">
            <v>-8.1681300000000009E-3</v>
          </cell>
          <cell r="F37">
            <v>-9.41496E-3</v>
          </cell>
          <cell r="G37">
            <v>-7.3182499999999992E-3</v>
          </cell>
          <cell r="H37">
            <v>-7.2235899999999994E-3</v>
          </cell>
          <cell r="I37">
            <v>-7.1219200000000003E-3</v>
          </cell>
          <cell r="J37">
            <v>-7.0367100000000007E-3</v>
          </cell>
          <cell r="K37">
            <v>-7.0818999999999995E-3</v>
          </cell>
          <cell r="L37">
            <v>-7.0132900000000001E-3</v>
          </cell>
          <cell r="M37">
            <v>-7.0157300000000004E-3</v>
          </cell>
          <cell r="N37">
            <v>-7.0744300000000005E-3</v>
          </cell>
          <cell r="O37">
            <v>-7.1285299999999992E-3</v>
          </cell>
          <cell r="P37">
            <v>-7.1799900000000007E-3</v>
          </cell>
          <cell r="Q37">
            <v>-7.2600099999999999E-3</v>
          </cell>
          <cell r="R37">
            <v>-7.34325E-3</v>
          </cell>
          <cell r="S37">
            <v>-7.55443E-3</v>
          </cell>
          <cell r="T37">
            <v>-7.7054999999999997E-3</v>
          </cell>
          <cell r="U37">
            <v>-7.8129499999999991E-3</v>
          </cell>
          <cell r="V37">
            <v>-8.0108899999999997E-3</v>
          </cell>
          <cell r="W37">
            <v>-8.1914099999999997E-3</v>
          </cell>
          <cell r="X37">
            <v>-8.2537700000000006E-3</v>
          </cell>
          <cell r="Y37">
            <v>-8.39145E-3</v>
          </cell>
          <cell r="Z37">
            <v>-8.4883700000000003E-3</v>
          </cell>
          <cell r="AA37">
            <v>-8.4932399999999991E-3</v>
          </cell>
          <cell r="AB37">
            <v>-8.4580999999999996E-3</v>
          </cell>
          <cell r="AC37">
            <v>-8.5722999999999997E-3</v>
          </cell>
          <cell r="AD37">
            <v>-8.7224399999999997E-3</v>
          </cell>
          <cell r="AE37">
            <v>-8.8392200000000001E-3</v>
          </cell>
          <cell r="AF37">
            <v>-9.0297899999999993E-3</v>
          </cell>
          <cell r="AG37">
            <v>-9.1082999999999997E-3</v>
          </cell>
          <cell r="AH37">
            <v>-9.2886500000000007E-3</v>
          </cell>
          <cell r="AI37">
            <v>-9.4423199999999988E-3</v>
          </cell>
          <cell r="AJ37">
            <v>-9.6480300000000001E-3</v>
          </cell>
          <cell r="AK37">
            <v>-9.7323700000000006E-3</v>
          </cell>
          <cell r="AL37">
            <v>-9.9283400000000008E-3</v>
          </cell>
          <cell r="AM37">
            <v>-1.011683E-2</v>
          </cell>
          <cell r="AN37">
            <v>-1.0312479999999999E-2</v>
          </cell>
          <cell r="AO37">
            <v>-1.045395E-2</v>
          </cell>
          <cell r="AP37">
            <v>-1.072122E-2</v>
          </cell>
          <cell r="AQ37">
            <v>-1.092478E-2</v>
          </cell>
          <cell r="AR37">
            <v>-1.1139039999999999E-2</v>
          </cell>
          <cell r="AS37">
            <v>-1.1349E-2</v>
          </cell>
        </row>
        <row r="38">
          <cell r="A38" t="str">
            <v>GDP Price</v>
          </cell>
          <cell r="B38">
            <v>-8.9482999999999924E-4</v>
          </cell>
          <cell r="C38">
            <v>-2.5891000000000022E-4</v>
          </cell>
          <cell r="D38">
            <v>4.6274000000000055E-4</v>
          </cell>
          <cell r="E38">
            <v>1.1918699999999994E-3</v>
          </cell>
          <cell r="F38">
            <v>2.0450399999999997E-3</v>
          </cell>
          <cell r="G38">
            <v>9.1117500000000018E-3</v>
          </cell>
          <cell r="H38">
            <v>1.0386410000000002E-2</v>
          </cell>
          <cell r="I38">
            <v>1.1648079999999998E-2</v>
          </cell>
          <cell r="J38">
            <v>1.2873289999999999E-2</v>
          </cell>
          <cell r="K38">
            <v>1.4028100000000005E-2</v>
          </cell>
          <cell r="L38">
            <v>1.511671E-2</v>
          </cell>
          <cell r="M38">
            <v>1.619427E-2</v>
          </cell>
          <cell r="N38">
            <v>1.729557E-2</v>
          </cell>
          <cell r="O38">
            <v>1.8381470000000004E-2</v>
          </cell>
          <cell r="P38">
            <v>1.9440009999999997E-2</v>
          </cell>
          <cell r="Q38">
            <v>2.0509990000000002E-2</v>
          </cell>
          <cell r="R38">
            <v>2.1526750000000001E-2</v>
          </cell>
          <cell r="S38">
            <v>2.256557E-2</v>
          </cell>
          <cell r="T38">
            <v>2.3604499999999997E-2</v>
          </cell>
          <cell r="U38">
            <v>2.4587050000000006E-2</v>
          </cell>
          <cell r="V38">
            <v>2.5729109999999999E-2</v>
          </cell>
          <cell r="W38">
            <v>2.681859E-2</v>
          </cell>
          <cell r="X38">
            <v>2.800623E-2</v>
          </cell>
          <cell r="Y38">
            <v>2.9168549999999994E-2</v>
          </cell>
          <cell r="Z38">
            <v>3.0411630000000002E-2</v>
          </cell>
          <cell r="AA38">
            <v>3.1686760000000001E-2</v>
          </cell>
          <cell r="AB38">
            <v>3.3061900000000005E-2</v>
          </cell>
          <cell r="AC38">
            <v>3.4257700000000009E-2</v>
          </cell>
          <cell r="AD38">
            <v>3.5657559999999998E-2</v>
          </cell>
          <cell r="AE38">
            <v>3.6970780000000002E-2</v>
          </cell>
          <cell r="AF38">
            <v>3.8330210000000003E-2</v>
          </cell>
          <cell r="AG38">
            <v>3.97717E-2</v>
          </cell>
          <cell r="AH38">
            <v>4.1151349999999996E-2</v>
          </cell>
          <cell r="AI38">
            <v>4.2517680000000002E-2</v>
          </cell>
          <cell r="AJ38">
            <v>4.3941969999999997E-2</v>
          </cell>
          <cell r="AK38">
            <v>4.5387629999999998E-2</v>
          </cell>
          <cell r="AL38">
            <v>4.6871659999999996E-2</v>
          </cell>
          <cell r="AM38">
            <v>4.8413169999999998E-2</v>
          </cell>
          <cell r="AN38">
            <v>4.991752E-2</v>
          </cell>
          <cell r="AO38">
            <v>5.1396049999999999E-2</v>
          </cell>
          <cell r="AP38">
            <v>5.2928779999999995E-2</v>
          </cell>
          <cell r="AQ38">
            <v>5.4425220000000003E-2</v>
          </cell>
          <cell r="AR38">
            <v>5.6070960000000003E-2</v>
          </cell>
          <cell r="AS38">
            <v>5.7680999999999996E-2</v>
          </cell>
        </row>
        <row r="40">
          <cell r="A40" t="str">
            <v>Base Case Levels</v>
          </cell>
        </row>
        <row r="41">
          <cell r="A41" t="str">
            <v>Real GDP, $(2000)Bn</v>
          </cell>
          <cell r="B41">
            <v>11875.1123046875</v>
          </cell>
          <cell r="C41">
            <v>12264.732539312237</v>
          </cell>
          <cell r="D41">
            <v>12658.06594945181</v>
          </cell>
          <cell r="E41">
            <v>13068.248545548231</v>
          </cell>
          <cell r="F41">
            <v>13498.545361243856</v>
          </cell>
          <cell r="G41">
            <v>13875.624736802205</v>
          </cell>
          <cell r="H41">
            <v>14279.46458417437</v>
          </cell>
          <cell r="I41">
            <v>14698.176102574025</v>
          </cell>
          <cell r="J41">
            <v>15132.103104548842</v>
          </cell>
          <cell r="K41">
            <v>15575.7185070049</v>
          </cell>
          <cell r="L41">
            <v>16061.056154900965</v>
          </cell>
          <cell r="M41">
            <v>16562.344333887901</v>
          </cell>
          <cell r="N41">
            <v>17077.107593622481</v>
          </cell>
          <cell r="O41">
            <v>17608.449731517809</v>
          </cell>
          <cell r="P41">
            <v>18153.468495447352</v>
          </cell>
          <cell r="Q41">
            <v>18657.929234356929</v>
          </cell>
          <cell r="R41">
            <v>19175.691962179804</v>
          </cell>
          <cell r="S41">
            <v>19710.555214787477</v>
          </cell>
          <cell r="T41">
            <v>20256.031605073575</v>
          </cell>
          <cell r="U41">
            <v>20816.512449164191</v>
          </cell>
          <cell r="V41">
            <v>21395.819994141017</v>
          </cell>
          <cell r="W41">
            <v>21989.731273470246</v>
          </cell>
          <cell r="X41">
            <v>22595.137747496752</v>
          </cell>
          <cell r="Y41">
            <v>23215.992074958223</v>
          </cell>
          <cell r="Z41">
            <v>23862.034820998302</v>
          </cell>
          <cell r="AA41">
            <v>24503.174088772303</v>
          </cell>
          <cell r="AB41">
            <v>25160.403783777256</v>
          </cell>
          <cell r="AC41">
            <v>25829.920627899635</v>
          </cell>
          <cell r="AD41">
            <v>26512.118227228486</v>
          </cell>
          <cell r="AE41">
            <v>27207.297714133154</v>
          </cell>
          <cell r="AF41">
            <v>27867.816153990654</v>
          </cell>
          <cell r="AG41">
            <v>28540.180714456143</v>
          </cell>
          <cell r="AH41">
            <v>29220.239562626393</v>
          </cell>
          <cell r="AI41">
            <v>29906.935178527179</v>
          </cell>
          <cell r="AJ41">
            <v>30608.348342589255</v>
          </cell>
          <cell r="AK41">
            <v>31263.733305441885</v>
          </cell>
          <cell r="AL41">
            <v>31918.03940823114</v>
          </cell>
          <cell r="AM41">
            <v>32579.64145039405</v>
          </cell>
          <cell r="AN41">
            <v>33248.359226733221</v>
          </cell>
          <cell r="AO41">
            <v>33918.181945466975</v>
          </cell>
          <cell r="AP41">
            <v>34598.162546643609</v>
          </cell>
          <cell r="AQ41">
            <v>35289.353807995307</v>
          </cell>
          <cell r="AR41">
            <v>35987.855235446768</v>
          </cell>
          <cell r="AS41">
            <v>36697.541240742088</v>
          </cell>
        </row>
        <row r="42">
          <cell r="A42" t="str">
            <v>Consumption, $(2000)Bn</v>
          </cell>
          <cell r="B42">
            <v>7494.3778496050845</v>
          </cell>
          <cell r="C42">
            <v>7713.9035774722843</v>
          </cell>
          <cell r="D42">
            <v>7941.5052223644443</v>
          </cell>
          <cell r="E42">
            <v>8180.4959158060301</v>
          </cell>
          <cell r="F42">
            <v>8428.3858173668959</v>
          </cell>
          <cell r="G42">
            <v>8684.9324877517574</v>
          </cell>
          <cell r="H42">
            <v>8943.847977973337</v>
          </cell>
          <cell r="I42">
            <v>9208.7465619579762</v>
          </cell>
          <cell r="J42">
            <v>9481.1710588944934</v>
          </cell>
          <cell r="K42">
            <v>9758.0423923042363</v>
          </cell>
          <cell r="L42">
            <v>10045.312251158091</v>
          </cell>
          <cell r="M42">
            <v>10339.679188568858</v>
          </cell>
          <cell r="N42">
            <v>10641.810290703734</v>
          </cell>
          <cell r="O42">
            <v>10951.250377967435</v>
          </cell>
          <cell r="P42">
            <v>11267.206171949345</v>
          </cell>
          <cell r="Q42">
            <v>11586.460110205326</v>
          </cell>
          <cell r="R42">
            <v>11911.202700422438</v>
          </cell>
          <cell r="S42">
            <v>12244.654285382883</v>
          </cell>
          <cell r="T42">
            <v>12585.316612196719</v>
          </cell>
          <cell r="U42">
            <v>12931.887368397034</v>
          </cell>
          <cell r="V42">
            <v>13286.809656646745</v>
          </cell>
          <cell r="W42">
            <v>13649.011537095073</v>
          </cell>
          <cell r="X42">
            <v>14018.3403589843</v>
          </cell>
          <cell r="Y42">
            <v>14397.217932809239</v>
          </cell>
          <cell r="Z42">
            <v>14784.571454148836</v>
          </cell>
          <cell r="AA42">
            <v>15179.557299414526</v>
          </cell>
          <cell r="AB42">
            <v>15582.925516767116</v>
          </cell>
          <cell r="AC42">
            <v>15994.294003746265</v>
          </cell>
          <cell r="AD42">
            <v>16411.944584890516</v>
          </cell>
          <cell r="AE42">
            <v>16835.881751408062</v>
          </cell>
          <cell r="AF42">
            <v>17261.187485703853</v>
          </cell>
          <cell r="AG42">
            <v>17690.067588996575</v>
          </cell>
          <cell r="AH42">
            <v>18121.52249379527</v>
          </cell>
          <cell r="AI42">
            <v>18557.591642798368</v>
          </cell>
          <cell r="AJ42">
            <v>18995.968337475519</v>
          </cell>
          <cell r="AK42">
            <v>19429.67974823992</v>
          </cell>
          <cell r="AL42">
            <v>19864.170664300822</v>
          </cell>
          <cell r="AM42">
            <v>20296.960654960978</v>
          </cell>
          <cell r="AN42">
            <v>20732.803507007386</v>
          </cell>
          <cell r="AO42">
            <v>21166.593296003928</v>
          </cell>
          <cell r="AP42">
            <v>21603.667506107562</v>
          </cell>
          <cell r="AQ42">
            <v>22040.203003176499</v>
          </cell>
          <cell r="AR42">
            <v>22477.209893186839</v>
          </cell>
          <cell r="AS42">
            <v>22918.554827771815</v>
          </cell>
        </row>
        <row r="43">
          <cell r="A43" t="str">
            <v>Consumption/Household, $(2000)</v>
          </cell>
          <cell r="B43">
            <v>64560.861656890811</v>
          </cell>
          <cell r="C43">
            <v>65680.444956073596</v>
          </cell>
          <cell r="D43">
            <v>66835.136213810023</v>
          </cell>
          <cell r="E43">
            <v>68049.55462499056</v>
          </cell>
          <cell r="F43">
            <v>69308.524046961407</v>
          </cell>
          <cell r="G43">
            <v>70617.723262034444</v>
          </cell>
          <cell r="H43">
            <v>71902.687808330302</v>
          </cell>
          <cell r="I43">
            <v>73195.022867790089</v>
          </cell>
          <cell r="J43">
            <v>74504.751560824487</v>
          </cell>
          <cell r="K43">
            <v>75842.398239811257</v>
          </cell>
          <cell r="L43">
            <v>77219.456743396455</v>
          </cell>
          <cell r="M43">
            <v>78630.4273407</v>
          </cell>
          <cell r="N43">
            <v>80079.465505431173</v>
          </cell>
          <cell r="O43">
            <v>81560.8833477835</v>
          </cell>
          <cell r="P43">
            <v>83075.253267350519</v>
          </cell>
          <cell r="Q43">
            <v>84584.056336322115</v>
          </cell>
          <cell r="R43">
            <v>86103.606810607729</v>
          </cell>
          <cell r="S43">
            <v>87643.08073010121</v>
          </cell>
          <cell r="T43">
            <v>89190.859011976136</v>
          </cell>
          <cell r="U43">
            <v>90755.987472801891</v>
          </cell>
          <cell r="V43">
            <v>92346.283918755493</v>
          </cell>
          <cell r="W43">
            <v>93956.675260096643</v>
          </cell>
          <cell r="X43">
            <v>95578.654196587086</v>
          </cell>
          <cell r="Y43">
            <v>97217.53260660365</v>
          </cell>
          <cell r="Z43">
            <v>98888.568519157983</v>
          </cell>
          <cell r="AA43">
            <v>100569.62710244882</v>
          </cell>
          <cell r="AB43">
            <v>102273.78816105991</v>
          </cell>
          <cell r="AC43">
            <v>103998.98883938667</v>
          </cell>
          <cell r="AD43">
            <v>105730.85334640116</v>
          </cell>
          <cell r="AE43">
            <v>107474.1169189221</v>
          </cell>
          <cell r="AF43">
            <v>109191.06018066198</v>
          </cell>
          <cell r="AG43">
            <v>110897.45005123682</v>
          </cell>
          <cell r="AH43">
            <v>112590.37753799546</v>
          </cell>
          <cell r="AI43">
            <v>114278.79128204289</v>
          </cell>
          <cell r="AJ43">
            <v>115956.94718971629</v>
          </cell>
          <cell r="AK43">
            <v>117582.28603946079</v>
          </cell>
          <cell r="AL43">
            <v>119189.61150536955</v>
          </cell>
          <cell r="AM43">
            <v>120760.72641609095</v>
          </cell>
          <cell r="AN43">
            <v>122322.85323719778</v>
          </cell>
          <cell r="AO43">
            <v>123850.4636457709</v>
          </cell>
          <cell r="AP43">
            <v>125369.54699028944</v>
          </cell>
          <cell r="AQ43">
            <v>126857.60514145705</v>
          </cell>
          <cell r="AR43">
            <v>128315.61794173413</v>
          </cell>
          <cell r="AS43">
            <v>129768.91329472902</v>
          </cell>
        </row>
        <row r="44">
          <cell r="A44" t="str">
            <v>Households, Thousands</v>
          </cell>
          <cell r="B44">
            <v>116082.37029787508</v>
          </cell>
          <cell r="C44">
            <v>117445.97014577572</v>
          </cell>
          <cell r="D44">
            <v>118822.309226079</v>
          </cell>
          <cell r="E44">
            <v>120213.80537884989</v>
          </cell>
          <cell r="F44">
            <v>121606.77107560493</v>
          </cell>
          <cell r="G44">
            <v>122985.16698882243</v>
          </cell>
          <cell r="H44">
            <v>124388.22873791298</v>
          </cell>
          <cell r="I44">
            <v>125811.10301162759</v>
          </cell>
          <cell r="J44">
            <v>127255.9247601036</v>
          </cell>
          <cell r="K44">
            <v>128662.10218523965</v>
          </cell>
          <cell r="L44">
            <v>130087.83893079036</v>
          </cell>
          <cell r="M44">
            <v>131497.176579847</v>
          </cell>
          <cell r="N44">
            <v>132890.62587439449</v>
          </cell>
          <cell r="O44">
            <v>134270.8652537546</v>
          </cell>
          <cell r="P44">
            <v>135626.50402869706</v>
          </cell>
          <cell r="Q44">
            <v>136981.6087341021</v>
          </cell>
          <cell r="R44">
            <v>138335.69976484435</v>
          </cell>
          <cell r="S44">
            <v>139710.45042438165</v>
          </cell>
          <cell r="T44">
            <v>141105.45353652016</v>
          </cell>
          <cell r="U44">
            <v>142490.73508535745</v>
          </cell>
          <cell r="V44">
            <v>143880.28508365565</v>
          </cell>
          <cell r="W44">
            <v>145269.2051875084</v>
          </cell>
          <cell r="X44">
            <v>146668.10781988251</v>
          </cell>
          <cell r="Y44">
            <v>148092.81357785958</v>
          </cell>
          <cell r="Z44">
            <v>149507.38670349523</v>
          </cell>
          <cell r="AA44">
            <v>150935.80176002174</v>
          </cell>
          <cell r="AB44">
            <v>152364.80233065441</v>
          </cell>
          <cell r="AC44">
            <v>153792.78377838305</v>
          </cell>
          <cell r="AD44">
            <v>155223.79764703888</v>
          </cell>
          <cell r="AE44">
            <v>156650.57070540029</v>
          </cell>
          <cell r="AF44">
            <v>158082.42412102575</v>
          </cell>
          <cell r="AG44">
            <v>159517.35211966923</v>
          </cell>
          <cell r="AH44">
            <v>160950.89909153085</v>
          </cell>
          <cell r="AI44">
            <v>162388.76378205445</v>
          </cell>
          <cell r="AJ44">
            <v>163819.14838096208</v>
          </cell>
          <cell r="AK44">
            <v>165243.25561861668</v>
          </cell>
          <cell r="AL44">
            <v>166660.25179053404</v>
          </cell>
          <cell r="AM44">
            <v>168075.84102323253</v>
          </cell>
          <cell r="AN44">
            <v>169492.4779657007</v>
          </cell>
          <cell r="AO44">
            <v>170904.43324090616</v>
          </cell>
          <cell r="AP44">
            <v>172319.89765250476</v>
          </cell>
          <cell r="AQ44">
            <v>173739.70585838973</v>
          </cell>
          <cell r="AR44">
            <v>175171.2710715647</v>
          </cell>
          <cell r="AS44">
            <v>176610.51669377528</v>
          </cell>
        </row>
        <row r="46">
          <cell r="A46" t="str">
            <v>Policy Case Changes</v>
          </cell>
        </row>
        <row r="47">
          <cell r="A47" t="str">
            <v>Real GDP, $(2000)Bn</v>
          </cell>
          <cell r="B47">
            <v>-57.831796923828129</v>
          </cell>
          <cell r="C47">
            <v>-75.305457791377137</v>
          </cell>
          <cell r="D47">
            <v>-97.213946491789898</v>
          </cell>
          <cell r="E47">
            <v>-122.31880638633145</v>
          </cell>
          <cell r="F47">
            <v>-154.69332983985458</v>
          </cell>
          <cell r="G47">
            <v>-227.97651442566024</v>
          </cell>
          <cell r="H47">
            <v>-251.46137132731064</v>
          </cell>
          <cell r="I47">
            <v>-275.88476544531443</v>
          </cell>
          <cell r="J47">
            <v>-301.28017281156747</v>
          </cell>
          <cell r="K47">
            <v>-328.80341768287349</v>
          </cell>
          <cell r="L47">
            <v>-355.43117270795835</v>
          </cell>
          <cell r="M47">
            <v>-384.4120119895382</v>
          </cell>
          <cell r="N47">
            <v>-416.16911205657982</v>
          </cell>
          <cell r="O47">
            <v>-449.19155265101932</v>
          </cell>
          <cell r="P47">
            <v>-483.24533134880846</v>
          </cell>
          <cell r="Q47">
            <v>-518.13069483809193</v>
          </cell>
          <cell r="R47">
            <v>-553.60222694813092</v>
          </cell>
          <cell r="S47">
            <v>-593.68192306939886</v>
          </cell>
          <cell r="T47">
            <v>-634.21634955485354</v>
          </cell>
          <cell r="U47">
            <v>-674.4550033529199</v>
          </cell>
          <cell r="V47">
            <v>-721.89496660231794</v>
          </cell>
          <cell r="W47">
            <v>-769.86049188419327</v>
          </cell>
          <cell r="X47">
            <v>-819.29969472423227</v>
          </cell>
          <cell r="Y47">
            <v>-871.99266233543074</v>
          </cell>
          <cell r="Z47">
            <v>-928.23315453683404</v>
          </cell>
          <cell r="AA47">
            <v>-984.53753488687119</v>
          </cell>
          <cell r="AB47">
            <v>-1044.6599651024317</v>
          </cell>
          <cell r="AC47">
            <v>-1106.2955004929415</v>
          </cell>
          <cell r="AD47">
            <v>-1176.6078069244002</v>
          </cell>
          <cell r="AE47">
            <v>-1246.3663082844398</v>
          </cell>
          <cell r="AF47">
            <v>-1319.8197730529973</v>
          </cell>
          <cell r="AG47">
            <v>-1395.0440333226163</v>
          </cell>
          <cell r="AH47">
            <v>-1473.8688835388753</v>
          </cell>
          <cell r="AI47">
            <v>-1553.9643518762723</v>
          </cell>
          <cell r="AJ47">
            <v>-1640.3013876793582</v>
          </cell>
          <cell r="AK47">
            <v>-1723.2569797959566</v>
          </cell>
          <cell r="AL47">
            <v>-1812.9446383875286</v>
          </cell>
          <cell r="AM47">
            <v>-1906.8864140915637</v>
          </cell>
          <cell r="AN47">
            <v>-2002.5486762261419</v>
          </cell>
          <cell r="AO47">
            <v>-2097.8395533271323</v>
          </cell>
          <cell r="AP47">
            <v>-2202.1730460938657</v>
          </cell>
          <cell r="AQ47">
            <v>-2306.1592713524933</v>
          </cell>
          <cell r="AR47">
            <v>-2418.7437503743777</v>
          </cell>
          <cell r="AS47">
            <v>-2533.2312718484263</v>
          </cell>
        </row>
        <row r="48">
          <cell r="A48" t="str">
            <v>Consumption, $(2000)Bn</v>
          </cell>
          <cell r="B48">
            <v>37.396945469529371</v>
          </cell>
          <cell r="C48">
            <v>35.252539349048341</v>
          </cell>
          <cell r="D48">
            <v>33.513152038377953</v>
          </cell>
          <cell r="E48">
            <v>31.985739030801579</v>
          </cell>
          <cell r="F48">
            <v>31.100743666083847</v>
          </cell>
          <cell r="G48">
            <v>18.064659574523652</v>
          </cell>
          <cell r="H48">
            <v>6.5290090239205361</v>
          </cell>
          <cell r="I48">
            <v>-4.9727231434573076</v>
          </cell>
          <cell r="J48">
            <v>-16.781672774243251</v>
          </cell>
          <cell r="K48">
            <v>-27.224938274528824</v>
          </cell>
          <cell r="L48">
            <v>-38.573999044447071</v>
          </cell>
          <cell r="M48">
            <v>-49.527063313244831</v>
          </cell>
          <cell r="N48">
            <v>-60.764736759918314</v>
          </cell>
          <cell r="O48">
            <v>-72.387764998364759</v>
          </cell>
          <cell r="P48">
            <v>-84.278702166181091</v>
          </cell>
          <cell r="Q48">
            <v>-96.283483515806253</v>
          </cell>
          <cell r="R48">
            <v>-108.27283254683998</v>
          </cell>
          <cell r="S48">
            <v>-119.87516545389843</v>
          </cell>
          <cell r="T48">
            <v>-132.52338392643145</v>
          </cell>
          <cell r="U48">
            <v>-145.74237064183458</v>
          </cell>
          <cell r="V48">
            <v>-159.44171587976095</v>
          </cell>
          <cell r="W48">
            <v>-173.61542675184933</v>
          </cell>
          <cell r="X48">
            <v>-190.92979568936616</v>
          </cell>
          <cell r="Y48">
            <v>-206.74404951514066</v>
          </cell>
          <cell r="Z48">
            <v>-225.02117753214529</v>
          </cell>
          <cell r="AA48">
            <v>-244.99805481255046</v>
          </cell>
          <cell r="AB48">
            <v>-267.09134335738838</v>
          </cell>
          <cell r="AC48">
            <v>-285.33820502683341</v>
          </cell>
          <cell r="AD48">
            <v>-307.06748318330159</v>
          </cell>
          <cell r="AE48">
            <v>-328.63641178748537</v>
          </cell>
          <cell r="AF48">
            <v>-350.22949408493116</v>
          </cell>
          <cell r="AG48">
            <v>-375.38323423850733</v>
          </cell>
          <cell r="AH48">
            <v>-399.39835576324776</v>
          </cell>
          <cell r="AI48">
            <v>-423.85539312151474</v>
          </cell>
          <cell r="AJ48">
            <v>-449.63457054804553</v>
          </cell>
          <cell r="AK48">
            <v>-478.16441860418445</v>
          </cell>
          <cell r="AL48">
            <v>-506.73499364631402</v>
          </cell>
          <cell r="AM48">
            <v>-537.66648774991631</v>
          </cell>
          <cell r="AN48">
            <v>-568.49347216214255</v>
          </cell>
          <cell r="AO48">
            <v>-601.55458147243166</v>
          </cell>
          <cell r="AP48">
            <v>-634.06764130425699</v>
          </cell>
          <cell r="AQ48">
            <v>-669.36096520647027</v>
          </cell>
          <cell r="AR48">
            <v>-707.80733953645347</v>
          </cell>
          <cell r="AS48">
            <v>-747.3740729336389</v>
          </cell>
        </row>
        <row r="49">
          <cell r="A49" t="str">
            <v>Consumption/Household, $(2000)</v>
          </cell>
          <cell r="B49">
            <v>322.15869966788512</v>
          </cell>
          <cell r="C49">
            <v>300.15963344925632</v>
          </cell>
          <cell r="D49">
            <v>282.04427482227823</v>
          </cell>
          <cell r="E49">
            <v>266.07375858371313</v>
          </cell>
          <cell r="F49">
            <v>255.74845373328762</v>
          </cell>
          <cell r="G49">
            <v>146.88486438503165</v>
          </cell>
          <cell r="H49">
            <v>52.488962100081125</v>
          </cell>
          <cell r="I49">
            <v>-39.525312348606647</v>
          </cell>
          <cell r="J49">
            <v>-131.87341026265932</v>
          </cell>
          <cell r="K49">
            <v>-211.60029108907347</v>
          </cell>
          <cell r="L49">
            <v>-296.52271389464238</v>
          </cell>
          <cell r="M49">
            <v>-376.63974696195305</v>
          </cell>
          <cell r="N49">
            <v>-457.25374803601198</v>
          </cell>
          <cell r="O49">
            <v>-539.11743892884897</v>
          </cell>
          <cell r="P49">
            <v>-621.4028944397819</v>
          </cell>
          <cell r="Q49">
            <v>-702.89350815483681</v>
          </cell>
          <cell r="R49">
            <v>-782.68178590842444</v>
          </cell>
          <cell r="S49">
            <v>-858.02576034769083</v>
          </cell>
          <cell r="T49">
            <v>-939.17974539610873</v>
          </cell>
          <cell r="U49">
            <v>-1022.8199788184775</v>
          </cell>
          <cell r="V49">
            <v>-1108.1554070250659</v>
          </cell>
          <cell r="W49">
            <v>-1195.1289093084292</v>
          </cell>
          <cell r="X49">
            <v>-1301.781270157516</v>
          </cell>
          <cell r="Y49">
            <v>-1396.0437682308284</v>
          </cell>
          <cell r="Z49">
            <v>-1505.0840128615844</v>
          </cell>
          <cell r="AA49">
            <v>-1623.193781433524</v>
          </cell>
          <cell r="AB49">
            <v>-1752.972729080567</v>
          </cell>
          <cell r="AC49">
            <v>-1855.3419608946583</v>
          </cell>
          <cell r="AD49">
            <v>-1978.2242661111657</v>
          </cell>
          <cell r="AE49">
            <v>-2097.8947622573592</v>
          </cell>
          <cell r="AF49">
            <v>-2215.4866110656312</v>
          </cell>
          <cell r="AG49">
            <v>-2353.2438900872453</v>
          </cell>
          <cell r="AH49">
            <v>-2481.4919209374202</v>
          </cell>
          <cell r="AI49">
            <v>-2610.12759288186</v>
          </cell>
          <cell r="AJ49">
            <v>-2744.7009399805847</v>
          </cell>
          <cell r="AK49">
            <v>-2893.7000594311298</v>
          </cell>
          <cell r="AL49">
            <v>-3040.5269895019778</v>
          </cell>
          <cell r="AM49">
            <v>-3198.9516427622493</v>
          </cell>
          <cell r="AN49">
            <v>-3354.0926357639632</v>
          </cell>
          <cell r="AO49">
            <v>-3519.830176812809</v>
          </cell>
          <cell r="AP49">
            <v>-3679.5962041649955</v>
          </cell>
          <cell r="AQ49">
            <v>-3852.6654681460509</v>
          </cell>
          <cell r="AR49">
            <v>-4040.6588089852071</v>
          </cell>
          <cell r="AS49">
            <v>-4231.7642625411136</v>
          </cell>
        </row>
        <row r="52">
          <cell r="A52" t="str">
            <v>S.2191 Core Analysis - Bill as written (unlimited domestic capped, limited domestic and international offsets, set asides, banking)</v>
          </cell>
        </row>
        <row r="53">
          <cell r="A53" t="str">
            <v>Percent change from base</v>
          </cell>
        </row>
        <row r="55">
          <cell r="A55">
            <v>2007</v>
          </cell>
          <cell r="C55" t="str">
            <v>Industry
Price</v>
          </cell>
          <cell r="D55" t="str">
            <v>Industry
Output</v>
          </cell>
        </row>
        <row r="56">
          <cell r="O56" t="str">
            <v>Total
GHG</v>
          </cell>
          <cell r="P56" t="str">
            <v>S.2191 Covered
GHG</v>
          </cell>
          <cell r="Q56" t="str">
            <v>S.2191 Non-covered
GHG</v>
          </cell>
          <cell r="S56" t="str">
            <v>Total
GHG</v>
          </cell>
          <cell r="T56" t="str">
            <v>IGEM S.2191 Covered
GHG</v>
          </cell>
          <cell r="U56" t="str">
            <v>S.2191 Non-covered
GHG</v>
          </cell>
          <cell r="X56" t="str">
            <v>Permit
Price</v>
          </cell>
          <cell r="Y56" t="str">
            <v>Int'l
Offset
Price</v>
          </cell>
          <cell r="Z56" t="str">
            <v>S.2191 Covered
GHG</v>
          </cell>
          <cell r="AA56" t="str">
            <v>S.2191 Covered
Target</v>
          </cell>
          <cell r="AB56" t="str">
            <v>S.2191 Required
Abatement</v>
          </cell>
          <cell r="AC56" t="str">
            <v>IGEM S.2191 Covered
Target</v>
          </cell>
          <cell r="AD56" t="str">
            <v>IGEM
Abatement</v>
          </cell>
          <cell r="AE56" t="str">
            <v>Domestic
Capped</v>
          </cell>
          <cell r="AF56" t="str">
            <v>Domestic
Offsets</v>
          </cell>
          <cell r="AG56" t="str">
            <v>Internat'l
Offsets</v>
          </cell>
          <cell r="AH56" t="str">
            <v>Bank
Account</v>
          </cell>
          <cell r="AI56" t="str">
            <v>Ag &amp; Forestry Set Aside</v>
          </cell>
          <cell r="AJ56" t="str">
            <v>Coal Mine CH4 Set Aside</v>
          </cell>
          <cell r="AK56" t="str">
            <v>Landfill CH4 Set Aside</v>
          </cell>
          <cell r="AL56" t="str">
            <v>Bank
Account
Check</v>
          </cell>
          <cell r="AO56" t="str">
            <v>IGEM Abatement Costs</v>
          </cell>
          <cell r="AP56" t="str">
            <v>Domestic
Capped</v>
          </cell>
          <cell r="AQ56" t="str">
            <v>Domestic
Offsets</v>
          </cell>
          <cell r="AR56" t="str">
            <v>Internat'l
Offsets</v>
          </cell>
          <cell r="AS56" t="str">
            <v>Total Abatement Costs</v>
          </cell>
          <cell r="AU56" t="str">
            <v>Ag &amp; Forestry Set Aside Transfer</v>
          </cell>
          <cell r="AV56" t="str">
            <v>Coal Mine CH4 Set Aside Transfer</v>
          </cell>
          <cell r="AW56" t="str">
            <v>Landfill CH4 Set Aside Transfer</v>
          </cell>
          <cell r="AY56" t="str">
            <v>S.2191
Covered
Target
Alt Calc</v>
          </cell>
          <cell r="BA56" t="str">
            <v>Total</v>
          </cell>
          <cell r="BB56" t="str">
            <v>Domestic</v>
          </cell>
          <cell r="BC56" t="str">
            <v>Internat'l</v>
          </cell>
        </row>
        <row r="57">
          <cell r="A57">
            <v>1</v>
          </cell>
          <cell r="B57" t="str">
            <v>Agriculture, forestry, fisheries</v>
          </cell>
          <cell r="C57">
            <v>-1.6000000000000001E-3</v>
          </cell>
          <cell r="D57">
            <v>-7.3000000000000001E-3</v>
          </cell>
        </row>
        <row r="58">
          <cell r="A58">
            <v>2</v>
          </cell>
          <cell r="B58" t="str">
            <v>Metal mining</v>
          </cell>
          <cell r="C58">
            <v>-2.5999999999999999E-3</v>
          </cell>
          <cell r="D58">
            <v>-1.8200000000000001E-2</v>
          </cell>
          <cell r="N58">
            <v>2007</v>
          </cell>
          <cell r="O58">
            <v>7330.5488280999998</v>
          </cell>
          <cell r="P58">
            <v>6500.90625</v>
          </cell>
          <cell r="Q58">
            <v>829.64257809999981</v>
          </cell>
          <cell r="S58">
            <v>7330.5488280999998</v>
          </cell>
          <cell r="T58">
            <v>6500.90625</v>
          </cell>
          <cell r="U58">
            <v>829.64257809999981</v>
          </cell>
          <cell r="W58">
            <v>2007</v>
          </cell>
          <cell r="X58">
            <v>0</v>
          </cell>
          <cell r="Y58">
            <v>0</v>
          </cell>
          <cell r="Z58">
            <v>6500.90625</v>
          </cell>
          <cell r="AA58">
            <v>6500.90625</v>
          </cell>
          <cell r="AB58">
            <v>0</v>
          </cell>
          <cell r="AC58">
            <v>6500.90625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N58">
            <v>2007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U58">
            <v>0</v>
          </cell>
          <cell r="AV58">
            <v>0</v>
          </cell>
          <cell r="AW58">
            <v>0</v>
          </cell>
          <cell r="AY58">
            <v>6500.90625</v>
          </cell>
          <cell r="BA58">
            <v>0</v>
          </cell>
          <cell r="BB58">
            <v>0</v>
          </cell>
          <cell r="BC58">
            <v>0</v>
          </cell>
        </row>
        <row r="59">
          <cell r="A59">
            <v>3</v>
          </cell>
          <cell r="B59" t="str">
            <v>Coal mining</v>
          </cell>
          <cell r="C59">
            <v>-2.0999999999999999E-3</v>
          </cell>
          <cell r="D59">
            <v>-3.7000000000000002E-3</v>
          </cell>
          <cell r="N59">
            <v>2008</v>
          </cell>
          <cell r="O59">
            <v>7415.9326172000001</v>
          </cell>
          <cell r="P59">
            <v>6586.9311522999997</v>
          </cell>
          <cell r="Q59">
            <v>829.00195320000057</v>
          </cell>
          <cell r="S59">
            <v>7415.9326172000001</v>
          </cell>
          <cell r="T59">
            <v>6586.9311522999997</v>
          </cell>
          <cell r="U59">
            <v>829.00195320000057</v>
          </cell>
          <cell r="W59">
            <v>2008</v>
          </cell>
          <cell r="X59">
            <v>0</v>
          </cell>
          <cell r="Y59">
            <v>0</v>
          </cell>
          <cell r="Z59">
            <v>6586.9311522999997</v>
          </cell>
          <cell r="AA59">
            <v>6586.9311522999997</v>
          </cell>
          <cell r="AB59">
            <v>0</v>
          </cell>
          <cell r="AC59">
            <v>6586.9311522999997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N59">
            <v>2008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U59">
            <v>0</v>
          </cell>
          <cell r="AV59">
            <v>0</v>
          </cell>
          <cell r="AW59">
            <v>0</v>
          </cell>
          <cell r="AY59">
            <v>6586.9311522999997</v>
          </cell>
          <cell r="BA59">
            <v>0</v>
          </cell>
          <cell r="BB59">
            <v>0</v>
          </cell>
          <cell r="BC59">
            <v>0</v>
          </cell>
        </row>
        <row r="60">
          <cell r="A60">
            <v>4</v>
          </cell>
          <cell r="B60" t="str">
            <v>Crude oil and gas extraction</v>
          </cell>
          <cell r="C60">
            <v>-4.4000000000000003E-3</v>
          </cell>
          <cell r="D60">
            <v>-1.1000000000000001E-3</v>
          </cell>
          <cell r="N60">
            <v>2009</v>
          </cell>
          <cell r="O60">
            <v>7501.3164061999996</v>
          </cell>
          <cell r="P60">
            <v>6672.9550780999998</v>
          </cell>
          <cell r="Q60">
            <v>828.36035160000029</v>
          </cell>
          <cell r="S60">
            <v>7501.3164061999996</v>
          </cell>
          <cell r="T60">
            <v>6672.9550780999998</v>
          </cell>
          <cell r="U60">
            <v>828.36035160000029</v>
          </cell>
          <cell r="W60">
            <v>2009</v>
          </cell>
          <cell r="X60">
            <v>0</v>
          </cell>
          <cell r="Y60">
            <v>0</v>
          </cell>
          <cell r="Z60">
            <v>6672.9550780999998</v>
          </cell>
          <cell r="AA60">
            <v>6672.9550780999998</v>
          </cell>
          <cell r="AB60">
            <v>0</v>
          </cell>
          <cell r="AC60">
            <v>6672.9550780999998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N60">
            <v>2009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U60">
            <v>0</v>
          </cell>
          <cell r="AV60">
            <v>0</v>
          </cell>
          <cell r="AW60">
            <v>0</v>
          </cell>
          <cell r="AY60">
            <v>6672.9550780999998</v>
          </cell>
          <cell r="BA60">
            <v>0</v>
          </cell>
          <cell r="BB60">
            <v>0</v>
          </cell>
          <cell r="BC60">
            <v>0</v>
          </cell>
        </row>
        <row r="61">
          <cell r="A61">
            <v>5</v>
          </cell>
          <cell r="B61" t="str">
            <v>Non-metallic mineral mining</v>
          </cell>
          <cell r="C61">
            <v>-1.8E-3</v>
          </cell>
          <cell r="D61">
            <v>-2.0199999999999999E-2</v>
          </cell>
          <cell r="N61">
            <v>2010</v>
          </cell>
          <cell r="O61">
            <v>7586.6992188000004</v>
          </cell>
          <cell r="P61">
            <v>6758.9790039</v>
          </cell>
          <cell r="Q61">
            <v>827.71972660000029</v>
          </cell>
          <cell r="S61">
            <v>7586.6992188000004</v>
          </cell>
          <cell r="T61">
            <v>6758.9790039</v>
          </cell>
          <cell r="U61">
            <v>827.71972660000029</v>
          </cell>
          <cell r="W61">
            <v>2010</v>
          </cell>
          <cell r="X61">
            <v>0</v>
          </cell>
          <cell r="Y61">
            <v>0</v>
          </cell>
          <cell r="Z61">
            <v>6758.9790039</v>
          </cell>
          <cell r="AA61">
            <v>6758.9790039</v>
          </cell>
          <cell r="AB61">
            <v>0</v>
          </cell>
          <cell r="AC61">
            <v>6758.9790039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N61">
            <v>2010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U61">
            <v>0</v>
          </cell>
          <cell r="AV61">
            <v>0</v>
          </cell>
          <cell r="AW61">
            <v>0</v>
          </cell>
          <cell r="AY61">
            <v>6758.9790039</v>
          </cell>
          <cell r="BA61">
            <v>0</v>
          </cell>
          <cell r="BB61">
            <v>0</v>
          </cell>
          <cell r="BC61">
            <v>0</v>
          </cell>
        </row>
        <row r="62">
          <cell r="A62">
            <v>6</v>
          </cell>
          <cell r="B62" t="str">
            <v>Construction</v>
          </cell>
          <cell r="C62">
            <v>-1.6999999999999999E-3</v>
          </cell>
          <cell r="D62">
            <v>-1.7100000000000001E-2</v>
          </cell>
          <cell r="N62">
            <v>2011</v>
          </cell>
          <cell r="O62">
            <v>7671.6303711</v>
          </cell>
          <cell r="P62">
            <v>6842.7578125</v>
          </cell>
          <cell r="Q62">
            <v>828.8720702999999</v>
          </cell>
          <cell r="S62">
            <v>7671.6303711</v>
          </cell>
          <cell r="T62">
            <v>6842.7578125</v>
          </cell>
          <cell r="U62">
            <v>828.8720702999999</v>
          </cell>
          <cell r="W62">
            <v>2011</v>
          </cell>
          <cell r="X62">
            <v>0</v>
          </cell>
          <cell r="Y62">
            <v>0</v>
          </cell>
          <cell r="Z62">
            <v>6842.7578125</v>
          </cell>
          <cell r="AA62">
            <v>6842.7578125</v>
          </cell>
          <cell r="AB62">
            <v>0</v>
          </cell>
          <cell r="AC62">
            <v>6842.7578125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N62">
            <v>2011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U62">
            <v>0</v>
          </cell>
          <cell r="AV62">
            <v>0</v>
          </cell>
          <cell r="AW62">
            <v>0</v>
          </cell>
          <cell r="AY62">
            <v>6842.7578125</v>
          </cell>
          <cell r="BA62">
            <v>0</v>
          </cell>
          <cell r="BB62">
            <v>0</v>
          </cell>
          <cell r="BC62">
            <v>0</v>
          </cell>
        </row>
        <row r="63">
          <cell r="A63">
            <v>7</v>
          </cell>
          <cell r="B63" t="str">
            <v>Food and kindred products</v>
          </cell>
          <cell r="C63">
            <v>-1.8E-3</v>
          </cell>
          <cell r="D63">
            <v>-4.3E-3</v>
          </cell>
          <cell r="N63">
            <v>2012</v>
          </cell>
          <cell r="O63">
            <v>7756.5610352000003</v>
          </cell>
          <cell r="P63">
            <v>6926.5371094000002</v>
          </cell>
          <cell r="Q63">
            <v>830.02246089999971</v>
          </cell>
          <cell r="S63">
            <v>5449.0849752000004</v>
          </cell>
          <cell r="T63">
            <v>5309.9921094000001</v>
          </cell>
          <cell r="U63">
            <v>139.09140089999971</v>
          </cell>
          <cell r="W63">
            <v>2012</v>
          </cell>
          <cell r="X63">
            <v>30.587479999999999</v>
          </cell>
          <cell r="Y63">
            <v>7.2155868749999996</v>
          </cell>
          <cell r="Z63">
            <v>6926.5371094000002</v>
          </cell>
          <cell r="AA63">
            <v>5774.9</v>
          </cell>
          <cell r="AB63">
            <v>1151.6371094000006</v>
          </cell>
          <cell r="AC63">
            <v>5309.9921094000001</v>
          </cell>
          <cell r="AD63">
            <v>1616.5450000000001</v>
          </cell>
          <cell r="AE63">
            <v>49.527659999999997</v>
          </cell>
          <cell r="AF63">
            <v>294.90940000000001</v>
          </cell>
          <cell r="AG63">
            <v>647.6816</v>
          </cell>
          <cell r="AH63">
            <v>1457.0229999999999</v>
          </cell>
          <cell r="AI63">
            <v>288.745</v>
          </cell>
          <cell r="AJ63">
            <v>18.358729014296962</v>
          </cell>
          <cell r="AK63">
            <v>39.39027098570304</v>
          </cell>
          <cell r="AL63">
            <v>1457.0265505999996</v>
          </cell>
          <cell r="AN63">
            <v>2012</v>
          </cell>
          <cell r="AO63">
            <v>20757.21</v>
          </cell>
          <cell r="AP63">
            <v>614.05399999999997</v>
          </cell>
          <cell r="AQ63">
            <v>6380.6580000000004</v>
          </cell>
          <cell r="AR63">
            <v>4673.4028521390001</v>
          </cell>
          <cell r="AS63">
            <v>32425.324852138998</v>
          </cell>
          <cell r="AU63">
            <v>8831.9819126000002</v>
          </cell>
          <cell r="AV63">
            <v>561.54725655022798</v>
          </cell>
          <cell r="AW63">
            <v>1204.8491259697721</v>
          </cell>
          <cell r="AY63">
            <v>5309.9956599999987</v>
          </cell>
          <cell r="BA63">
            <v>2955.1576600000003</v>
          </cell>
          <cell r="BB63">
            <v>2307.47606</v>
          </cell>
          <cell r="BC63">
            <v>647.6816</v>
          </cell>
        </row>
        <row r="64">
          <cell r="A64">
            <v>8</v>
          </cell>
          <cell r="B64" t="str">
            <v>Tobacco manufactures</v>
          </cell>
          <cell r="C64">
            <v>-2.0999999999999999E-3</v>
          </cell>
          <cell r="D64">
            <v>-2.5000000000000001E-3</v>
          </cell>
          <cell r="N64">
            <v>2013</v>
          </cell>
          <cell r="O64">
            <v>7841.4887694999998</v>
          </cell>
          <cell r="P64">
            <v>7010.3159180000002</v>
          </cell>
          <cell r="Q64">
            <v>831.17333979999967</v>
          </cell>
          <cell r="S64">
            <v>5385.8892637105255</v>
          </cell>
          <cell r="T64">
            <v>5328.8469180000002</v>
          </cell>
          <cell r="U64">
            <v>57.042834010525951</v>
          </cell>
          <cell r="W64">
            <v>2013</v>
          </cell>
          <cell r="X64">
            <v>32.116849999999999</v>
          </cell>
          <cell r="Y64">
            <v>7.5763662187499996</v>
          </cell>
          <cell r="Z64">
            <v>7010.3159180000002</v>
          </cell>
          <cell r="AA64">
            <v>5668.520263157895</v>
          </cell>
          <cell r="AB64">
            <v>1341.7956548421053</v>
          </cell>
          <cell r="AC64">
            <v>5328.8469180000002</v>
          </cell>
          <cell r="AD64">
            <v>1681.4690000000001</v>
          </cell>
          <cell r="AE64">
            <v>64.314189999999996</v>
          </cell>
          <cell r="AF64">
            <v>369.70510000000002</v>
          </cell>
          <cell r="AG64">
            <v>638.45640000000003</v>
          </cell>
          <cell r="AH64">
            <v>1412.145</v>
          </cell>
          <cell r="AI64">
            <v>283.42601315789477</v>
          </cell>
          <cell r="AJ64">
            <v>17.923854330244861</v>
          </cell>
          <cell r="AK64">
            <v>38.761348301334088</v>
          </cell>
          <cell r="AL64">
            <v>1412.149035157895</v>
          </cell>
          <cell r="AN64">
            <v>2013</v>
          </cell>
          <cell r="AO64">
            <v>22602.38</v>
          </cell>
          <cell r="AP64">
            <v>910.99090000000001</v>
          </cell>
          <cell r="AQ64">
            <v>8073.6970000000001</v>
          </cell>
          <cell r="AR64">
            <v>4837.179501104737</v>
          </cell>
          <cell r="AS64">
            <v>36424.247401104738</v>
          </cell>
          <cell r="AU64">
            <v>9102.7507506901329</v>
          </cell>
          <cell r="AV64">
            <v>575.65774094632468</v>
          </cell>
          <cell r="AW64">
            <v>1244.8924091917017</v>
          </cell>
          <cell r="AY64">
            <v>5328.8509531578957</v>
          </cell>
          <cell r="BA64">
            <v>3094.0559057894739</v>
          </cell>
          <cell r="BB64">
            <v>2455.5995057894738</v>
          </cell>
          <cell r="BC64">
            <v>638.45640000000003</v>
          </cell>
        </row>
        <row r="65">
          <cell r="A65">
            <v>9</v>
          </cell>
          <cell r="B65" t="str">
            <v>Textile mill products</v>
          </cell>
          <cell r="C65">
            <v>-2.2000000000000001E-3</v>
          </cell>
          <cell r="D65">
            <v>-4.4999999999999997E-3</v>
          </cell>
          <cell r="N65">
            <v>2014</v>
          </cell>
          <cell r="O65">
            <v>7926.4199219000002</v>
          </cell>
          <cell r="P65">
            <v>7094.0961914</v>
          </cell>
          <cell r="Q65">
            <v>832.32373050000024</v>
          </cell>
          <cell r="S65">
            <v>5311.0570603210526</v>
          </cell>
          <cell r="T65">
            <v>5346.1541913999999</v>
          </cell>
          <cell r="U65">
            <v>-35.0971310789472</v>
          </cell>
          <cell r="W65">
            <v>2014</v>
          </cell>
          <cell r="X65">
            <v>33.72269</v>
          </cell>
          <cell r="Y65">
            <v>7.9551845296875001</v>
          </cell>
          <cell r="Z65">
            <v>7094.0961914</v>
          </cell>
          <cell r="AA65">
            <v>5562.1405263157894</v>
          </cell>
          <cell r="AB65">
            <v>1531.9556650842105</v>
          </cell>
          <cell r="AC65">
            <v>5346.1541913999999</v>
          </cell>
          <cell r="AD65">
            <v>1747.942</v>
          </cell>
          <cell r="AE65">
            <v>80.422730000000001</v>
          </cell>
          <cell r="AF65">
            <v>453.2697</v>
          </cell>
          <cell r="AG65">
            <v>627.71299999999997</v>
          </cell>
          <cell r="AH65">
            <v>1377.3869999999999</v>
          </cell>
          <cell r="AI65">
            <v>278.10702631578948</v>
          </cell>
          <cell r="AJ65">
            <v>17.491838520570688</v>
          </cell>
          <cell r="AK65">
            <v>38.129566742587208</v>
          </cell>
          <cell r="AL65">
            <v>1377.3917649157893</v>
          </cell>
          <cell r="AN65">
            <v>2014</v>
          </cell>
          <cell r="AO65">
            <v>24580.76</v>
          </cell>
          <cell r="AP65">
            <v>1250.2909999999999</v>
          </cell>
          <cell r="AQ65">
            <v>10047.69</v>
          </cell>
          <cell r="AR65">
            <v>4993.5727466837297</v>
          </cell>
          <cell r="AS65">
            <v>40872.313746683729</v>
          </cell>
          <cell r="AU65">
            <v>9378.5170352692112</v>
          </cell>
          <cell r="AV65">
            <v>589.87184795926396</v>
          </cell>
          <cell r="AW65">
            <v>1285.8315590945783</v>
          </cell>
          <cell r="AY65">
            <v>5346.1589563157895</v>
          </cell>
          <cell r="BA65">
            <v>3243.0758615789473</v>
          </cell>
          <cell r="BB65">
            <v>2615.3628615789476</v>
          </cell>
          <cell r="BC65">
            <v>627.71299999999997</v>
          </cell>
        </row>
        <row r="66">
          <cell r="A66">
            <v>10</v>
          </cell>
          <cell r="B66" t="str">
            <v>Apparel and other textile products</v>
          </cell>
          <cell r="C66">
            <v>-2.5999999999999999E-3</v>
          </cell>
          <cell r="D66">
            <v>5.1000000000000004E-3</v>
          </cell>
          <cell r="N66">
            <v>2015</v>
          </cell>
          <cell r="O66">
            <v>8011.3520508000001</v>
          </cell>
          <cell r="P66">
            <v>7177.8759766000003</v>
          </cell>
          <cell r="Q66">
            <v>833.47509759999957</v>
          </cell>
          <cell r="S66">
            <v>5248.8944034315791</v>
          </cell>
          <cell r="T66">
            <v>5366.6939766000005</v>
          </cell>
          <cell r="U66">
            <v>-117.80054976842143</v>
          </cell>
          <cell r="W66">
            <v>2015</v>
          </cell>
          <cell r="X66">
            <v>35.408830000000002</v>
          </cell>
          <cell r="Y66">
            <v>8.3529437561718751</v>
          </cell>
          <cell r="Z66">
            <v>7177.8759766000003</v>
          </cell>
          <cell r="AA66">
            <v>5455.7607894736839</v>
          </cell>
          <cell r="AB66">
            <v>1722.1151871263164</v>
          </cell>
          <cell r="AC66">
            <v>5366.6939766000005</v>
          </cell>
          <cell r="AD66">
            <v>1811.182</v>
          </cell>
          <cell r="AE66">
            <v>95.36</v>
          </cell>
          <cell r="AF66">
            <v>528.57000000000005</v>
          </cell>
          <cell r="AG66">
            <v>618.62199999999996</v>
          </cell>
          <cell r="AH66">
            <v>1331.614</v>
          </cell>
          <cell r="AI66">
            <v>272.78803947368414</v>
          </cell>
          <cell r="AJ66">
            <v>17.062716538311069</v>
          </cell>
          <cell r="AK66">
            <v>37.494891356425768</v>
          </cell>
          <cell r="AL66">
            <v>1331.6188128736835</v>
          </cell>
          <cell r="AN66">
            <v>2015</v>
          </cell>
          <cell r="AO66">
            <v>26641.9</v>
          </cell>
          <cell r="AP66">
            <v>1552.059</v>
          </cell>
          <cell r="AQ66">
            <v>11756.85</v>
          </cell>
          <cell r="AR66">
            <v>5167.3147723305574</v>
          </cell>
          <cell r="AS66">
            <v>45118.12377233056</v>
          </cell>
          <cell r="AU66">
            <v>9659.1053157569713</v>
          </cell>
          <cell r="AV66">
            <v>604.17082924324518</v>
          </cell>
          <cell r="AW66">
            <v>1327.6502339081494</v>
          </cell>
          <cell r="AY66">
            <v>5366.6987894736831</v>
          </cell>
          <cell r="BA66">
            <v>3381.0796473684209</v>
          </cell>
          <cell r="BB66">
            <v>2762.457647368421</v>
          </cell>
          <cell r="BC66">
            <v>618.62199999999996</v>
          </cell>
        </row>
        <row r="67">
          <cell r="A67">
            <v>11</v>
          </cell>
          <cell r="B67" t="str">
            <v>Lumber and wood products</v>
          </cell>
          <cell r="C67">
            <v>-2.3E-3</v>
          </cell>
          <cell r="D67">
            <v>-1.32E-2</v>
          </cell>
          <cell r="N67">
            <v>2016</v>
          </cell>
          <cell r="O67">
            <v>8107.9702147999997</v>
          </cell>
          <cell r="P67">
            <v>7271.8349608999997</v>
          </cell>
          <cell r="Q67">
            <v>836.13671880000038</v>
          </cell>
          <cell r="S67">
            <v>5195.3073516421055</v>
          </cell>
          <cell r="T67">
            <v>5389.7649609</v>
          </cell>
          <cell r="U67">
            <v>-194.45614435789435</v>
          </cell>
          <cell r="W67">
            <v>2016</v>
          </cell>
          <cell r="X67">
            <v>37.179270000000002</v>
          </cell>
          <cell r="Y67">
            <v>8.7705909439804692</v>
          </cell>
          <cell r="Z67">
            <v>7271.8349608999997</v>
          </cell>
          <cell r="AA67">
            <v>5349.3810526315783</v>
          </cell>
          <cell r="AB67">
            <v>1922.4539082684214</v>
          </cell>
          <cell r="AC67">
            <v>5389.7649609</v>
          </cell>
          <cell r="AD67">
            <v>1882.07</v>
          </cell>
          <cell r="AE67">
            <v>109.72</v>
          </cell>
          <cell r="AF67">
            <v>599.91</v>
          </cell>
          <cell r="AG67">
            <v>610.45169999999996</v>
          </cell>
          <cell r="AH67">
            <v>1279.702</v>
          </cell>
          <cell r="AI67">
            <v>267.46905263157896</v>
          </cell>
          <cell r="AJ67">
            <v>16.636523908622504</v>
          </cell>
          <cell r="AK67">
            <v>36.857286617693283</v>
          </cell>
          <cell r="AL67">
            <v>1279.6977917315785</v>
          </cell>
          <cell r="AN67">
            <v>2016</v>
          </cell>
          <cell r="AO67">
            <v>28970.3</v>
          </cell>
          <cell r="AP67">
            <v>1835.327</v>
          </cell>
          <cell r="AQ67">
            <v>13339.2</v>
          </cell>
          <cell r="AR67">
            <v>5354.0221517574819</v>
          </cell>
          <cell r="AS67">
            <v>49498.849151757488</v>
          </cell>
          <cell r="AU67">
            <v>9944.3041244336855</v>
          </cell>
          <cell r="AV67">
            <v>618.53381426013141</v>
          </cell>
          <cell r="AW67">
            <v>1370.3270106266054</v>
          </cell>
          <cell r="AY67">
            <v>5389.7607526315778</v>
          </cell>
          <cell r="BA67">
            <v>3523.1145631578947</v>
          </cell>
          <cell r="BB67">
            <v>2912.6628631578947</v>
          </cell>
          <cell r="BC67">
            <v>610.45169999999996</v>
          </cell>
        </row>
        <row r="68">
          <cell r="A68">
            <v>12</v>
          </cell>
          <cell r="B68" t="str">
            <v>Furniture and fixtures</v>
          </cell>
          <cell r="C68">
            <v>-1.6999999999999999E-3</v>
          </cell>
          <cell r="D68">
            <v>-2.2700000000000001E-2</v>
          </cell>
          <cell r="N68">
            <v>2017</v>
          </cell>
          <cell r="O68">
            <v>8204.5917969000002</v>
          </cell>
          <cell r="P68">
            <v>7365.7924805000002</v>
          </cell>
          <cell r="Q68">
            <v>838.79931639999995</v>
          </cell>
          <cell r="S68">
            <v>5195.675617952631</v>
          </cell>
          <cell r="T68">
            <v>5404.8564805000005</v>
          </cell>
          <cell r="U68">
            <v>-209.18086254736852</v>
          </cell>
          <cell r="W68">
            <v>2017</v>
          </cell>
          <cell r="X68">
            <v>39.038229999999999</v>
          </cell>
          <cell r="Y68">
            <v>9.2091204911794939</v>
          </cell>
          <cell r="Z68">
            <v>7365.7924805000002</v>
          </cell>
          <cell r="AA68">
            <v>5243.0013157894728</v>
          </cell>
          <cell r="AB68">
            <v>2122.7911647105275</v>
          </cell>
          <cell r="AC68">
            <v>5404.8564805000005</v>
          </cell>
          <cell r="AD68">
            <v>1960.9359999999999</v>
          </cell>
          <cell r="AE68">
            <v>124.08</v>
          </cell>
          <cell r="AF68">
            <v>609.32010000000002</v>
          </cell>
          <cell r="AG68">
            <v>609.32010000000002</v>
          </cell>
          <cell r="AH68">
            <v>1180.866</v>
          </cell>
          <cell r="AI68">
            <v>262.15006578947367</v>
          </cell>
          <cell r="AJ68">
            <v>16.213296740535171</v>
          </cell>
          <cell r="AK68">
            <v>36.216716417359557</v>
          </cell>
          <cell r="AL68">
            <v>1180.8650352894724</v>
          </cell>
          <cell r="AN68">
            <v>2017</v>
          </cell>
          <cell r="AO68">
            <v>31543.47</v>
          </cell>
          <cell r="AP68">
            <v>2118.596</v>
          </cell>
          <cell r="AQ68">
            <v>12935.87</v>
          </cell>
          <cell r="AR68">
            <v>5611.3022185975387</v>
          </cell>
          <cell r="AS68">
            <v>52209.238218597544</v>
          </cell>
          <cell r="AU68">
            <v>10233.874562804604</v>
          </cell>
          <cell r="AV68">
            <v>632.93840721526226</v>
          </cell>
          <cell r="AW68">
            <v>1413.8365053456582</v>
          </cell>
          <cell r="AY68">
            <v>5404.8555157894725</v>
          </cell>
          <cell r="BA68">
            <v>3618.2362789473682</v>
          </cell>
          <cell r="BB68">
            <v>3008.9161789473683</v>
          </cell>
          <cell r="BC68">
            <v>609.32010000000002</v>
          </cell>
        </row>
        <row r="69">
          <cell r="A69">
            <v>13</v>
          </cell>
          <cell r="B69" t="str">
            <v>Paper and allied products</v>
          </cell>
          <cell r="C69">
            <v>-2.2000000000000001E-3</v>
          </cell>
          <cell r="D69">
            <v>-5.8999999999999999E-3</v>
          </cell>
          <cell r="N69">
            <v>2018</v>
          </cell>
          <cell r="O69">
            <v>8301.2109375</v>
          </cell>
          <cell r="P69">
            <v>7459.7509766000003</v>
          </cell>
          <cell r="Q69">
            <v>841.46289059999981</v>
          </cell>
          <cell r="S69">
            <v>5209.9191427631577</v>
          </cell>
          <cell r="T69">
            <v>5425.0949766000003</v>
          </cell>
          <cell r="U69">
            <v>-215.17290413684219</v>
          </cell>
          <cell r="W69">
            <v>2018</v>
          </cell>
          <cell r="X69">
            <v>40.990139999999997</v>
          </cell>
          <cell r="Y69">
            <v>9.6695765157384699</v>
          </cell>
          <cell r="Z69">
            <v>7459.7509766000003</v>
          </cell>
          <cell r="AA69">
            <v>5136.6215789473672</v>
          </cell>
          <cell r="AB69">
            <v>2323.1293976526331</v>
          </cell>
          <cell r="AC69">
            <v>5425.0949766000003</v>
          </cell>
          <cell r="AD69">
            <v>2034.6559999999999</v>
          </cell>
          <cell r="AE69">
            <v>138.44</v>
          </cell>
          <cell r="AF69">
            <v>609.99850000000004</v>
          </cell>
          <cell r="AG69">
            <v>609.99850000000004</v>
          </cell>
          <cell r="AH69">
            <v>1069.963</v>
          </cell>
          <cell r="AI69">
            <v>256.83107894736838</v>
          </cell>
          <cell r="AJ69">
            <v>15.793071738997771</v>
          </cell>
          <cell r="AK69">
            <v>35.573144050475896</v>
          </cell>
          <cell r="AL69">
            <v>1069.9636023473672</v>
          </cell>
          <cell r="AN69">
            <v>2018</v>
          </cell>
          <cell r="AO69">
            <v>34223.61</v>
          </cell>
          <cell r="AP69">
            <v>2401.864</v>
          </cell>
          <cell r="AQ69">
            <v>12409.68</v>
          </cell>
          <cell r="AR69">
            <v>5898.4271702356937</v>
          </cell>
          <cell r="AS69">
            <v>54933.581170235695</v>
          </cell>
          <cell r="AU69">
            <v>10527.541882403682</v>
          </cell>
          <cell r="AV69">
            <v>647.360221611562</v>
          </cell>
          <cell r="AW69">
            <v>1458.148154869174</v>
          </cell>
          <cell r="AY69">
            <v>5425.0955789473664</v>
          </cell>
          <cell r="BA69">
            <v>3701.2902947368425</v>
          </cell>
          <cell r="BB69">
            <v>3091.2917947368423</v>
          </cell>
          <cell r="BC69">
            <v>609.99850000000004</v>
          </cell>
        </row>
        <row r="70">
          <cell r="A70">
            <v>14</v>
          </cell>
          <cell r="B70" t="str">
            <v>Printing and publishing</v>
          </cell>
          <cell r="C70">
            <v>-1.2999999999999999E-3</v>
          </cell>
          <cell r="D70">
            <v>-5.7999999999999996E-3</v>
          </cell>
          <cell r="N70">
            <v>2019</v>
          </cell>
          <cell r="O70">
            <v>8397.8359375</v>
          </cell>
          <cell r="P70">
            <v>7553.7084961</v>
          </cell>
          <cell r="Q70">
            <v>844.12548830000014</v>
          </cell>
          <cell r="S70">
            <v>5221.4420269736838</v>
          </cell>
          <cell r="T70">
            <v>5442.2504960999995</v>
          </cell>
          <cell r="U70">
            <v>-220.81042222631561</v>
          </cell>
          <cell r="W70">
            <v>2019</v>
          </cell>
          <cell r="X70">
            <v>43.039639999999999</v>
          </cell>
          <cell r="Y70">
            <v>10.153055341525393</v>
          </cell>
          <cell r="Z70">
            <v>7553.7084961</v>
          </cell>
          <cell r="AA70">
            <v>5030.2418421052616</v>
          </cell>
          <cell r="AB70">
            <v>2523.4666539947384</v>
          </cell>
          <cell r="AC70">
            <v>5442.2504960999995</v>
          </cell>
          <cell r="AD70">
            <v>2111.4580000000001</v>
          </cell>
          <cell r="AE70">
            <v>152.80000000000001</v>
          </cell>
          <cell r="AF70">
            <v>610.32140000000004</v>
          </cell>
          <cell r="AG70">
            <v>610.32140000000004</v>
          </cell>
          <cell r="AH70">
            <v>961.43089999999995</v>
          </cell>
          <cell r="AI70">
            <v>251.51209210526309</v>
          </cell>
          <cell r="AJ70">
            <v>15.375886217221735</v>
          </cell>
          <cell r="AK70">
            <v>34.926532203830881</v>
          </cell>
          <cell r="AL70">
            <v>961.43414600526194</v>
          </cell>
          <cell r="AN70">
            <v>2019</v>
          </cell>
          <cell r="AO70">
            <v>37151.47</v>
          </cell>
          <cell r="AP70">
            <v>2685.1329999999998</v>
          </cell>
          <cell r="AQ70">
            <v>11978.33</v>
          </cell>
          <cell r="AR70">
            <v>6196.6269503172562</v>
          </cell>
          <cell r="AS70">
            <v>58011.559950317263</v>
          </cell>
          <cell r="AU70">
            <v>10824.989899857364</v>
          </cell>
          <cell r="AV70">
            <v>661.77260747018522</v>
          </cell>
          <cell r="AW70">
            <v>1503.2253725012877</v>
          </cell>
          <cell r="AY70">
            <v>5442.2537421052612</v>
          </cell>
          <cell r="BA70">
            <v>3786.715310526316</v>
          </cell>
          <cell r="BB70">
            <v>3176.3939105263162</v>
          </cell>
          <cell r="BC70">
            <v>610.32140000000004</v>
          </cell>
        </row>
        <row r="71">
          <cell r="A71">
            <v>15</v>
          </cell>
          <cell r="B71" t="str">
            <v>Chemicals and allied products</v>
          </cell>
          <cell r="C71">
            <v>-2.8E-3</v>
          </cell>
          <cell r="D71">
            <v>-5.7999999999999996E-3</v>
          </cell>
          <cell r="N71">
            <v>2020</v>
          </cell>
          <cell r="O71">
            <v>8494.453125</v>
          </cell>
          <cell r="P71">
            <v>7647.6679688000004</v>
          </cell>
          <cell r="Q71">
            <v>846.7861327999999</v>
          </cell>
          <cell r="S71">
            <v>5235.8303986842111</v>
          </cell>
          <cell r="T71">
            <v>5462.6559687999998</v>
          </cell>
          <cell r="U71">
            <v>-226.82459351578939</v>
          </cell>
          <cell r="W71">
            <v>2020</v>
          </cell>
          <cell r="X71">
            <v>45.19162</v>
          </cell>
          <cell r="Y71">
            <v>10.660708108601662</v>
          </cell>
          <cell r="Z71">
            <v>7647.6679688000004</v>
          </cell>
          <cell r="AA71">
            <v>4923.8621052631561</v>
          </cell>
          <cell r="AB71">
            <v>2723.8058635368443</v>
          </cell>
          <cell r="AC71">
            <v>5462.6559687999998</v>
          </cell>
          <cell r="AD71">
            <v>2185.0120000000002</v>
          </cell>
          <cell r="AE71">
            <v>167.16</v>
          </cell>
          <cell r="AF71">
            <v>611.01900000000001</v>
          </cell>
          <cell r="AG71">
            <v>611.01900000000001</v>
          </cell>
          <cell r="AH71">
            <v>850.4</v>
          </cell>
          <cell r="AI71">
            <v>246.19310526315775</v>
          </cell>
          <cell r="AJ71">
            <v>14.961778109333569</v>
          </cell>
          <cell r="AK71">
            <v>34.276842943297993</v>
          </cell>
          <cell r="AL71">
            <v>850.40413646315574</v>
          </cell>
          <cell r="AN71">
            <v>2020</v>
          </cell>
          <cell r="AO71">
            <v>40161.07</v>
          </cell>
          <cell r="AP71">
            <v>2968.402</v>
          </cell>
          <cell r="AQ71">
            <v>11640.23</v>
          </cell>
          <cell r="AR71">
            <v>6513.8952078096791</v>
          </cell>
          <cell r="AS71">
            <v>61283.597207809682</v>
          </cell>
          <cell r="AU71">
            <v>11125.865259672624</v>
          </cell>
          <cell r="AV71">
            <v>676.1469908413211</v>
          </cell>
          <cell r="AW71">
            <v>1549.0260610932044</v>
          </cell>
          <cell r="AY71">
            <v>5462.6601052631568</v>
          </cell>
          <cell r="BA71">
            <v>3869.6417263157891</v>
          </cell>
          <cell r="BB71">
            <v>3258.6227263157889</v>
          </cell>
          <cell r="BC71">
            <v>611.01900000000001</v>
          </cell>
        </row>
        <row r="72">
          <cell r="A72">
            <v>16</v>
          </cell>
          <cell r="B72" t="str">
            <v>Petroleum refining</v>
          </cell>
          <cell r="C72">
            <v>-5.4000000000000003E-3</v>
          </cell>
          <cell r="D72">
            <v>4.0000000000000002E-4</v>
          </cell>
          <cell r="N72">
            <v>2021</v>
          </cell>
          <cell r="O72">
            <v>8587.2128905999998</v>
          </cell>
          <cell r="P72">
            <v>7736.7626952999999</v>
          </cell>
          <cell r="Q72">
            <v>850.4501952999999</v>
          </cell>
          <cell r="S72">
            <v>5236.3517484947361</v>
          </cell>
          <cell r="T72">
            <v>5466.0376952999995</v>
          </cell>
          <cell r="U72">
            <v>-229.68594680526309</v>
          </cell>
          <cell r="W72">
            <v>2021</v>
          </cell>
          <cell r="X72">
            <v>47.4512</v>
          </cell>
          <cell r="Y72">
            <v>11.193743514031746</v>
          </cell>
          <cell r="Z72">
            <v>7736.7626952999999</v>
          </cell>
          <cell r="AA72">
            <v>4817.4823684210505</v>
          </cell>
          <cell r="AB72">
            <v>2919.2803268789494</v>
          </cell>
          <cell r="AC72">
            <v>5466.0376952999995</v>
          </cell>
          <cell r="AD72">
            <v>2270.7249999999999</v>
          </cell>
          <cell r="AE72">
            <v>181.31139999999999</v>
          </cell>
          <cell r="AF72">
            <v>609.7758</v>
          </cell>
          <cell r="AG72">
            <v>609.7758</v>
          </cell>
          <cell r="AH72">
            <v>752.30790000000002</v>
          </cell>
          <cell r="AI72">
            <v>240.87411842105257</v>
          </cell>
          <cell r="AJ72">
            <v>14.614821102090337</v>
          </cell>
          <cell r="AK72">
            <v>33.56000258212017</v>
          </cell>
          <cell r="AL72">
            <v>752.30767312105036</v>
          </cell>
          <cell r="AN72">
            <v>2021</v>
          </cell>
          <cell r="AO72">
            <v>43523.72</v>
          </cell>
          <cell r="AP72">
            <v>3462.3209999999999</v>
          </cell>
          <cell r="AQ72">
            <v>11177.15</v>
          </cell>
          <cell r="AR72">
            <v>6825.6739062635197</v>
          </cell>
          <cell r="AS72">
            <v>64988.864906263516</v>
          </cell>
          <cell r="AU72">
            <v>11429.765968021049</v>
          </cell>
          <cell r="AV72">
            <v>693.49079907950897</v>
          </cell>
          <cell r="AW72">
            <v>1592.4623945247006</v>
          </cell>
          <cell r="AY72">
            <v>5466.037468421051</v>
          </cell>
          <cell r="BA72">
            <v>3960.6369421052627</v>
          </cell>
          <cell r="BB72">
            <v>3350.8611421052628</v>
          </cell>
          <cell r="BC72">
            <v>609.7758</v>
          </cell>
        </row>
        <row r="73">
          <cell r="A73">
            <v>17</v>
          </cell>
          <cell r="B73" t="str">
            <v>Rubber and plastic products</v>
          </cell>
          <cell r="C73">
            <v>-2.0999999999999999E-3</v>
          </cell>
          <cell r="D73">
            <v>-1.77E-2</v>
          </cell>
          <cell r="N73">
            <v>2022</v>
          </cell>
          <cell r="O73">
            <v>8679.9707030999998</v>
          </cell>
          <cell r="P73">
            <v>7825.8598633000001</v>
          </cell>
          <cell r="Q73">
            <v>854.11181639999995</v>
          </cell>
          <cell r="S73">
            <v>5233.8479452052634</v>
          </cell>
          <cell r="T73">
            <v>5466.1608632999996</v>
          </cell>
          <cell r="U73">
            <v>-232.31194149473669</v>
          </cell>
          <cell r="W73">
            <v>2022</v>
          </cell>
          <cell r="X73">
            <v>49.82376</v>
          </cell>
          <cell r="Y73">
            <v>11.753430689733335</v>
          </cell>
          <cell r="Z73">
            <v>7825.8598633000001</v>
          </cell>
          <cell r="AA73">
            <v>4711.102631578945</v>
          </cell>
          <cell r="AB73">
            <v>3114.7572317210552</v>
          </cell>
          <cell r="AC73">
            <v>5466.1608632999996</v>
          </cell>
          <cell r="AD73">
            <v>2359.6990000000001</v>
          </cell>
          <cell r="AE73">
            <v>195.61799999999999</v>
          </cell>
          <cell r="AF73">
            <v>608.13959999999997</v>
          </cell>
          <cell r="AG73">
            <v>608.13959999999997</v>
          </cell>
          <cell r="AH73">
            <v>656.83640000000003</v>
          </cell>
          <cell r="AI73">
            <v>235.55513157894728</v>
          </cell>
          <cell r="AJ73">
            <v>14.268911369131493</v>
          </cell>
          <cell r="AK73">
            <v>32.842114946657951</v>
          </cell>
          <cell r="AL73">
            <v>656.83896827894478</v>
          </cell>
          <cell r="AN73">
            <v>2022</v>
          </cell>
          <cell r="AO73">
            <v>47194.93</v>
          </cell>
          <cell r="AP73">
            <v>3963.4369999999999</v>
          </cell>
          <cell r="AQ73">
            <v>10699.82</v>
          </cell>
          <cell r="AR73">
            <v>7147.7266382821545</v>
          </cell>
          <cell r="AS73">
            <v>69005.91363828216</v>
          </cell>
          <cell r="AU73">
            <v>11736.242342557891</v>
          </cell>
          <cell r="AV73">
            <v>710.93081551687885</v>
          </cell>
          <cell r="AW73">
            <v>1636.3176529946986</v>
          </cell>
          <cell r="AY73">
            <v>5466.1634315789452</v>
          </cell>
          <cell r="BA73">
            <v>4054.2623578947369</v>
          </cell>
          <cell r="BB73">
            <v>3446.1227578947369</v>
          </cell>
          <cell r="BC73">
            <v>608.13959999999997</v>
          </cell>
        </row>
        <row r="74">
          <cell r="A74">
            <v>18</v>
          </cell>
          <cell r="B74" t="str">
            <v>Leather and leather products</v>
          </cell>
          <cell r="C74">
            <v>-3.8E-3</v>
          </cell>
          <cell r="D74">
            <v>4.0000000000000002E-4</v>
          </cell>
          <cell r="N74">
            <v>2023</v>
          </cell>
          <cell r="O74">
            <v>8772.7275391000003</v>
          </cell>
          <cell r="P74">
            <v>7914.9541016000003</v>
          </cell>
          <cell r="Q74">
            <v>857.77441399999952</v>
          </cell>
          <cell r="S74">
            <v>5224.9074654157894</v>
          </cell>
          <cell r="T74">
            <v>5458.9271016000002</v>
          </cell>
          <cell r="U74">
            <v>-234.01865968421089</v>
          </cell>
          <cell r="W74">
            <v>2023</v>
          </cell>
          <cell r="X74">
            <v>52.314950000000003</v>
          </cell>
          <cell r="Y74">
            <v>12.341102224220002</v>
          </cell>
          <cell r="Z74">
            <v>7914.9541016000003</v>
          </cell>
          <cell r="AA74">
            <v>4604.7228947368394</v>
          </cell>
          <cell r="AB74">
            <v>3310.2312068631609</v>
          </cell>
          <cell r="AC74">
            <v>5458.9271016000002</v>
          </cell>
          <cell r="AD74">
            <v>2456.027</v>
          </cell>
          <cell r="AE74">
            <v>209.84700000000001</v>
          </cell>
          <cell r="AF74">
            <v>605.66269999999997</v>
          </cell>
          <cell r="AG74">
            <v>605.66269999999997</v>
          </cell>
          <cell r="AH74">
            <v>566.96910000000003</v>
          </cell>
          <cell r="AI74">
            <v>230.23614473684205</v>
          </cell>
          <cell r="AJ74">
            <v>13.924048896790358</v>
          </cell>
          <cell r="AK74">
            <v>32.123180050578043</v>
          </cell>
          <cell r="AL74">
            <v>566.96819313683909</v>
          </cell>
          <cell r="AN74">
            <v>2023</v>
          </cell>
          <cell r="AO74">
            <v>51172.95</v>
          </cell>
          <cell r="AP74">
            <v>4460.9549999999999</v>
          </cell>
          <cell r="AQ74">
            <v>10201.75</v>
          </cell>
          <cell r="AR74">
            <v>7474.5452940970918</v>
          </cell>
          <cell r="AS74">
            <v>73310.200294097085</v>
          </cell>
          <cell r="AU74">
            <v>12044.792400100656</v>
          </cell>
          <cell r="AV74">
            <v>728.43592183314286</v>
          </cell>
          <cell r="AW74">
            <v>1680.5225581869879</v>
          </cell>
          <cell r="AY74">
            <v>5458.9261947368386</v>
          </cell>
          <cell r="BA74">
            <v>4153.4827736842108</v>
          </cell>
          <cell r="BB74">
            <v>3547.8200736842105</v>
          </cell>
          <cell r="BC74">
            <v>605.66269999999997</v>
          </cell>
        </row>
        <row r="75">
          <cell r="A75">
            <v>19</v>
          </cell>
          <cell r="B75" t="str">
            <v>Stone, clay and glass products</v>
          </cell>
          <cell r="C75">
            <v>-1.9E-3</v>
          </cell>
          <cell r="D75">
            <v>-1.6799999999999999E-2</v>
          </cell>
          <cell r="N75">
            <v>2024</v>
          </cell>
          <cell r="O75">
            <v>8865.4912108999997</v>
          </cell>
          <cell r="P75">
            <v>8004.0517577999999</v>
          </cell>
          <cell r="Q75">
            <v>861.43652339999971</v>
          </cell>
          <cell r="S75">
            <v>5223.9865214263164</v>
          </cell>
          <cell r="T75">
            <v>5460.7557577999996</v>
          </cell>
          <cell r="U75">
            <v>-236.77216607368428</v>
          </cell>
          <cell r="W75">
            <v>2024</v>
          </cell>
          <cell r="X75">
            <v>54.930689999999998</v>
          </cell>
          <cell r="Y75">
            <v>12.958157335431002</v>
          </cell>
          <cell r="Z75">
            <v>8004.0517577999999</v>
          </cell>
          <cell r="AA75">
            <v>4498.3431578947338</v>
          </cell>
          <cell r="AB75">
            <v>3505.7085999052661</v>
          </cell>
          <cell r="AC75">
            <v>5460.7557577999996</v>
          </cell>
          <cell r="AD75">
            <v>2543.2959999999998</v>
          </cell>
          <cell r="AE75">
            <v>224.07599999999999</v>
          </cell>
          <cell r="AF75">
            <v>604.23209999999995</v>
          </cell>
          <cell r="AG75">
            <v>604.23209999999995</v>
          </cell>
          <cell r="AH75">
            <v>470.12580000000003</v>
          </cell>
          <cell r="AI75">
            <v>224.91715789473668</v>
          </cell>
          <cell r="AJ75">
            <v>13.580233671400478</v>
          </cell>
          <cell r="AK75">
            <v>31.403197907546861</v>
          </cell>
          <cell r="AL75">
            <v>470.12760009473368</v>
          </cell>
          <cell r="AN75">
            <v>2024</v>
          </cell>
          <cell r="AO75">
            <v>55250.51</v>
          </cell>
          <cell r="AP75">
            <v>4958.4719999999998</v>
          </cell>
          <cell r="AQ75">
            <v>9755.4590000000007</v>
          </cell>
          <cell r="AR75">
            <v>7829.7346189178779</v>
          </cell>
          <cell r="AS75">
            <v>77794.175618917885</v>
          </cell>
          <cell r="AU75">
            <v>12354.854675996832</v>
          </cell>
          <cell r="AV75">
            <v>745.97160593126148</v>
          </cell>
          <cell r="AW75">
            <v>1724.9993292681052</v>
          </cell>
          <cell r="AY75">
            <v>5460.7575578947344</v>
          </cell>
          <cell r="BA75">
            <v>4245.7367894736835</v>
          </cell>
          <cell r="BB75">
            <v>3641.5046894736834</v>
          </cell>
          <cell r="BC75">
            <v>604.23209999999995</v>
          </cell>
        </row>
        <row r="76">
          <cell r="A76">
            <v>20</v>
          </cell>
          <cell r="B76" t="str">
            <v>Primary metals</v>
          </cell>
          <cell r="C76">
            <v>-3.0999999999999999E-3</v>
          </cell>
          <cell r="D76">
            <v>-2.1000000000000001E-2</v>
          </cell>
          <cell r="N76">
            <v>2025</v>
          </cell>
          <cell r="O76">
            <v>8958.2480469000002</v>
          </cell>
          <cell r="P76">
            <v>8093.1455077999999</v>
          </cell>
          <cell r="Q76">
            <v>865.09960940000019</v>
          </cell>
          <cell r="S76">
            <v>5217.1662416368417</v>
          </cell>
          <cell r="T76">
            <v>5455.9195077999993</v>
          </cell>
          <cell r="U76">
            <v>-238.75619586315747</v>
          </cell>
          <cell r="W76">
            <v>2025</v>
          </cell>
          <cell r="X76">
            <v>57.677219999999998</v>
          </cell>
          <cell r="Y76">
            <v>13.606065202202553</v>
          </cell>
          <cell r="Z76">
            <v>8093.1455077999999</v>
          </cell>
          <cell r="AA76">
            <v>4391.9634210526283</v>
          </cell>
          <cell r="AB76">
            <v>3701.1820867473716</v>
          </cell>
          <cell r="AC76">
            <v>5455.9195077999993</v>
          </cell>
          <cell r="AD76">
            <v>2637.2260000000001</v>
          </cell>
          <cell r="AE76">
            <v>238.30500000000001</v>
          </cell>
          <cell r="AF76">
            <v>602.03300000000002</v>
          </cell>
          <cell r="AG76">
            <v>602.03300000000002</v>
          </cell>
          <cell r="AH76">
            <v>378.4074</v>
          </cell>
          <cell r="AI76">
            <v>219.59817105263144</v>
          </cell>
          <cell r="AJ76">
            <v>13.237465679295642</v>
          </cell>
          <cell r="AK76">
            <v>30.682168531230641</v>
          </cell>
          <cell r="AL76">
            <v>378.41491325262814</v>
          </cell>
          <cell r="AN76">
            <v>2025</v>
          </cell>
          <cell r="AO76">
            <v>59783.5</v>
          </cell>
          <cell r="AP76">
            <v>5455.991</v>
          </cell>
          <cell r="AQ76">
            <v>9302.8389999999999</v>
          </cell>
          <cell r="AR76">
            <v>8191.3002518776093</v>
          </cell>
          <cell r="AS76">
            <v>82733.630251877606</v>
          </cell>
          <cell r="AU76">
            <v>12665.812023400254</v>
          </cell>
          <cell r="AV76">
            <v>763.50022022718417</v>
          </cell>
          <cell r="AW76">
            <v>1769.6621844528665</v>
          </cell>
          <cell r="AY76">
            <v>5455.9270210526292</v>
          </cell>
          <cell r="BA76">
            <v>4343.1148052631579</v>
          </cell>
          <cell r="BB76">
            <v>3741.0818052631575</v>
          </cell>
          <cell r="BC76">
            <v>602.03300000000002</v>
          </cell>
        </row>
        <row r="77">
          <cell r="A77">
            <v>21</v>
          </cell>
          <cell r="B77" t="str">
            <v>Fabricated metal products</v>
          </cell>
          <cell r="C77">
            <v>-2.5000000000000001E-3</v>
          </cell>
          <cell r="D77">
            <v>-1.7399999999999999E-2</v>
          </cell>
          <cell r="N77">
            <v>2026</v>
          </cell>
          <cell r="O77">
            <v>9065.1259766000003</v>
          </cell>
          <cell r="P77">
            <v>8196.6298827999999</v>
          </cell>
          <cell r="Q77">
            <v>868.49316410000029</v>
          </cell>
          <cell r="S77">
            <v>5246.3597555473689</v>
          </cell>
          <cell r="T77">
            <v>5492.0978827999998</v>
          </cell>
          <cell r="U77">
            <v>-245.74105695263108</v>
          </cell>
          <cell r="W77">
            <v>2026</v>
          </cell>
          <cell r="X77">
            <v>60.561079999999997</v>
          </cell>
          <cell r="Y77">
            <v>14.28636846231268</v>
          </cell>
          <cell r="Z77">
            <v>8196.6298827999999</v>
          </cell>
          <cell r="AA77">
            <v>4285.5836842105227</v>
          </cell>
          <cell r="AB77">
            <v>3911.0461985894772</v>
          </cell>
          <cell r="AC77">
            <v>5492.0978827999998</v>
          </cell>
          <cell r="AD77">
            <v>2704.5320000000002</v>
          </cell>
          <cell r="AE77">
            <v>252.53399999999999</v>
          </cell>
          <cell r="AF77">
            <v>604.5652</v>
          </cell>
          <cell r="AG77">
            <v>604.5652</v>
          </cell>
          <cell r="AH77">
            <v>255.14609999999999</v>
          </cell>
          <cell r="AI77">
            <v>214.27918421052613</v>
          </cell>
          <cell r="AJ77">
            <v>12.895744906809879</v>
          </cell>
          <cell r="AK77">
            <v>29.960091935295353</v>
          </cell>
          <cell r="AL77">
            <v>255.15020141052355</v>
          </cell>
          <cell r="AN77">
            <v>2026</v>
          </cell>
          <cell r="AO77">
            <v>64178.81</v>
          </cell>
          <cell r="AP77">
            <v>5953.5069999999996</v>
          </cell>
          <cell r="AQ77">
            <v>8949.1270000000004</v>
          </cell>
          <cell r="AR77">
            <v>8637.0412066917579</v>
          </cell>
          <cell r="AS77">
            <v>87718.485206691752</v>
          </cell>
          <cell r="AU77">
            <v>12976.978817308409</v>
          </cell>
          <cell r="AV77">
            <v>780.98023896090558</v>
          </cell>
          <cell r="AW77">
            <v>1814.4155245007767</v>
          </cell>
          <cell r="AY77">
            <v>5492.1019842105225</v>
          </cell>
          <cell r="BA77">
            <v>4423.3314210526323</v>
          </cell>
          <cell r="BB77">
            <v>3818.7662210526314</v>
          </cell>
          <cell r="BC77">
            <v>604.5652</v>
          </cell>
        </row>
        <row r="78">
          <cell r="A78">
            <v>22</v>
          </cell>
          <cell r="B78" t="str">
            <v>Non-electrical machinery</v>
          </cell>
          <cell r="C78">
            <v>-2.8999999999999998E-3</v>
          </cell>
          <cell r="D78">
            <v>-2.23E-2</v>
          </cell>
          <cell r="N78">
            <v>2027</v>
          </cell>
          <cell r="O78">
            <v>9171.9990233999997</v>
          </cell>
          <cell r="P78">
            <v>8300.1113280999998</v>
          </cell>
          <cell r="Q78">
            <v>871.88964850000048</v>
          </cell>
          <cell r="S78">
            <v>5243.5077865578951</v>
          </cell>
          <cell r="T78">
            <v>5492.0533280999998</v>
          </cell>
          <cell r="U78">
            <v>-248.54358834210458</v>
          </cell>
          <cell r="W78">
            <v>2027</v>
          </cell>
          <cell r="X78">
            <v>63.589129999999997</v>
          </cell>
          <cell r="Y78">
            <v>15.000686885428316</v>
          </cell>
          <cell r="Z78">
            <v>8300.1113280999998</v>
          </cell>
          <cell r="AA78">
            <v>4179.2039473684172</v>
          </cell>
          <cell r="AB78">
            <v>4120.9073807315826</v>
          </cell>
          <cell r="AC78">
            <v>5492.0533280999998</v>
          </cell>
          <cell r="AD78">
            <v>2808.058</v>
          </cell>
          <cell r="AE78">
            <v>266.76299999999998</v>
          </cell>
          <cell r="AF78">
            <v>602.91800000000001</v>
          </cell>
          <cell r="AG78">
            <v>602.91800000000001</v>
          </cell>
          <cell r="AH78">
            <v>159.74680000000001</v>
          </cell>
          <cell r="AI78">
            <v>208.96019736842086</v>
          </cell>
          <cell r="AJ78">
            <v>12.555071340277447</v>
          </cell>
          <cell r="AK78">
            <v>29.236968133406716</v>
          </cell>
          <cell r="AL78">
            <v>159.74961926841752</v>
          </cell>
          <cell r="AN78">
            <v>2027</v>
          </cell>
          <cell r="AO78">
            <v>69629.240000000005</v>
          </cell>
          <cell r="AP78">
            <v>6451.0240000000003</v>
          </cell>
          <cell r="AQ78">
            <v>8502.33</v>
          </cell>
          <cell r="AR78">
            <v>9044.18413558867</v>
          </cell>
          <cell r="AS78">
            <v>93626.778135588684</v>
          </cell>
          <cell r="AU78">
            <v>13287.597155286172</v>
          </cell>
          <cell r="AV78">
            <v>798.3660636161768</v>
          </cell>
          <cell r="AW78">
            <v>1859.1533674410568</v>
          </cell>
          <cell r="AY78">
            <v>5492.0561473684165</v>
          </cell>
          <cell r="BA78">
            <v>4531.4092368421052</v>
          </cell>
          <cell r="BB78">
            <v>3928.4912368421051</v>
          </cell>
          <cell r="BC78">
            <v>602.91800000000001</v>
          </cell>
        </row>
        <row r="79">
          <cell r="A79">
            <v>23</v>
          </cell>
          <cell r="B79" t="str">
            <v>Electrical machinery</v>
          </cell>
          <cell r="C79">
            <v>-2.8E-3</v>
          </cell>
          <cell r="D79">
            <v>-2.1000000000000001E-2</v>
          </cell>
          <cell r="N79">
            <v>2028</v>
          </cell>
          <cell r="O79">
            <v>9278.8828125</v>
          </cell>
          <cell r="P79">
            <v>8403.5947266000003</v>
          </cell>
          <cell r="Q79">
            <v>875.28515619999962</v>
          </cell>
          <cell r="S79">
            <v>5241.7112598684216</v>
          </cell>
          <cell r="T79">
            <v>5493.1917266</v>
          </cell>
          <cell r="U79">
            <v>-251.48339643157919</v>
          </cell>
          <cell r="W79">
            <v>2028</v>
          </cell>
          <cell r="X79">
            <v>66.768590000000003</v>
          </cell>
          <cell r="Y79">
            <v>15.750721229699732</v>
          </cell>
          <cell r="Z79">
            <v>8403.5947266000003</v>
          </cell>
          <cell r="AA79">
            <v>4072.8242105263121</v>
          </cell>
          <cell r="AB79">
            <v>4330.7705160736878</v>
          </cell>
          <cell r="AC79">
            <v>5493.1917266</v>
          </cell>
          <cell r="AD79">
            <v>2910.4029999999998</v>
          </cell>
          <cell r="AE79">
            <v>280.99200000000002</v>
          </cell>
          <cell r="AF79">
            <v>601.40710000000001</v>
          </cell>
          <cell r="AG79">
            <v>601.40710000000001</v>
          </cell>
          <cell r="AH79">
            <v>63.439450000000001</v>
          </cell>
          <cell r="AI79">
            <v>203.6412105263156</v>
          </cell>
          <cell r="AJ79">
            <v>12.215444966032862</v>
          </cell>
          <cell r="AK79">
            <v>28.512797139230255</v>
          </cell>
          <cell r="AL79">
            <v>63.438683926312478</v>
          </cell>
          <cell r="AN79">
            <v>2028</v>
          </cell>
          <cell r="AO79">
            <v>75512.77</v>
          </cell>
          <cell r="AP79">
            <v>6948.5420000000004</v>
          </cell>
          <cell r="AQ79">
            <v>8057.9430000000002</v>
          </cell>
          <cell r="AR79">
            <v>9472.5955776621504</v>
          </cell>
          <cell r="AS79">
            <v>99991.850577662161</v>
          </cell>
          <cell r="AU79">
            <v>13596.836492735252</v>
          </cell>
          <cell r="AV79">
            <v>815.60803660461215</v>
          </cell>
          <cell r="AW79">
            <v>1903.7592619424379</v>
          </cell>
          <cell r="AY79">
            <v>5493.1909605263127</v>
          </cell>
          <cell r="BA79">
            <v>4638.5786526315787</v>
          </cell>
          <cell r="BB79">
            <v>4037.1715526315784</v>
          </cell>
          <cell r="BC79">
            <v>601.40710000000001</v>
          </cell>
        </row>
        <row r="80">
          <cell r="A80">
            <v>24</v>
          </cell>
          <cell r="B80" t="str">
            <v>Motor vehicles</v>
          </cell>
          <cell r="C80">
            <v>-3.5999999999999999E-3</v>
          </cell>
          <cell r="D80">
            <v>-2.46E-2</v>
          </cell>
          <cell r="N80">
            <v>2029</v>
          </cell>
          <cell r="O80">
            <v>9385.7558594000002</v>
          </cell>
          <cell r="P80">
            <v>8507.0771483999997</v>
          </cell>
          <cell r="Q80">
            <v>878.6796875</v>
          </cell>
          <cell r="S80">
            <v>5234.2040909789475</v>
          </cell>
          <cell r="T80">
            <v>5487.8871483999992</v>
          </cell>
          <cell r="U80">
            <v>-253.68208092105243</v>
          </cell>
          <cell r="W80">
            <v>2029</v>
          </cell>
          <cell r="X80">
            <v>70.107010000000002</v>
          </cell>
          <cell r="Y80">
            <v>16.538257291184721</v>
          </cell>
          <cell r="Z80">
            <v>8507.0771483999997</v>
          </cell>
          <cell r="AA80">
            <v>3966.444473684207</v>
          </cell>
          <cell r="AB80">
            <v>4540.6326747157927</v>
          </cell>
          <cell r="AC80">
            <v>5487.8871483999992</v>
          </cell>
          <cell r="AD80">
            <v>3019.19</v>
          </cell>
          <cell r="AE80">
            <v>295.221</v>
          </cell>
          <cell r="AF80">
            <v>599.15409999999997</v>
          </cell>
          <cell r="AG80">
            <v>599.15409999999997</v>
          </cell>
          <cell r="AH80">
            <v>-27.920649999999998</v>
          </cell>
          <cell r="AI80">
            <v>198.32222368421037</v>
          </cell>
          <cell r="AJ80">
            <v>11.876865770410857</v>
          </cell>
          <cell r="AK80">
            <v>27.787578966431219</v>
          </cell>
          <cell r="AL80">
            <v>-27.9134747157932</v>
          </cell>
          <cell r="AN80">
            <v>2029</v>
          </cell>
          <cell r="AO80">
            <v>81971.460000000006</v>
          </cell>
          <cell r="AP80">
            <v>7446.06</v>
          </cell>
          <cell r="AQ80">
            <v>7597.91</v>
          </cell>
          <cell r="AR80">
            <v>9908.9646628682185</v>
          </cell>
          <cell r="AS80">
            <v>106924.39466286823</v>
          </cell>
          <cell r="AU80">
            <v>13903.778119051174</v>
          </cell>
          <cell r="AV80">
            <v>832.65154733485167</v>
          </cell>
          <cell r="AW80">
            <v>1948.1040764753832</v>
          </cell>
          <cell r="AY80">
            <v>5487.894323684206</v>
          </cell>
          <cell r="BA80">
            <v>4750.7058684210524</v>
          </cell>
          <cell r="BB80">
            <v>4151.5517684210527</v>
          </cell>
          <cell r="BC80">
            <v>599.15409999999997</v>
          </cell>
        </row>
        <row r="81">
          <cell r="A81">
            <v>25</v>
          </cell>
          <cell r="B81" t="str">
            <v>Other transportation equipment</v>
          </cell>
          <cell r="C81">
            <v>-2.0999999999999999E-3</v>
          </cell>
          <cell r="D81">
            <v>-1.38E-2</v>
          </cell>
          <cell r="N81">
            <v>2030</v>
          </cell>
          <cell r="O81">
            <v>9492.6318358999997</v>
          </cell>
          <cell r="P81">
            <v>8610.5595702999999</v>
          </cell>
          <cell r="Q81">
            <v>882.07714850000048</v>
          </cell>
          <cell r="S81">
            <v>5216.9595516894733</v>
          </cell>
          <cell r="T81">
            <v>5471.5705703000003</v>
          </cell>
          <cell r="U81">
            <v>-254.60613571052571</v>
          </cell>
          <cell r="W81">
            <v>2030</v>
          </cell>
          <cell r="X81">
            <v>73.612359999999995</v>
          </cell>
          <cell r="Y81">
            <v>17.365170155743957</v>
          </cell>
          <cell r="Z81">
            <v>8610.5595702999999</v>
          </cell>
          <cell r="AA81">
            <v>3860.0647368421019</v>
          </cell>
          <cell r="AB81">
            <v>4750.4948334578985</v>
          </cell>
          <cell r="AC81">
            <v>5471.5705703000003</v>
          </cell>
          <cell r="AD81">
            <v>3138.989</v>
          </cell>
          <cell r="AE81">
            <v>309.45</v>
          </cell>
          <cell r="AF81">
            <v>595.62940000000003</v>
          </cell>
          <cell r="AG81">
            <v>595.62940000000003</v>
          </cell>
          <cell r="AH81">
            <v>-110.8022</v>
          </cell>
          <cell r="AI81">
            <v>193.00323684210508</v>
          </cell>
          <cell r="AJ81">
            <v>11.539333739746406</v>
          </cell>
          <cell r="AK81">
            <v>27.061313628674615</v>
          </cell>
          <cell r="AL81">
            <v>-110.79703345789858</v>
          </cell>
          <cell r="AN81">
            <v>2030</v>
          </cell>
          <cell r="AO81">
            <v>88850.79</v>
          </cell>
          <cell r="AP81">
            <v>7943.5780000000004</v>
          </cell>
          <cell r="AQ81">
            <v>7112.6009999999997</v>
          </cell>
          <cell r="AR81">
            <v>10343.20588076368</v>
          </cell>
          <cell r="AS81">
            <v>114250.17488076366</v>
          </cell>
          <cell r="AU81">
            <v>14207.423751586302</v>
          </cell>
          <cell r="AV81">
            <v>849.43758941035867</v>
          </cell>
          <cell r="AW81">
            <v>1992.047160906902</v>
          </cell>
          <cell r="AY81">
            <v>5471.5757368421018</v>
          </cell>
          <cell r="BA81">
            <v>4871.3016842105262</v>
          </cell>
          <cell r="BB81">
            <v>4275.6722842105264</v>
          </cell>
          <cell r="BC81">
            <v>595.62940000000003</v>
          </cell>
        </row>
        <row r="82">
          <cell r="A82">
            <v>26</v>
          </cell>
          <cell r="B82" t="str">
            <v>Instruments</v>
          </cell>
          <cell r="C82">
            <v>-1.5E-3</v>
          </cell>
          <cell r="D82">
            <v>-1.6199999999999999E-2</v>
          </cell>
          <cell r="N82">
            <v>2031</v>
          </cell>
          <cell r="O82">
            <v>9590.5654297000001</v>
          </cell>
          <cell r="P82">
            <v>8701.953125</v>
          </cell>
          <cell r="Q82">
            <v>888.6142577999999</v>
          </cell>
          <cell r="S82">
            <v>5183.6090297000001</v>
          </cell>
          <cell r="T82">
            <v>5447.7401250000003</v>
          </cell>
          <cell r="U82">
            <v>-264.12914219999988</v>
          </cell>
          <cell r="W82">
            <v>2031</v>
          </cell>
          <cell r="X82">
            <v>77.292969999999997</v>
          </cell>
          <cell r="Y82">
            <v>18.233428663531157</v>
          </cell>
          <cell r="Z82">
            <v>8701.953125</v>
          </cell>
          <cell r="AA82">
            <v>3753.6849999999968</v>
          </cell>
          <cell r="AB82">
            <v>4948.2681250000032</v>
          </cell>
          <cell r="AC82">
            <v>5447.7401250000003</v>
          </cell>
          <cell r="AD82">
            <v>3254.2130000000002</v>
          </cell>
          <cell r="AE82">
            <v>337.92899999999997</v>
          </cell>
          <cell r="AF82">
            <v>589.5933</v>
          </cell>
          <cell r="AG82">
            <v>589.5933</v>
          </cell>
          <cell r="AH82">
            <v>-176.93209999999999</v>
          </cell>
          <cell r="AI82">
            <v>187.68424999999985</v>
          </cell>
          <cell r="AJ82">
            <v>11.192556853468998</v>
          </cell>
          <cell r="AK82">
            <v>26.344293146530966</v>
          </cell>
          <cell r="AL82">
            <v>-176.9395250000025</v>
          </cell>
          <cell r="AN82">
            <v>2031</v>
          </cell>
          <cell r="AO82">
            <v>95959.41</v>
          </cell>
          <cell r="AP82">
            <v>8947.9410000000007</v>
          </cell>
          <cell r="AQ82">
            <v>7145.857</v>
          </cell>
          <cell r="AR82">
            <v>10750.307376045925</v>
          </cell>
          <cell r="AS82">
            <v>122803.51537604594</v>
          </cell>
          <cell r="AU82">
            <v>14506.673104722488</v>
          </cell>
          <cell r="AV82">
            <v>865.1059610984737</v>
          </cell>
          <cell r="AW82">
            <v>2036.2286598460234</v>
          </cell>
          <cell r="AY82">
            <v>5447.7326999999968</v>
          </cell>
          <cell r="BA82">
            <v>4996.5497000000005</v>
          </cell>
          <cell r="BB82">
            <v>4406.9564</v>
          </cell>
          <cell r="BC82">
            <v>589.5933</v>
          </cell>
        </row>
        <row r="83">
          <cell r="A83">
            <v>27</v>
          </cell>
          <cell r="B83" t="str">
            <v>Miscellaneous manufacturing</v>
          </cell>
          <cell r="C83">
            <v>-2.8999999999999998E-3</v>
          </cell>
          <cell r="D83">
            <v>-1.15E-2</v>
          </cell>
          <cell r="N83">
            <v>2032</v>
          </cell>
          <cell r="O83">
            <v>9681.1484375</v>
          </cell>
          <cell r="P83">
            <v>8786.7226561999996</v>
          </cell>
          <cell r="Q83">
            <v>894.4248047000001</v>
          </cell>
          <cell r="S83">
            <v>5148.6619217105272</v>
          </cell>
          <cell r="T83">
            <v>5422.9266561999993</v>
          </cell>
          <cell r="U83">
            <v>-274.26571108947343</v>
          </cell>
          <cell r="W83">
            <v>2032</v>
          </cell>
          <cell r="X83">
            <v>81.157619999999994</v>
          </cell>
          <cell r="Y83">
            <v>19.145100096707715</v>
          </cell>
          <cell r="Z83">
            <v>8786.7226561999996</v>
          </cell>
          <cell r="AA83">
            <v>3647.3052631578917</v>
          </cell>
          <cell r="AB83">
            <v>5139.4173930421075</v>
          </cell>
          <cell r="AC83">
            <v>5422.9266561999993</v>
          </cell>
          <cell r="AD83">
            <v>3363.7959999999998</v>
          </cell>
          <cell r="AE83">
            <v>366.40800000000002</v>
          </cell>
          <cell r="AF83">
            <v>583.44420000000002</v>
          </cell>
          <cell r="AG83">
            <v>583.44420000000002</v>
          </cell>
          <cell r="AH83">
            <v>-242.31729999999999</v>
          </cell>
          <cell r="AI83">
            <v>182.36526315789459</v>
          </cell>
          <cell r="AJ83">
            <v>10.847300216123287</v>
          </cell>
          <cell r="AK83">
            <v>25.625752415455629</v>
          </cell>
          <cell r="AL83">
            <v>-242.32499304210796</v>
          </cell>
          <cell r="AN83">
            <v>2032</v>
          </cell>
          <cell r="AO83">
            <v>103476.8</v>
          </cell>
          <cell r="AP83">
            <v>9952.3050000000003</v>
          </cell>
          <cell r="AQ83">
            <v>7175.9440000000004</v>
          </cell>
          <cell r="AR83">
            <v>11170.097609843557</v>
          </cell>
          <cell r="AS83">
            <v>131775.14660984356</v>
          </cell>
          <cell r="AU83">
            <v>14800.330728568408</v>
          </cell>
          <cell r="AV83">
            <v>880.34106896605158</v>
          </cell>
          <cell r="AW83">
            <v>2079.7250767476298</v>
          </cell>
          <cell r="AY83">
            <v>5422.918963157892</v>
          </cell>
          <cell r="BA83">
            <v>5115.9307157894727</v>
          </cell>
          <cell r="BB83">
            <v>4532.4865157894728</v>
          </cell>
          <cell r="BC83">
            <v>583.44420000000002</v>
          </cell>
        </row>
        <row r="84">
          <cell r="A84">
            <v>28</v>
          </cell>
          <cell r="B84" t="str">
            <v>Transportation and warehousing</v>
          </cell>
          <cell r="C84">
            <v>-1.6000000000000001E-3</v>
          </cell>
          <cell r="D84">
            <v>-2.5000000000000001E-3</v>
          </cell>
          <cell r="N84">
            <v>2033</v>
          </cell>
          <cell r="O84">
            <v>9772.0292969000002</v>
          </cell>
          <cell r="P84">
            <v>8871.6962891000003</v>
          </cell>
          <cell r="Q84">
            <v>900.3359375</v>
          </cell>
          <cell r="S84">
            <v>5119.1537653210526</v>
          </cell>
          <cell r="T84">
            <v>5404.1562891000003</v>
          </cell>
          <cell r="U84">
            <v>-284.99959407894733</v>
          </cell>
          <cell r="W84">
            <v>2033</v>
          </cell>
          <cell r="X84">
            <v>85.215490000000003</v>
          </cell>
          <cell r="Y84">
            <v>20.1023551015431</v>
          </cell>
          <cell r="Z84">
            <v>8871.6962891000003</v>
          </cell>
          <cell r="AA84">
            <v>3540.9255263157866</v>
          </cell>
          <cell r="AB84">
            <v>5330.7707627842137</v>
          </cell>
          <cell r="AC84">
            <v>5404.1562891000003</v>
          </cell>
          <cell r="AD84">
            <v>3467.54</v>
          </cell>
          <cell r="AE84">
            <v>394.887</v>
          </cell>
          <cell r="AF84">
            <v>577.99300000000005</v>
          </cell>
          <cell r="AG84">
            <v>577.99300000000005</v>
          </cell>
          <cell r="AH84">
            <v>-312.35770000000002</v>
          </cell>
          <cell r="AI84">
            <v>177.04627631578933</v>
          </cell>
          <cell r="AJ84">
            <v>10.503572827473477</v>
          </cell>
          <cell r="AK84">
            <v>24.905682435684383</v>
          </cell>
          <cell r="AL84">
            <v>-312.35776278421326</v>
          </cell>
          <cell r="AN84">
            <v>2033</v>
          </cell>
          <cell r="AO84">
            <v>111599.8</v>
          </cell>
          <cell r="AP84">
            <v>10956.67</v>
          </cell>
          <cell r="AQ84">
            <v>7225.3969999999999</v>
          </cell>
          <cell r="AR84">
            <v>11619.020532206203</v>
          </cell>
          <cell r="AS84">
            <v>141400.88753220619</v>
          </cell>
          <cell r="AU84">
            <v>15087.085188925383</v>
          </cell>
          <cell r="AV84">
            <v>895.06710524383777</v>
          </cell>
          <cell r="AW84">
            <v>2122.3499325412381</v>
          </cell>
          <cell r="AY84">
            <v>5404.1562263157875</v>
          </cell>
          <cell r="BA84">
            <v>5230.868531578948</v>
          </cell>
          <cell r="BB84">
            <v>4652.8755315789476</v>
          </cell>
          <cell r="BC84">
            <v>577.99300000000005</v>
          </cell>
        </row>
        <row r="85">
          <cell r="A85">
            <v>29</v>
          </cell>
          <cell r="B85" t="str">
            <v>Communications</v>
          </cell>
          <cell r="C85">
            <v>-2.3E-3</v>
          </cell>
          <cell r="D85">
            <v>-1.4E-3</v>
          </cell>
          <cell r="N85">
            <v>2034</v>
          </cell>
          <cell r="O85">
            <v>9863.9541016000003</v>
          </cell>
          <cell r="P85">
            <v>8957.9072266000003</v>
          </cell>
          <cell r="Q85">
            <v>906.0419922000001</v>
          </cell>
          <cell r="S85">
            <v>5087.147854231579</v>
          </cell>
          <cell r="T85">
            <v>5382.7802265999999</v>
          </cell>
          <cell r="U85">
            <v>-295.63725516842078</v>
          </cell>
          <cell r="W85">
            <v>2034</v>
          </cell>
          <cell r="X85">
            <v>89.47627</v>
          </cell>
          <cell r="Y85">
            <v>21.107472856620255</v>
          </cell>
          <cell r="Z85">
            <v>8957.9072266000003</v>
          </cell>
          <cell r="AA85">
            <v>3434.5457894736815</v>
          </cell>
          <cell r="AB85">
            <v>5523.3614371263193</v>
          </cell>
          <cell r="AC85">
            <v>5382.7802265999999</v>
          </cell>
          <cell r="AD85">
            <v>3575.127</v>
          </cell>
          <cell r="AE85">
            <v>423.36599999999999</v>
          </cell>
          <cell r="AF85">
            <v>572.2405</v>
          </cell>
          <cell r="AG85">
            <v>572.2405</v>
          </cell>
          <cell r="AH85">
            <v>-380.38670000000002</v>
          </cell>
          <cell r="AI85">
            <v>171.7272894736841</v>
          </cell>
          <cell r="AJ85">
            <v>10.161383758461513</v>
          </cell>
          <cell r="AK85">
            <v>24.184074136275306</v>
          </cell>
          <cell r="AL85">
            <v>-380.38743712631913</v>
          </cell>
          <cell r="AN85">
            <v>2034</v>
          </cell>
          <cell r="AO85">
            <v>120143.8</v>
          </cell>
          <cell r="AP85">
            <v>11961.03</v>
          </cell>
          <cell r="AQ85">
            <v>7263.799</v>
          </cell>
          <cell r="AR85">
            <v>12078.550821208803</v>
          </cell>
          <cell r="AS85">
            <v>151447.17982120882</v>
          </cell>
          <cell r="AU85">
            <v>15365.517319315515</v>
          </cell>
          <cell r="AV85">
            <v>909.20271674571711</v>
          </cell>
          <cell r="AW85">
            <v>2163.9007471173859</v>
          </cell>
          <cell r="AY85">
            <v>5382.7794894736817</v>
          </cell>
          <cell r="BA85">
            <v>5349.0467473684212</v>
          </cell>
          <cell r="BB85">
            <v>4776.8062473684213</v>
          </cell>
          <cell r="BC85">
            <v>572.2405</v>
          </cell>
        </row>
        <row r="86">
          <cell r="A86">
            <v>30</v>
          </cell>
          <cell r="B86" t="str">
            <v>Electric utilities (services)</v>
          </cell>
          <cell r="C86">
            <v>-2.2000000000000001E-3</v>
          </cell>
          <cell r="D86">
            <v>-2.0999999999999999E-3</v>
          </cell>
          <cell r="N86">
            <v>2035</v>
          </cell>
          <cell r="O86">
            <v>9954.1601561999996</v>
          </cell>
          <cell r="P86">
            <v>9042.5107422000001</v>
          </cell>
          <cell r="Q86">
            <v>911.6435547000001</v>
          </cell>
          <cell r="S86">
            <v>5048.3084930421046</v>
          </cell>
          <cell r="T86">
            <v>5353.8047422</v>
          </cell>
          <cell r="U86">
            <v>-305.50210845789445</v>
          </cell>
          <cell r="W86">
            <v>2035</v>
          </cell>
          <cell r="X86">
            <v>93.950069999999997</v>
          </cell>
          <cell r="Y86">
            <v>22.16284649945127</v>
          </cell>
          <cell r="Z86">
            <v>9042.5107422000001</v>
          </cell>
          <cell r="AA86">
            <v>3328.1660526315763</v>
          </cell>
          <cell r="AB86">
            <v>5714.3446895684237</v>
          </cell>
          <cell r="AC86">
            <v>5353.8047422</v>
          </cell>
          <cell r="AD86">
            <v>3688.7060000000001</v>
          </cell>
          <cell r="AE86">
            <v>451.84500000000003</v>
          </cell>
          <cell r="AF86">
            <v>565.61069999999995</v>
          </cell>
          <cell r="AG86">
            <v>565.61069999999995</v>
          </cell>
          <cell r="AH86">
            <v>-442.56790000000001</v>
          </cell>
          <cell r="AI86">
            <v>166.40830263157881</v>
          </cell>
          <cell r="AJ86">
            <v>9.820742151912123</v>
          </cell>
          <cell r="AK86">
            <v>23.46091837440364</v>
          </cell>
          <cell r="AL86">
            <v>-442.572289568423</v>
          </cell>
          <cell r="AN86">
            <v>2035</v>
          </cell>
          <cell r="AO86">
            <v>129208</v>
          </cell>
          <cell r="AP86">
            <v>12965.4</v>
          </cell>
          <cell r="AQ86">
            <v>7285.6469999999999</v>
          </cell>
          <cell r="AR86">
            <v>12535.543122547182</v>
          </cell>
          <cell r="AS86">
            <v>161994.59012254718</v>
          </cell>
          <cell r="AU86">
            <v>15634.071680818013</v>
          </cell>
          <cell r="AV86">
            <v>922.65941262409456</v>
          </cell>
          <cell r="AW86">
            <v>2204.1549235395082</v>
          </cell>
          <cell r="AY86">
            <v>5353.800352631577</v>
          </cell>
          <cell r="BA86">
            <v>5471.4623631578952</v>
          </cell>
          <cell r="BB86">
            <v>4905.851663157895</v>
          </cell>
          <cell r="BC86">
            <v>565.61069999999995</v>
          </cell>
        </row>
        <row r="87">
          <cell r="A87">
            <v>31</v>
          </cell>
          <cell r="B87" t="str">
            <v>Gas utilities (services)</v>
          </cell>
          <cell r="C87">
            <v>-4.4000000000000003E-3</v>
          </cell>
          <cell r="D87">
            <v>-1.1999999999999999E-3</v>
          </cell>
          <cell r="N87">
            <v>2036</v>
          </cell>
          <cell r="O87">
            <v>10044.890625</v>
          </cell>
          <cell r="P87">
            <v>9127.7568358999997</v>
          </cell>
          <cell r="Q87">
            <v>917.1357422000001</v>
          </cell>
          <cell r="S87">
            <v>5006.3641460526323</v>
          </cell>
          <cell r="T87">
            <v>5321.4538358999998</v>
          </cell>
          <cell r="U87">
            <v>-315.08773674736835</v>
          </cell>
          <cell r="W87">
            <v>2036</v>
          </cell>
          <cell r="X87">
            <v>98.647580000000005</v>
          </cell>
          <cell r="Y87">
            <v>23.270988824423835</v>
          </cell>
          <cell r="Z87">
            <v>9127.7568358999997</v>
          </cell>
          <cell r="AA87">
            <v>3221.7863157894712</v>
          </cell>
          <cell r="AB87">
            <v>5905.970520110528</v>
          </cell>
          <cell r="AC87">
            <v>5321.4538358999998</v>
          </cell>
          <cell r="AD87">
            <v>3806.3029999999999</v>
          </cell>
          <cell r="AE87">
            <v>480.32400000000001</v>
          </cell>
          <cell r="AF87">
            <v>558.59230000000002</v>
          </cell>
          <cell r="AG87">
            <v>558.59230000000002</v>
          </cell>
          <cell r="AH87">
            <v>-502.15870000000001</v>
          </cell>
          <cell r="AI87">
            <v>161.0893157894736</v>
          </cell>
          <cell r="AJ87">
            <v>9.4816572232462892</v>
          </cell>
          <cell r="AK87">
            <v>22.736205934648428</v>
          </cell>
          <cell r="AL87">
            <v>-502.15892011052802</v>
          </cell>
          <cell r="AN87">
            <v>2036</v>
          </cell>
          <cell r="AO87">
            <v>138767.70000000001</v>
          </cell>
          <cell r="AP87">
            <v>13969.76</v>
          </cell>
          <cell r="AQ87">
            <v>7296.799</v>
          </cell>
          <cell r="AR87">
            <v>12998.995170709206</v>
          </cell>
          <cell r="AS87">
            <v>173033.25417070923</v>
          </cell>
          <cell r="AU87">
            <v>15891.071166487362</v>
          </cell>
          <cell r="AV87">
            <v>935.34253946276624</v>
          </cell>
          <cell r="AW87">
            <v>2242.8716938347056</v>
          </cell>
          <cell r="AY87">
            <v>5321.4536157894718</v>
          </cell>
          <cell r="BA87">
            <v>5597.1187789473679</v>
          </cell>
          <cell r="BB87">
            <v>5038.5264789473677</v>
          </cell>
          <cell r="BC87">
            <v>558.59230000000002</v>
          </cell>
        </row>
        <row r="88">
          <cell r="A88">
            <v>32</v>
          </cell>
          <cell r="B88" t="str">
            <v>Wholesale and retail trade</v>
          </cell>
          <cell r="C88">
            <v>-1.1999999999999999E-3</v>
          </cell>
          <cell r="D88">
            <v>-9.1999999999999998E-3</v>
          </cell>
          <cell r="N88">
            <v>2037</v>
          </cell>
          <cell r="O88">
            <v>10126.5068359</v>
          </cell>
          <cell r="P88">
            <v>9205.3457030999998</v>
          </cell>
          <cell r="Q88">
            <v>921.15625</v>
          </cell>
          <cell r="S88">
            <v>4950.8092411631578</v>
          </cell>
          <cell r="T88">
            <v>5275.3637030999998</v>
          </cell>
          <cell r="U88">
            <v>-324.55934473684215</v>
          </cell>
          <cell r="W88">
            <v>2037</v>
          </cell>
          <cell r="X88">
            <v>103.57989999999999</v>
          </cell>
          <cell r="Y88">
            <v>24.434538265645028</v>
          </cell>
          <cell r="Z88">
            <v>9205.3457030999998</v>
          </cell>
          <cell r="AA88">
            <v>3115.4065789473661</v>
          </cell>
          <cell r="AB88">
            <v>6089.9391241526337</v>
          </cell>
          <cell r="AC88">
            <v>5275.3637030999998</v>
          </cell>
          <cell r="AD88">
            <v>3929.982</v>
          </cell>
          <cell r="AE88">
            <v>508.803</v>
          </cell>
          <cell r="AF88">
            <v>549.98820000000001</v>
          </cell>
          <cell r="AG88">
            <v>549.98820000000001</v>
          </cell>
          <cell r="AH88">
            <v>-551.17759999999998</v>
          </cell>
          <cell r="AI88">
            <v>155.77032894736834</v>
          </cell>
          <cell r="AJ88">
            <v>9.1441382612032154</v>
          </cell>
          <cell r="AK88">
            <v>22.009927528270442</v>
          </cell>
          <cell r="AL88">
            <v>-551.17772415263426</v>
          </cell>
          <cell r="AN88">
            <v>2037</v>
          </cell>
          <cell r="AO88">
            <v>148877.70000000001</v>
          </cell>
          <cell r="AP88">
            <v>14974.12</v>
          </cell>
          <cell r="AQ88">
            <v>7270.777</v>
          </cell>
          <cell r="AR88">
            <v>13438.707718553231</v>
          </cell>
          <cell r="AS88">
            <v>184561.30471855323</v>
          </cell>
          <cell r="AU88">
            <v>16134.675095335517</v>
          </cell>
          <cell r="AV88">
            <v>947.14892668160292</v>
          </cell>
          <cell r="AW88">
            <v>2279.7860923854996</v>
          </cell>
          <cell r="AY88">
            <v>5275.3635789473656</v>
          </cell>
          <cell r="BA88">
            <v>5725.6857947368417</v>
          </cell>
          <cell r="BB88">
            <v>5175.6975947368419</v>
          </cell>
          <cell r="BC88">
            <v>549.98820000000001</v>
          </cell>
        </row>
        <row r="89">
          <cell r="A89">
            <v>33</v>
          </cell>
          <cell r="B89" t="str">
            <v>Finance, insurance and real estate</v>
          </cell>
          <cell r="C89">
            <v>-1.2999999999999999E-3</v>
          </cell>
          <cell r="D89">
            <v>-1.6999999999999999E-3</v>
          </cell>
          <cell r="N89">
            <v>2038</v>
          </cell>
          <cell r="O89">
            <v>10208.2353516</v>
          </cell>
          <cell r="P89">
            <v>9283.0214844000002</v>
          </cell>
          <cell r="Q89">
            <v>925.20996089999971</v>
          </cell>
          <cell r="S89">
            <v>4900.6888410736847</v>
          </cell>
          <cell r="T89">
            <v>5235.3874844000002</v>
          </cell>
          <cell r="U89">
            <v>-334.70254962631589</v>
          </cell>
          <cell r="W89">
            <v>2038</v>
          </cell>
          <cell r="X89">
            <v>108.7589</v>
          </cell>
          <cell r="Y89">
            <v>25.656265178927281</v>
          </cell>
          <cell r="Z89">
            <v>9283.0214844000002</v>
          </cell>
          <cell r="AA89">
            <v>3009.026842105261</v>
          </cell>
          <cell r="AB89">
            <v>6273.9946422947396</v>
          </cell>
          <cell r="AC89">
            <v>5235.3874844000002</v>
          </cell>
          <cell r="AD89">
            <v>4047.634</v>
          </cell>
          <cell r="AE89">
            <v>537.28200000000004</v>
          </cell>
          <cell r="AF89">
            <v>542.08889999999997</v>
          </cell>
          <cell r="AG89">
            <v>542.08889999999997</v>
          </cell>
          <cell r="AH89">
            <v>-604.89580000000001</v>
          </cell>
          <cell r="AI89">
            <v>150.45134210526305</v>
          </cell>
          <cell r="AJ89">
            <v>8.8081946285709449</v>
          </cell>
          <cell r="AK89">
            <v>21.282073792481668</v>
          </cell>
          <cell r="AL89">
            <v>-604.90084229473996</v>
          </cell>
          <cell r="AN89">
            <v>2038</v>
          </cell>
          <cell r="AO89">
            <v>159686.29999999999</v>
          </cell>
          <cell r="AP89">
            <v>15978.48</v>
          </cell>
          <cell r="AQ89">
            <v>7280.5439999999999</v>
          </cell>
          <cell r="AR89">
            <v>13907.976568952992</v>
          </cell>
          <cell r="AS89">
            <v>196853.30056895298</v>
          </cell>
          <cell r="AU89">
            <v>16362.922470892094</v>
          </cell>
          <cell r="AV89">
            <v>957.96955878928452</v>
          </cell>
          <cell r="AW89">
            <v>2314.6149353891346</v>
          </cell>
          <cell r="AY89">
            <v>5235.3824421052605</v>
          </cell>
          <cell r="BA89">
            <v>5849.6354105263154</v>
          </cell>
          <cell r="BB89">
            <v>5307.5465105263156</v>
          </cell>
          <cell r="BC89">
            <v>542.08889999999997</v>
          </cell>
        </row>
        <row r="90">
          <cell r="A90">
            <v>34</v>
          </cell>
          <cell r="B90" t="str">
            <v>Personal and business services</v>
          </cell>
          <cell r="C90">
            <v>-8.9999999999999998E-4</v>
          </cell>
          <cell r="D90">
            <v>-6.9999999999999999E-4</v>
          </cell>
          <cell r="N90">
            <v>2039</v>
          </cell>
          <cell r="O90">
            <v>10289.3300781</v>
          </cell>
          <cell r="P90">
            <v>9360.203125</v>
          </cell>
          <cell r="Q90">
            <v>929.1328125</v>
          </cell>
          <cell r="S90">
            <v>4853.7480517842114</v>
          </cell>
          <cell r="T90">
            <v>5199.1641250000002</v>
          </cell>
          <cell r="U90">
            <v>-345.41021381578935</v>
          </cell>
          <cell r="W90">
            <v>2039</v>
          </cell>
          <cell r="X90">
            <v>114.1969</v>
          </cell>
          <cell r="Y90">
            <v>26.939078437873647</v>
          </cell>
          <cell r="Z90">
            <v>9360.203125</v>
          </cell>
          <cell r="AA90">
            <v>2902.6471052631559</v>
          </cell>
          <cell r="AB90">
            <v>6457.5560197368441</v>
          </cell>
          <cell r="AC90">
            <v>5199.1641250000002</v>
          </cell>
          <cell r="AD90">
            <v>4161.0389999999998</v>
          </cell>
          <cell r="AE90">
            <v>565.76099999999997</v>
          </cell>
          <cell r="AF90">
            <v>534.6232</v>
          </cell>
          <cell r="AG90">
            <v>534.6232</v>
          </cell>
          <cell r="AH90">
            <v>-661.50390000000004</v>
          </cell>
          <cell r="AI90">
            <v>145.13235526315779</v>
          </cell>
          <cell r="AJ90">
            <v>8.47383576292569</v>
          </cell>
          <cell r="AK90">
            <v>20.552635289705869</v>
          </cell>
          <cell r="AL90">
            <v>-661.5096197368448</v>
          </cell>
          <cell r="AN90">
            <v>2039</v>
          </cell>
          <cell r="AO90">
            <v>171164.3</v>
          </cell>
          <cell r="AP90">
            <v>16982.849999999999</v>
          </cell>
          <cell r="AQ90">
            <v>7304.76</v>
          </cell>
          <cell r="AR90">
            <v>14402.256319507011</v>
          </cell>
          <cell r="AS90">
            <v>209854.166319507</v>
          </cell>
          <cell r="AU90">
            <v>16573.665060751304</v>
          </cell>
          <cell r="AV90">
            <v>967.68577523524868</v>
          </cell>
          <cell r="AW90">
            <v>2347.047236915012</v>
          </cell>
          <cell r="AY90">
            <v>5199.1584052631561</v>
          </cell>
          <cell r="BA90">
            <v>5970.2052263157884</v>
          </cell>
          <cell r="BB90">
            <v>5435.5820263157884</v>
          </cell>
          <cell r="BC90">
            <v>534.6232</v>
          </cell>
        </row>
        <row r="91">
          <cell r="A91">
            <v>35</v>
          </cell>
          <cell r="B91" t="str">
            <v>Government enterprises</v>
          </cell>
          <cell r="C91">
            <v>-1.9E-3</v>
          </cell>
          <cell r="D91">
            <v>-1.5E-3</v>
          </cell>
          <cell r="N91">
            <v>2040</v>
          </cell>
          <cell r="O91">
            <v>10369.8095703</v>
          </cell>
          <cell r="P91">
            <v>9437.0244141000003</v>
          </cell>
          <cell r="Q91">
            <v>932.78515619999962</v>
          </cell>
          <cell r="S91">
            <v>4801.2587281947362</v>
          </cell>
          <cell r="T91">
            <v>5156.9564141000001</v>
          </cell>
          <cell r="U91">
            <v>-355.69768590526337</v>
          </cell>
          <cell r="W91">
            <v>2040</v>
          </cell>
          <cell r="X91">
            <v>119.9067</v>
          </cell>
          <cell r="Y91">
            <v>28.286032359767329</v>
          </cell>
          <cell r="Z91">
            <v>9437.0244141000003</v>
          </cell>
          <cell r="AA91">
            <v>2796.2673684210508</v>
          </cell>
          <cell r="AB91">
            <v>6640.757045678949</v>
          </cell>
          <cell r="AC91">
            <v>5156.9564141000001</v>
          </cell>
          <cell r="AD91">
            <v>4280.0680000000002</v>
          </cell>
          <cell r="AE91">
            <v>594.24</v>
          </cell>
          <cell r="AF91">
            <v>526.46680000000003</v>
          </cell>
          <cell r="AG91">
            <v>526.46680000000003</v>
          </cell>
          <cell r="AH91">
            <v>-713.50810000000001</v>
          </cell>
          <cell r="AI91">
            <v>139.81336842105256</v>
          </cell>
          <cell r="AJ91">
            <v>8.1410711773801054</v>
          </cell>
          <cell r="AK91">
            <v>19.821602506830402</v>
          </cell>
          <cell r="AL91">
            <v>-713.51544567894871</v>
          </cell>
          <cell r="AN91">
            <v>2040</v>
          </cell>
          <cell r="AO91">
            <v>183267</v>
          </cell>
          <cell r="AP91">
            <v>17987.21</v>
          </cell>
          <cell r="AQ91">
            <v>7315.7539999999999</v>
          </cell>
          <cell r="AR91">
            <v>14891.656941143156</v>
          </cell>
          <cell r="AS91">
            <v>223461.62094114313</v>
          </cell>
          <cell r="AU91">
            <v>16764.559623252622</v>
          </cell>
          <cell r="AV91">
            <v>976.1689793447631</v>
          </cell>
          <cell r="AW91">
            <v>2376.7429453057612</v>
          </cell>
          <cell r="AY91">
            <v>5156.9490684210514</v>
          </cell>
          <cell r="BA91">
            <v>6095.0176421052638</v>
          </cell>
          <cell r="BB91">
            <v>5568.5508421052637</v>
          </cell>
          <cell r="BC91">
            <v>526.46680000000003</v>
          </cell>
        </row>
        <row r="92">
          <cell r="N92">
            <v>2041</v>
          </cell>
          <cell r="O92">
            <v>10452.5810547</v>
          </cell>
          <cell r="P92">
            <v>9515.8447266000003</v>
          </cell>
          <cell r="Q92">
            <v>936.73632809999981</v>
          </cell>
          <cell r="S92">
            <v>4733.1797968052633</v>
          </cell>
          <cell r="T92">
            <v>5111.6727266000007</v>
          </cell>
          <cell r="U92">
            <v>-378.49292979473694</v>
          </cell>
          <cell r="W92">
            <v>2041</v>
          </cell>
          <cell r="X92">
            <v>125.9021</v>
          </cell>
          <cell r="Y92">
            <v>29.700333977755697</v>
          </cell>
          <cell r="Z92">
            <v>9515.8447266000003</v>
          </cell>
          <cell r="AA92">
            <v>2689.8876315789457</v>
          </cell>
          <cell r="AB92">
            <v>6825.9570950210546</v>
          </cell>
          <cell r="AC92">
            <v>5111.6727266000007</v>
          </cell>
          <cell r="AD92">
            <v>4404.1719999999996</v>
          </cell>
          <cell r="AE92">
            <v>637.59699999999998</v>
          </cell>
          <cell r="AF92">
            <v>516.23900000000003</v>
          </cell>
          <cell r="AG92">
            <v>516.23900000000003</v>
          </cell>
          <cell r="AH92">
            <v>-751.70339999999999</v>
          </cell>
          <cell r="AI92">
            <v>134.4943815789473</v>
          </cell>
          <cell r="AJ92">
            <v>7.8019331823056817</v>
          </cell>
          <cell r="AK92">
            <v>19.096943133483773</v>
          </cell>
          <cell r="AL92">
            <v>-751.71009502105517</v>
          </cell>
          <cell r="AN92">
            <v>2041</v>
          </cell>
          <cell r="AO92">
            <v>196048.2</v>
          </cell>
          <cell r="AP92">
            <v>19367.63</v>
          </cell>
          <cell r="AQ92">
            <v>7036.6679999999997</v>
          </cell>
          <cell r="AR92">
            <v>15332.470712342625</v>
          </cell>
          <cell r="AS92">
            <v>237784.96871234264</v>
          </cell>
          <cell r="AU92">
            <v>16933.125078990783</v>
          </cell>
          <cell r="AV92">
            <v>982.27977171196824</v>
          </cell>
          <cell r="AW92">
            <v>2404.3452440861874</v>
          </cell>
          <cell r="AY92">
            <v>5111.666031578945</v>
          </cell>
          <cell r="BA92">
            <v>6235.6402578947364</v>
          </cell>
          <cell r="BB92">
            <v>5719.4012578947368</v>
          </cell>
          <cell r="BC92">
            <v>516.23900000000003</v>
          </cell>
        </row>
        <row r="93">
          <cell r="A93">
            <v>2010</v>
          </cell>
          <cell r="C93" t="str">
            <v>Industry
Price</v>
          </cell>
          <cell r="D93" t="str">
            <v>Industry
Output</v>
          </cell>
          <cell r="N93">
            <v>2042</v>
          </cell>
          <cell r="O93">
            <v>10532.4287109</v>
          </cell>
          <cell r="P93">
            <v>9593.4130858999997</v>
          </cell>
          <cell r="Q93">
            <v>939.015625</v>
          </cell>
          <cell r="S93">
            <v>4668.6808372157893</v>
          </cell>
          <cell r="T93">
            <v>5072.3260858999993</v>
          </cell>
          <cell r="U93">
            <v>-403.6452486842104</v>
          </cell>
          <cell r="W93">
            <v>2042</v>
          </cell>
          <cell r="X93">
            <v>132.19710000000001</v>
          </cell>
          <cell r="Y93">
            <v>31.185350676643484</v>
          </cell>
          <cell r="Z93">
            <v>9593.4130858999997</v>
          </cell>
          <cell r="AA93">
            <v>2583.5078947368406</v>
          </cell>
          <cell r="AB93">
            <v>7009.9051911631595</v>
          </cell>
          <cell r="AC93">
            <v>5072.3260858999993</v>
          </cell>
          <cell r="AD93">
            <v>4521.0870000000004</v>
          </cell>
          <cell r="AE93">
            <v>680.95399999999995</v>
          </cell>
          <cell r="AF93">
            <v>506.69639999999998</v>
          </cell>
          <cell r="AG93">
            <v>506.69639999999998</v>
          </cell>
          <cell r="AH93">
            <v>-794.46619999999996</v>
          </cell>
          <cell r="AI93">
            <v>129.17539473684204</v>
          </cell>
          <cell r="AJ93">
            <v>7.4648941917353078</v>
          </cell>
          <cell r="AK93">
            <v>18.370184755633094</v>
          </cell>
          <cell r="AL93">
            <v>-794.47139116315975</v>
          </cell>
          <cell r="AN93">
            <v>2042</v>
          </cell>
          <cell r="AO93">
            <v>209657.60000000001</v>
          </cell>
          <cell r="AP93">
            <v>20748.04</v>
          </cell>
          <cell r="AQ93">
            <v>6774.2560000000003</v>
          </cell>
          <cell r="AR93">
            <v>15801.504920592817</v>
          </cell>
          <cell r="AS93">
            <v>252981.40092059283</v>
          </cell>
          <cell r="AU93">
            <v>17076.612575565781</v>
          </cell>
          <cell r="AV93">
            <v>986.83736395425171</v>
          </cell>
          <cell r="AW93">
            <v>2428.4851511589036</v>
          </cell>
          <cell r="AY93">
            <v>5072.3208947368403</v>
          </cell>
          <cell r="BA93">
            <v>6370.4442736842102</v>
          </cell>
          <cell r="BB93">
            <v>5863.7478736842104</v>
          </cell>
          <cell r="BC93">
            <v>506.69639999999998</v>
          </cell>
        </row>
        <row r="94">
          <cell r="N94">
            <v>2043</v>
          </cell>
          <cell r="O94">
            <v>10610.5585938</v>
          </cell>
          <cell r="P94">
            <v>9669.6435547000001</v>
          </cell>
          <cell r="Q94">
            <v>940.91503910000029</v>
          </cell>
          <cell r="S94">
            <v>4614.9395043263175</v>
          </cell>
          <cell r="T94">
            <v>5045.5695547000005</v>
          </cell>
          <cell r="U94">
            <v>-430.6300503736839</v>
          </cell>
          <cell r="W94">
            <v>2043</v>
          </cell>
          <cell r="X94">
            <v>138.80699999999999</v>
          </cell>
          <cell r="Y94">
            <v>32.744618210475657</v>
          </cell>
          <cell r="Z94">
            <v>9669.6435547000001</v>
          </cell>
          <cell r="AA94">
            <v>2477.1281578947355</v>
          </cell>
          <cell r="AB94">
            <v>7192.5153968052646</v>
          </cell>
          <cell r="AC94">
            <v>5045.5695547000005</v>
          </cell>
          <cell r="AD94">
            <v>4624.0739999999996</v>
          </cell>
          <cell r="AE94">
            <v>724.31100000000004</v>
          </cell>
          <cell r="AF94">
            <v>498.60640000000001</v>
          </cell>
          <cell r="AG94">
            <v>498.60640000000001</v>
          </cell>
          <cell r="AH94">
            <v>-846.91240000000005</v>
          </cell>
          <cell r="AI94">
            <v>123.85640789473678</v>
          </cell>
          <cell r="AJ94">
            <v>7.1299797405139849</v>
          </cell>
          <cell r="AK94">
            <v>17.641301838433371</v>
          </cell>
          <cell r="AL94">
            <v>-846.91759680526593</v>
          </cell>
          <cell r="AN94">
            <v>2043</v>
          </cell>
          <cell r="AO94">
            <v>224136.8</v>
          </cell>
          <cell r="AP94">
            <v>22128.46</v>
          </cell>
          <cell r="AQ94">
            <v>6552.2439999999997</v>
          </cell>
          <cell r="AR94">
            <v>16326.676205299709</v>
          </cell>
          <cell r="AS94">
            <v>269144.18020529969</v>
          </cell>
          <cell r="AU94">
            <v>17192.136410644725</v>
          </cell>
          <cell r="AV94">
            <v>989.69109784152465</v>
          </cell>
          <cell r="AW94">
            <v>2448.7361842874207</v>
          </cell>
          <cell r="AY94">
            <v>5045.5643578947356</v>
          </cell>
          <cell r="BA94">
            <v>6494.2254894736825</v>
          </cell>
          <cell r="BB94">
            <v>5995.6190894736828</v>
          </cell>
          <cell r="BC94">
            <v>498.60640000000001</v>
          </cell>
        </row>
        <row r="95">
          <cell r="A95">
            <v>1</v>
          </cell>
          <cell r="B95" t="str">
            <v>Agriculture, forestry, fisheries</v>
          </cell>
          <cell r="C95">
            <v>-5.9999999999999995E-4</v>
          </cell>
          <cell r="D95">
            <v>-0.01</v>
          </cell>
          <cell r="N95">
            <v>2044</v>
          </cell>
          <cell r="O95">
            <v>10688.3300781</v>
          </cell>
          <cell r="P95">
            <v>9745.4931641000003</v>
          </cell>
          <cell r="Q95">
            <v>942.83691399999952</v>
          </cell>
          <cell r="S95">
            <v>4558.4651728368417</v>
          </cell>
          <cell r="T95">
            <v>5015.6981641000002</v>
          </cell>
          <cell r="U95">
            <v>-457.23299126315834</v>
          </cell>
          <cell r="W95">
            <v>2044</v>
          </cell>
          <cell r="X95">
            <v>145.7473</v>
          </cell>
          <cell r="Y95">
            <v>34.381849120999441</v>
          </cell>
          <cell r="Z95">
            <v>9745.4931641000003</v>
          </cell>
          <cell r="AA95">
            <v>2370.7484210526304</v>
          </cell>
          <cell r="AB95">
            <v>7374.7447430473694</v>
          </cell>
          <cell r="AC95">
            <v>5015.6981641000002</v>
          </cell>
          <cell r="AD95">
            <v>4729.7950000000001</v>
          </cell>
          <cell r="AE95">
            <v>767.66800000000001</v>
          </cell>
          <cell r="AF95">
            <v>490.15699999999998</v>
          </cell>
          <cell r="AG95">
            <v>490.15699999999998</v>
          </cell>
          <cell r="AH95">
            <v>-896.96289999999999</v>
          </cell>
          <cell r="AI95">
            <v>118.53742105263152</v>
          </cell>
          <cell r="AJ95">
            <v>6.7972157793556534</v>
          </cell>
          <cell r="AK95">
            <v>16.910268431170653</v>
          </cell>
          <cell r="AL95">
            <v>-896.96774304736937</v>
          </cell>
          <cell r="AN95">
            <v>2044</v>
          </cell>
          <cell r="AO95">
            <v>239386.4</v>
          </cell>
          <cell r="AP95">
            <v>23508.880000000001</v>
          </cell>
          <cell r="AQ95">
            <v>6324.28</v>
          </cell>
          <cell r="AR95">
            <v>16852.504019601722</v>
          </cell>
          <cell r="AS95">
            <v>286072.06401960173</v>
          </cell>
          <cell r="AU95">
            <v>17276.509067384202</v>
          </cell>
          <cell r="AV95">
            <v>990.6758473584822</v>
          </cell>
          <cell r="AW95">
            <v>2464.6259661183585</v>
          </cell>
          <cell r="AY95">
            <v>5015.6933210526304</v>
          </cell>
          <cell r="BA95">
            <v>6620.0219052631583</v>
          </cell>
          <cell r="BB95">
            <v>6129.8649052631581</v>
          </cell>
          <cell r="BC95">
            <v>490.15699999999998</v>
          </cell>
        </row>
        <row r="96">
          <cell r="A96">
            <v>2</v>
          </cell>
          <cell r="B96" t="str">
            <v>Metal mining</v>
          </cell>
          <cell r="C96">
            <v>-1.6000000000000001E-3</v>
          </cell>
          <cell r="D96">
            <v>-2.7699999999999999E-2</v>
          </cell>
          <cell r="N96">
            <v>2045</v>
          </cell>
          <cell r="O96">
            <v>10764.6962891</v>
          </cell>
          <cell r="P96">
            <v>9820.1865233999997</v>
          </cell>
          <cell r="Q96">
            <v>944.50976570000057</v>
          </cell>
          <cell r="S96">
            <v>4496.3225680473697</v>
          </cell>
          <cell r="T96">
            <v>4979.7015234</v>
          </cell>
          <cell r="U96">
            <v>-483.3789553526309</v>
          </cell>
          <cell r="W96">
            <v>2045</v>
          </cell>
          <cell r="X96">
            <v>153.03469999999999</v>
          </cell>
          <cell r="Y96">
            <v>36.100941577049412</v>
          </cell>
          <cell r="Z96">
            <v>9820.1865233999997</v>
          </cell>
          <cell r="AA96">
            <v>2264.3686842105253</v>
          </cell>
          <cell r="AB96">
            <v>7555.8178391894744</v>
          </cell>
          <cell r="AC96">
            <v>4979.7015234</v>
          </cell>
          <cell r="AD96">
            <v>4840.4849999999997</v>
          </cell>
          <cell r="AE96">
            <v>811.02499999999998</v>
          </cell>
          <cell r="AF96">
            <v>481.0016</v>
          </cell>
          <cell r="AG96">
            <v>481.0016</v>
          </cell>
          <cell r="AH96">
            <v>-942.30679999999995</v>
          </cell>
          <cell r="AI96">
            <v>113.21843421052627</v>
          </cell>
          <cell r="AJ96">
            <v>6.4666286833440454</v>
          </cell>
          <cell r="AK96">
            <v>16.177058158761206</v>
          </cell>
          <cell r="AL96">
            <v>-942.30463918947589</v>
          </cell>
          <cell r="AN96">
            <v>2045</v>
          </cell>
          <cell r="AO96">
            <v>255393.5</v>
          </cell>
          <cell r="AP96">
            <v>24889.3</v>
          </cell>
          <cell r="AQ96">
            <v>6072.8</v>
          </cell>
          <cell r="AR96">
            <v>17364.61066006729</v>
          </cell>
          <cell r="AS96">
            <v>303720.21066006727</v>
          </cell>
          <cell r="AU96">
            <v>17326.349113877623</v>
          </cell>
          <cell r="AV96">
            <v>989.61858056695087</v>
          </cell>
          <cell r="AW96">
            <v>2475.6512422085734</v>
          </cell>
          <cell r="AY96">
            <v>4979.7036842105244</v>
          </cell>
          <cell r="BA96">
            <v>6749.3753210526302</v>
          </cell>
          <cell r="BB96">
            <v>6268.3737210526306</v>
          </cell>
          <cell r="BC96">
            <v>481.0016</v>
          </cell>
        </row>
        <row r="97">
          <cell r="A97">
            <v>3</v>
          </cell>
          <cell r="B97" t="str">
            <v>Coal mining</v>
          </cell>
          <cell r="C97">
            <v>-5.0000000000000001E-4</v>
          </cell>
          <cell r="D97">
            <v>-8.0000000000000002E-3</v>
          </cell>
          <cell r="N97">
            <v>2046</v>
          </cell>
          <cell r="O97">
            <v>10842.2167969</v>
          </cell>
          <cell r="P97">
            <v>9895.8867188000004</v>
          </cell>
          <cell r="Q97">
            <v>946.33007809999981</v>
          </cell>
          <cell r="S97">
            <v>4431.5414600578952</v>
          </cell>
          <cell r="T97">
            <v>4940.5547188</v>
          </cell>
          <cell r="U97">
            <v>-509.01325874210545</v>
          </cell>
          <cell r="W97">
            <v>2046</v>
          </cell>
          <cell r="X97">
            <v>160.68639999999999</v>
          </cell>
          <cell r="Y97">
            <v>37.905988655901886</v>
          </cell>
          <cell r="Z97">
            <v>9895.8867188000004</v>
          </cell>
          <cell r="AA97">
            <v>2157.9889473684202</v>
          </cell>
          <cell r="AB97">
            <v>7737.8977714315806</v>
          </cell>
          <cell r="AC97">
            <v>4940.5547188</v>
          </cell>
          <cell r="AD97">
            <v>4955.3320000000003</v>
          </cell>
          <cell r="AE97">
            <v>854.38210000000004</v>
          </cell>
          <cell r="AF97">
            <v>471.4819</v>
          </cell>
          <cell r="AG97">
            <v>471.4819</v>
          </cell>
          <cell r="AH97">
            <v>-985.22199999999998</v>
          </cell>
          <cell r="AI97">
            <v>107.89944736842102</v>
          </cell>
          <cell r="AJ97">
            <v>6.1382452606428908</v>
          </cell>
          <cell r="AK97">
            <v>15.441644213041309</v>
          </cell>
          <cell r="AL97">
            <v>-985.21987143158094</v>
          </cell>
          <cell r="AN97">
            <v>2046</v>
          </cell>
          <cell r="AO97">
            <v>272295.09999999998</v>
          </cell>
          <cell r="AP97">
            <v>26269.72</v>
          </cell>
          <cell r="AQ97">
            <v>5814.125</v>
          </cell>
          <cell r="AR97">
            <v>17871.987552863069</v>
          </cell>
          <cell r="AS97">
            <v>322250.93255286303</v>
          </cell>
          <cell r="AU97">
            <v>17337.973759621047</v>
          </cell>
          <cell r="AV97">
            <v>986.33253324976772</v>
          </cell>
          <cell r="AW97">
            <v>2481.2622186744411</v>
          </cell>
          <cell r="AY97">
            <v>4940.5568473684198</v>
          </cell>
          <cell r="BA97">
            <v>6882.1572368421048</v>
          </cell>
          <cell r="BB97">
            <v>6410.675336842105</v>
          </cell>
          <cell r="BC97">
            <v>471.4819</v>
          </cell>
        </row>
        <row r="98">
          <cell r="A98">
            <v>4</v>
          </cell>
          <cell r="B98" t="str">
            <v>Crude oil and gas extraction</v>
          </cell>
          <cell r="C98">
            <v>-5.7999999999999996E-3</v>
          </cell>
          <cell r="D98">
            <v>-2.8999999999999998E-3</v>
          </cell>
          <cell r="N98">
            <v>2047</v>
          </cell>
          <cell r="O98">
            <v>10918.1699219</v>
          </cell>
          <cell r="P98">
            <v>9970.1982422000001</v>
          </cell>
          <cell r="Q98">
            <v>947.9716797000001</v>
          </cell>
          <cell r="S98">
            <v>4360.7490692684223</v>
          </cell>
          <cell r="T98">
            <v>4894.8142422000001</v>
          </cell>
          <cell r="U98">
            <v>-534.06517293157879</v>
          </cell>
          <cell r="W98">
            <v>2047</v>
          </cell>
          <cell r="X98">
            <v>168.72069999999999</v>
          </cell>
          <cell r="Y98">
            <v>39.801288088696985</v>
          </cell>
          <cell r="Z98">
            <v>9970.1982422000001</v>
          </cell>
          <cell r="AA98">
            <v>2051.6092105263151</v>
          </cell>
          <cell r="AB98">
            <v>7918.589031673685</v>
          </cell>
          <cell r="AC98">
            <v>4894.8142422000001</v>
          </cell>
          <cell r="AD98">
            <v>5075.384</v>
          </cell>
          <cell r="AE98">
            <v>897.73900000000003</v>
          </cell>
          <cell r="AF98">
            <v>461.2013</v>
          </cell>
          <cell r="AG98">
            <v>461.2013</v>
          </cell>
          <cell r="AH98">
            <v>-1023.064</v>
          </cell>
          <cell r="AI98">
            <v>102.58046052631576</v>
          </cell>
          <cell r="AJ98">
            <v>5.8120927614215416</v>
          </cell>
          <cell r="AK98">
            <v>14.703999343841609</v>
          </cell>
          <cell r="AL98">
            <v>-1023.063431673686</v>
          </cell>
          <cell r="AN98">
            <v>2047</v>
          </cell>
          <cell r="AO98">
            <v>290114.7</v>
          </cell>
          <cell r="AP98">
            <v>27650.13</v>
          </cell>
          <cell r="AQ98">
            <v>5547.91</v>
          </cell>
          <cell r="AR98">
            <v>18356.405808181564</v>
          </cell>
          <cell r="AS98">
            <v>341669.14580818155</v>
          </cell>
          <cell r="AU98">
            <v>17307.447106322365</v>
          </cell>
          <cell r="AV98">
            <v>980.62035917197545</v>
          </cell>
          <cell r="AW98">
            <v>2480.8690620924967</v>
          </cell>
          <cell r="AY98">
            <v>4894.8148105263144</v>
          </cell>
          <cell r="BA98">
            <v>7018.6221526315776</v>
          </cell>
          <cell r="BB98">
            <v>6557.4208526315779</v>
          </cell>
          <cell r="BC98">
            <v>461.2013</v>
          </cell>
        </row>
        <row r="99">
          <cell r="A99">
            <v>5</v>
          </cell>
          <cell r="B99" t="str">
            <v>Non-metallic mineral mining</v>
          </cell>
          <cell r="C99">
            <v>-6.9999999999999999E-4</v>
          </cell>
          <cell r="D99">
            <v>-3.09E-2</v>
          </cell>
          <cell r="N99">
            <v>2048</v>
          </cell>
          <cell r="O99">
            <v>10994.0576172</v>
          </cell>
          <cell r="P99">
            <v>10044.4804688</v>
          </cell>
          <cell r="Q99">
            <v>949.57714839999971</v>
          </cell>
          <cell r="S99">
            <v>4285.4635487789474</v>
          </cell>
          <cell r="T99">
            <v>4844.0354688000007</v>
          </cell>
          <cell r="U99">
            <v>-558.57192002105296</v>
          </cell>
          <cell r="W99">
            <v>2048</v>
          </cell>
          <cell r="X99">
            <v>177.1568</v>
          </cell>
          <cell r="Y99">
            <v>41.791352493131839</v>
          </cell>
          <cell r="Z99">
            <v>10044.4804688</v>
          </cell>
          <cell r="AA99">
            <v>1945.2294736842098</v>
          </cell>
          <cell r="AB99">
            <v>8099.2509951157908</v>
          </cell>
          <cell r="AC99">
            <v>4844.0354688000007</v>
          </cell>
          <cell r="AD99">
            <v>5200.4449999999997</v>
          </cell>
          <cell r="AE99">
            <v>941.09609999999998</v>
          </cell>
          <cell r="AF99">
            <v>450.33920000000001</v>
          </cell>
          <cell r="AG99">
            <v>450.33920000000001</v>
          </cell>
          <cell r="AH99">
            <v>-1057.0309999999999</v>
          </cell>
          <cell r="AI99">
            <v>97.2614736842105</v>
          </cell>
          <cell r="AJ99">
            <v>5.4881988870022669</v>
          </cell>
          <cell r="AK99">
            <v>13.964095849839833</v>
          </cell>
          <cell r="AL99">
            <v>-1057.0314951157907</v>
          </cell>
          <cell r="AN99">
            <v>2048</v>
          </cell>
          <cell r="AO99">
            <v>308862.40000000002</v>
          </cell>
          <cell r="AP99">
            <v>29030.55</v>
          </cell>
          <cell r="AQ99">
            <v>5265.9409999999998</v>
          </cell>
          <cell r="AR99">
            <v>18820.284248674998</v>
          </cell>
          <cell r="AS99">
            <v>361979.17524867499</v>
          </cell>
          <cell r="AU99">
            <v>17230.531441178944</v>
          </cell>
          <cell r="AV99">
            <v>972.27175258488319</v>
          </cell>
          <cell r="AW99">
            <v>2473.8345356509053</v>
          </cell>
          <cell r="AY99">
            <v>4844.0349736842099</v>
          </cell>
          <cell r="BA99">
            <v>7158.9332684210531</v>
          </cell>
          <cell r="BB99">
            <v>6708.5940684210527</v>
          </cell>
          <cell r="BC99">
            <v>450.33920000000001</v>
          </cell>
        </row>
        <row r="100">
          <cell r="A100">
            <v>6</v>
          </cell>
          <cell r="B100" t="str">
            <v>Construction</v>
          </cell>
          <cell r="C100">
            <v>-1.4E-3</v>
          </cell>
          <cell r="D100">
            <v>-2.5600000000000001E-2</v>
          </cell>
          <cell r="N100">
            <v>2049</v>
          </cell>
          <cell r="O100">
            <v>11070.5546875</v>
          </cell>
          <cell r="P100">
            <v>10119.296875</v>
          </cell>
          <cell r="Q100">
            <v>951.2578125</v>
          </cell>
          <cell r="S100">
            <v>4204.9372032894735</v>
          </cell>
          <cell r="T100">
            <v>4787.247875</v>
          </cell>
          <cell r="U100">
            <v>-582.31067171052621</v>
          </cell>
          <cell r="W100">
            <v>2049</v>
          </cell>
          <cell r="X100">
            <v>186.0146</v>
          </cell>
          <cell r="Y100">
            <v>43.880920117788435</v>
          </cell>
          <cell r="Z100">
            <v>10119.296875</v>
          </cell>
          <cell r="AA100">
            <v>1838.8497368421044</v>
          </cell>
          <cell r="AB100">
            <v>8280.4471381578951</v>
          </cell>
          <cell r="AC100">
            <v>4787.247875</v>
          </cell>
          <cell r="AD100">
            <v>5332.049</v>
          </cell>
          <cell r="AE100">
            <v>984.45309999999995</v>
          </cell>
          <cell r="AF100">
            <v>438.78440000000001</v>
          </cell>
          <cell r="AG100">
            <v>438.78440000000001</v>
          </cell>
          <cell r="AH100">
            <v>-1086.3789999999999</v>
          </cell>
          <cell r="AI100">
            <v>91.942486842105225</v>
          </cell>
          <cell r="AJ100">
            <v>5.1665917992356443</v>
          </cell>
          <cell r="AK100">
            <v>13.221905569185401</v>
          </cell>
          <cell r="AL100">
            <v>-1086.3762381578945</v>
          </cell>
          <cell r="AN100">
            <v>2049</v>
          </cell>
          <cell r="AO100">
            <v>328654</v>
          </cell>
          <cell r="AP100">
            <v>30410.97</v>
          </cell>
          <cell r="AQ100">
            <v>4972.8860000000004</v>
          </cell>
          <cell r="AR100">
            <v>19254.263205331728</v>
          </cell>
          <cell r="AS100">
            <v>383292.11920533172</v>
          </cell>
          <cell r="AU100">
            <v>17102.644912939468</v>
          </cell>
          <cell r="AV100">
            <v>961.06150689809863</v>
          </cell>
          <cell r="AW100">
            <v>2459.4674756897948</v>
          </cell>
          <cell r="AY100">
            <v>4787.2506368421055</v>
          </cell>
          <cell r="BA100">
            <v>7304.401884210527</v>
          </cell>
          <cell r="BB100">
            <v>6865.6174842105265</v>
          </cell>
          <cell r="BC100">
            <v>438.78440000000001</v>
          </cell>
        </row>
        <row r="101">
          <cell r="A101">
            <v>7</v>
          </cell>
          <cell r="B101" t="str">
            <v>Food and kindred products</v>
          </cell>
          <cell r="C101">
            <v>-6.9999999999999999E-4</v>
          </cell>
          <cell r="D101">
            <v>-5.1000000000000004E-3</v>
          </cell>
          <cell r="N101">
            <v>2050</v>
          </cell>
          <cell r="O101">
            <v>11148.0908203</v>
          </cell>
          <cell r="P101">
            <v>10195.2128906</v>
          </cell>
          <cell r="Q101">
            <v>952.8779297000001</v>
          </cell>
          <cell r="S101">
            <v>4121.1478203000006</v>
          </cell>
          <cell r="T101">
            <v>4726.8388906</v>
          </cell>
          <cell r="U101">
            <v>-605.69107029999986</v>
          </cell>
          <cell r="W101">
            <v>2050</v>
          </cell>
          <cell r="X101">
            <v>195.31530000000001</v>
          </cell>
          <cell r="Y101">
            <v>46.074966123677861</v>
          </cell>
          <cell r="Z101">
            <v>10195.2128906</v>
          </cell>
          <cell r="AA101">
            <v>1732.47</v>
          </cell>
          <cell r="AB101">
            <v>8462.7428906000005</v>
          </cell>
          <cell r="AC101">
            <v>4726.8388906</v>
          </cell>
          <cell r="AD101">
            <v>5468.3739999999998</v>
          </cell>
          <cell r="AE101">
            <v>1027.81</v>
          </cell>
          <cell r="AF101">
            <v>426.81079999999997</v>
          </cell>
          <cell r="AG101">
            <v>426.81079999999997</v>
          </cell>
          <cell r="AH101">
            <v>-1112.9349999999999</v>
          </cell>
          <cell r="AI101">
            <v>86.623499999999993</v>
          </cell>
          <cell r="AJ101">
            <v>4.8473001301107352</v>
          </cell>
          <cell r="AK101">
            <v>12.477399869889267</v>
          </cell>
          <cell r="AL101">
            <v>-1112.9372906000008</v>
          </cell>
          <cell r="AN101">
            <v>2050</v>
          </cell>
          <cell r="AO101">
            <v>349421.5</v>
          </cell>
          <cell r="AP101">
            <v>31791.38</v>
          </cell>
          <cell r="AQ101">
            <v>4667.8999999999996</v>
          </cell>
          <cell r="AR101">
            <v>19665.293151219845</v>
          </cell>
          <cell r="AS101">
            <v>405546.07315121987</v>
          </cell>
          <cell r="AU101">
            <v>16918.89488955</v>
          </cell>
          <cell r="AV101">
            <v>946.75187910261729</v>
          </cell>
          <cell r="AW101">
            <v>2437.027098807383</v>
          </cell>
          <cell r="AY101">
            <v>4726.8365999999996</v>
          </cell>
          <cell r="BA101">
            <v>7453.7537999999995</v>
          </cell>
          <cell r="BB101">
            <v>7026.9429999999993</v>
          </cell>
          <cell r="BC101">
            <v>426.81079999999997</v>
          </cell>
        </row>
        <row r="102">
          <cell r="A102">
            <v>8</v>
          </cell>
          <cell r="B102" t="str">
            <v>Tobacco manufactures</v>
          </cell>
          <cell r="C102">
            <v>-5.9999999999999995E-4</v>
          </cell>
          <cell r="D102">
            <v>-2.8E-3</v>
          </cell>
        </row>
        <row r="103">
          <cell r="A103">
            <v>9</v>
          </cell>
          <cell r="B103" t="str">
            <v>Textile mill products</v>
          </cell>
          <cell r="C103">
            <v>-1.4E-3</v>
          </cell>
          <cell r="D103">
            <v>-8.0000000000000002E-3</v>
          </cell>
          <cell r="N103" t="str">
            <v>Totals</v>
          </cell>
          <cell r="O103">
            <v>371222.24414070009</v>
          </cell>
          <cell r="P103">
            <v>336444.12451200001</v>
          </cell>
          <cell r="Q103">
            <v>34778.111327999999</v>
          </cell>
          <cell r="S103">
            <v>194347.27966070001</v>
          </cell>
          <cell r="T103">
            <v>205839.10451199996</v>
          </cell>
          <cell r="U103">
            <v>-11491.833151999996</v>
          </cell>
          <cell r="W103" t="str">
            <v>Totals</v>
          </cell>
          <cell r="X103">
            <v>0</v>
          </cell>
          <cell r="Y103">
            <v>0</v>
          </cell>
          <cell r="Z103">
            <v>336444.12451200001</v>
          </cell>
          <cell r="AA103">
            <v>146393.71499999988</v>
          </cell>
          <cell r="AB103">
            <v>190050.40951200007</v>
          </cell>
          <cell r="AC103">
            <v>205839.10451199996</v>
          </cell>
          <cell r="AD103">
            <v>130605.02</v>
          </cell>
          <cell r="AE103">
            <v>16423.82228</v>
          </cell>
          <cell r="AF103">
            <v>21062.499299999999</v>
          </cell>
          <cell r="AG103">
            <v>21959.059799999999</v>
          </cell>
          <cell r="AH103">
            <v>-1.5000000021245796E-3</v>
          </cell>
          <cell r="AI103">
            <v>7319.6857499999969</v>
          </cell>
          <cell r="AJ103">
            <v>440.21316983655356</v>
          </cell>
          <cell r="AK103">
            <v>1023.7239801634456</v>
          </cell>
          <cell r="AL103">
            <v>-8.1320000754203647E-3</v>
          </cell>
        </row>
        <row r="104">
          <cell r="A104">
            <v>10</v>
          </cell>
          <cell r="B104" t="str">
            <v>Apparel and other textile products</v>
          </cell>
          <cell r="C104">
            <v>-2.0999999999999999E-3</v>
          </cell>
          <cell r="D104">
            <v>6.6E-3</v>
          </cell>
          <cell r="N104" t="str">
            <v>2012-2050</v>
          </cell>
        </row>
        <row r="105">
          <cell r="A105">
            <v>11</v>
          </cell>
          <cell r="B105" t="str">
            <v>Lumber and wood products</v>
          </cell>
          <cell r="C105">
            <v>-1.5E-3</v>
          </cell>
          <cell r="D105">
            <v>-2.1100000000000001E-2</v>
          </cell>
        </row>
        <row r="106">
          <cell r="A106">
            <v>12</v>
          </cell>
          <cell r="B106" t="str">
            <v>Furniture and fixtures</v>
          </cell>
          <cell r="C106">
            <v>-1.1000000000000001E-3</v>
          </cell>
          <cell r="D106">
            <v>-3.5200000000000002E-2</v>
          </cell>
        </row>
        <row r="107">
          <cell r="A107">
            <v>13</v>
          </cell>
          <cell r="B107" t="str">
            <v>Paper and allied products</v>
          </cell>
          <cell r="C107">
            <v>-1.1999999999999999E-3</v>
          </cell>
          <cell r="D107">
            <v>-0.01</v>
          </cell>
        </row>
        <row r="108">
          <cell r="A108">
            <v>14</v>
          </cell>
          <cell r="B108" t="str">
            <v>Printing and publishing</v>
          </cell>
          <cell r="C108">
            <v>-5.0000000000000001E-4</v>
          </cell>
          <cell r="D108">
            <v>-9.1000000000000004E-3</v>
          </cell>
        </row>
        <row r="109">
          <cell r="A109">
            <v>15</v>
          </cell>
          <cell r="B109" t="str">
            <v>Chemicals and allied products</v>
          </cell>
          <cell r="C109">
            <v>-1.6000000000000001E-3</v>
          </cell>
          <cell r="D109">
            <v>-0.01</v>
          </cell>
        </row>
        <row r="110">
          <cell r="A110">
            <v>16</v>
          </cell>
          <cell r="B110" t="str">
            <v>Petroleum refining</v>
          </cell>
          <cell r="C110">
            <v>-6.4000000000000003E-3</v>
          </cell>
          <cell r="D110">
            <v>-1.5E-3</v>
          </cell>
        </row>
        <row r="111">
          <cell r="A111">
            <v>17</v>
          </cell>
          <cell r="B111" t="str">
            <v>Rubber and plastic products</v>
          </cell>
          <cell r="C111">
            <v>-1.2999999999999999E-3</v>
          </cell>
          <cell r="D111">
            <v>-2.63E-2</v>
          </cell>
        </row>
        <row r="112">
          <cell r="A112">
            <v>18</v>
          </cell>
          <cell r="B112" t="str">
            <v>Leather and leather products</v>
          </cell>
          <cell r="C112">
            <v>-4.0000000000000001E-3</v>
          </cell>
          <cell r="D112">
            <v>8.9999999999999998E-4</v>
          </cell>
        </row>
        <row r="113">
          <cell r="A113">
            <v>19</v>
          </cell>
          <cell r="B113" t="str">
            <v>Stone, clay and glass products</v>
          </cell>
          <cell r="C113">
            <v>-1.2999999999999999E-3</v>
          </cell>
          <cell r="D113">
            <v>-2.5100000000000001E-2</v>
          </cell>
        </row>
        <row r="114">
          <cell r="A114">
            <v>20</v>
          </cell>
          <cell r="B114" t="str">
            <v>Primary metals</v>
          </cell>
          <cell r="C114">
            <v>-2.7000000000000001E-3</v>
          </cell>
          <cell r="D114">
            <v>-3.1399999999999997E-2</v>
          </cell>
        </row>
        <row r="115">
          <cell r="A115">
            <v>21</v>
          </cell>
          <cell r="B115" t="str">
            <v>Fabricated metal products</v>
          </cell>
          <cell r="C115">
            <v>-1.9E-3</v>
          </cell>
          <cell r="D115">
            <v>-2.64E-2</v>
          </cell>
        </row>
        <row r="116">
          <cell r="A116">
            <v>22</v>
          </cell>
          <cell r="B116" t="str">
            <v>Non-electrical machinery</v>
          </cell>
          <cell r="C116">
            <v>-2.8E-3</v>
          </cell>
          <cell r="D116">
            <v>-3.2599999999999997E-2</v>
          </cell>
        </row>
        <row r="117">
          <cell r="A117">
            <v>23</v>
          </cell>
          <cell r="B117" t="str">
            <v>Electrical machinery</v>
          </cell>
          <cell r="C117">
            <v>-2.2000000000000001E-3</v>
          </cell>
          <cell r="D117">
            <v>-3.09E-2</v>
          </cell>
        </row>
        <row r="118">
          <cell r="A118">
            <v>24</v>
          </cell>
          <cell r="B118" t="str">
            <v>Motor vehicles</v>
          </cell>
          <cell r="C118">
            <v>-3.5000000000000001E-3</v>
          </cell>
          <cell r="D118">
            <v>-3.6900000000000002E-2</v>
          </cell>
        </row>
        <row r="119">
          <cell r="A119">
            <v>25</v>
          </cell>
          <cell r="B119" t="str">
            <v>Other transportation equipment</v>
          </cell>
          <cell r="C119">
            <v>-1.8E-3</v>
          </cell>
          <cell r="D119">
            <v>-2.1100000000000001E-2</v>
          </cell>
        </row>
        <row r="120">
          <cell r="A120">
            <v>26</v>
          </cell>
          <cell r="B120" t="str">
            <v>Instruments</v>
          </cell>
          <cell r="C120">
            <v>-1.1000000000000001E-3</v>
          </cell>
          <cell r="D120">
            <v>-2.4E-2</v>
          </cell>
        </row>
        <row r="121">
          <cell r="A121">
            <v>27</v>
          </cell>
          <cell r="B121" t="str">
            <v>Miscellaneous manufacturing</v>
          </cell>
          <cell r="C121">
            <v>-2.3999999999999998E-3</v>
          </cell>
          <cell r="D121">
            <v>-1.7500000000000002E-2</v>
          </cell>
        </row>
        <row r="122">
          <cell r="A122">
            <v>28</v>
          </cell>
          <cell r="B122" t="str">
            <v>Transportation and warehousing</v>
          </cell>
          <cell r="C122">
            <v>-1E-3</v>
          </cell>
          <cell r="D122">
            <v>-4.4000000000000003E-3</v>
          </cell>
        </row>
        <row r="123">
          <cell r="A123">
            <v>29</v>
          </cell>
          <cell r="B123" t="str">
            <v>Communications</v>
          </cell>
          <cell r="C123">
            <v>-1.1999999999999999E-3</v>
          </cell>
          <cell r="D123">
            <v>-3.0000000000000001E-3</v>
          </cell>
        </row>
        <row r="124">
          <cell r="A124">
            <v>30</v>
          </cell>
          <cell r="B124" t="str">
            <v>Electric utilities (services)</v>
          </cell>
          <cell r="C124">
            <v>-5.0000000000000001E-4</v>
          </cell>
          <cell r="D124">
            <v>-5.4000000000000003E-3</v>
          </cell>
        </row>
        <row r="125">
          <cell r="A125">
            <v>31</v>
          </cell>
          <cell r="B125" t="str">
            <v>Gas utilities (services)</v>
          </cell>
          <cell r="C125">
            <v>-4.1999999999999997E-3</v>
          </cell>
          <cell r="D125">
            <v>-5.4000000000000003E-3</v>
          </cell>
        </row>
        <row r="126">
          <cell r="A126">
            <v>32</v>
          </cell>
          <cell r="B126" t="str">
            <v>Wholesale and retail trade</v>
          </cell>
          <cell r="C126">
            <v>-5.9999999999999995E-4</v>
          </cell>
          <cell r="D126">
            <v>-1.34E-2</v>
          </cell>
        </row>
        <row r="127">
          <cell r="A127">
            <v>33</v>
          </cell>
          <cell r="B127" t="str">
            <v>Finance, insurance and real estate</v>
          </cell>
          <cell r="C127">
            <v>1E-4</v>
          </cell>
          <cell r="D127">
            <v>-4.4999999999999997E-3</v>
          </cell>
        </row>
        <row r="128">
          <cell r="A128">
            <v>34</v>
          </cell>
          <cell r="B128" t="str">
            <v>Personal and business services</v>
          </cell>
          <cell r="C128">
            <v>-4.0000000000000002E-4</v>
          </cell>
          <cell r="D128">
            <v>-1.1000000000000001E-3</v>
          </cell>
        </row>
        <row r="129">
          <cell r="A129">
            <v>35</v>
          </cell>
          <cell r="B129" t="str">
            <v>Government enterprises</v>
          </cell>
          <cell r="C129">
            <v>-6.9999999999999999E-4</v>
          </cell>
          <cell r="D129">
            <v>-3.3E-3</v>
          </cell>
        </row>
        <row r="131">
          <cell r="A131">
            <v>2012</v>
          </cell>
          <cell r="C131" t="str">
            <v>Industry
Price</v>
          </cell>
          <cell r="D131" t="str">
            <v>Industry
Output</v>
          </cell>
        </row>
        <row r="133">
          <cell r="A133">
            <v>1</v>
          </cell>
          <cell r="B133" t="str">
            <v>Agriculture, forestry, fisheries</v>
          </cell>
          <cell r="C133">
            <v>-1.9900000000000001E-2</v>
          </cell>
          <cell r="D133">
            <v>5.7200000000000001E-2</v>
          </cell>
        </row>
        <row r="134">
          <cell r="A134">
            <v>2</v>
          </cell>
          <cell r="B134" t="str">
            <v>Metal mining</v>
          </cell>
          <cell r="C134">
            <v>2.5000000000000001E-3</v>
          </cell>
          <cell r="D134">
            <v>-5.8000000000000003E-2</v>
          </cell>
        </row>
        <row r="135">
          <cell r="A135">
            <v>3</v>
          </cell>
          <cell r="B135" t="str">
            <v>Coal mining</v>
          </cell>
          <cell r="C135">
            <v>1.0071000000000001</v>
          </cell>
          <cell r="D135">
            <v>-0.42159999999999997</v>
          </cell>
        </row>
        <row r="136">
          <cell r="A136">
            <v>4</v>
          </cell>
          <cell r="B136" t="str">
            <v>Crude oil and gas extraction</v>
          </cell>
          <cell r="C136">
            <v>-5.8500000000000003E-2</v>
          </cell>
          <cell r="D136">
            <v>-6.9199999999999998E-2</v>
          </cell>
        </row>
        <row r="137">
          <cell r="A137">
            <v>5</v>
          </cell>
          <cell r="B137" t="str">
            <v>Non-metallic mineral mining</v>
          </cell>
          <cell r="C137">
            <v>3.8199999999999998E-2</v>
          </cell>
          <cell r="D137">
            <v>-0.15690000000000001</v>
          </cell>
        </row>
        <row r="138">
          <cell r="A138">
            <v>6</v>
          </cell>
          <cell r="B138" t="str">
            <v>Construction</v>
          </cell>
          <cell r="C138">
            <v>3.3E-3</v>
          </cell>
          <cell r="D138">
            <v>-3.3500000000000002E-2</v>
          </cell>
        </row>
        <row r="139">
          <cell r="A139">
            <v>7</v>
          </cell>
          <cell r="B139" t="str">
            <v>Food and kindred products</v>
          </cell>
          <cell r="C139">
            <v>-3.0999999999999999E-3</v>
          </cell>
          <cell r="D139">
            <v>3.9600000000000003E-2</v>
          </cell>
        </row>
        <row r="140">
          <cell r="A140">
            <v>8</v>
          </cell>
          <cell r="B140" t="str">
            <v>Tobacco manufactures</v>
          </cell>
          <cell r="C140">
            <v>-3.5999999999999999E-3</v>
          </cell>
          <cell r="D140">
            <v>6.5600000000000006E-2</v>
          </cell>
        </row>
        <row r="141">
          <cell r="A141">
            <v>9</v>
          </cell>
          <cell r="B141" t="str">
            <v>Textile mill products</v>
          </cell>
          <cell r="C141">
            <v>8.6E-3</v>
          </cell>
          <cell r="D141">
            <v>-5.7700000000000001E-2</v>
          </cell>
        </row>
        <row r="142">
          <cell r="A142">
            <v>10</v>
          </cell>
          <cell r="B142" t="str">
            <v>Apparel and other textile products</v>
          </cell>
          <cell r="C142">
            <v>5.9999999999999995E-4</v>
          </cell>
          <cell r="D142">
            <v>-1.49E-2</v>
          </cell>
        </row>
        <row r="143">
          <cell r="A143">
            <v>11</v>
          </cell>
          <cell r="B143" t="str">
            <v>Lumber and wood products</v>
          </cell>
          <cell r="C143">
            <v>1.1999999999999999E-3</v>
          </cell>
          <cell r="D143">
            <v>-4.9500000000000002E-2</v>
          </cell>
        </row>
        <row r="144">
          <cell r="A144">
            <v>12</v>
          </cell>
          <cell r="B144" t="str">
            <v>Furniture and fixtures</v>
          </cell>
          <cell r="C144">
            <v>3.2000000000000002E-3</v>
          </cell>
          <cell r="D144">
            <v>-0.04</v>
          </cell>
        </row>
        <row r="145">
          <cell r="A145">
            <v>13</v>
          </cell>
          <cell r="B145" t="str">
            <v>Paper and allied products</v>
          </cell>
          <cell r="C145">
            <v>0.01</v>
          </cell>
          <cell r="D145">
            <v>-2.5899999999999999E-2</v>
          </cell>
        </row>
        <row r="146">
          <cell r="A146">
            <v>14</v>
          </cell>
          <cell r="B146" t="str">
            <v>Printing and publishing</v>
          </cell>
          <cell r="C146">
            <v>1.6000000000000001E-3</v>
          </cell>
          <cell r="D146">
            <v>-1.2E-2</v>
          </cell>
        </row>
        <row r="147">
          <cell r="A147">
            <v>15</v>
          </cell>
          <cell r="B147" t="str">
            <v>Chemicals and allied products</v>
          </cell>
          <cell r="C147">
            <v>2.4799999999999999E-2</v>
          </cell>
          <cell r="D147">
            <v>-7.1999999999999995E-2</v>
          </cell>
        </row>
        <row r="148">
          <cell r="A148">
            <v>16</v>
          </cell>
          <cell r="B148" t="str">
            <v>Petroleum refining</v>
          </cell>
          <cell r="C148">
            <v>0.12870000000000001</v>
          </cell>
          <cell r="D148">
            <v>-0.13830000000000001</v>
          </cell>
        </row>
        <row r="149">
          <cell r="A149">
            <v>17</v>
          </cell>
          <cell r="B149" t="str">
            <v>Rubber and plastic products</v>
          </cell>
          <cell r="C149">
            <v>1.3100000000000001E-2</v>
          </cell>
          <cell r="D149">
            <v>-5.0200000000000002E-2</v>
          </cell>
        </row>
        <row r="150">
          <cell r="A150">
            <v>18</v>
          </cell>
          <cell r="B150" t="str">
            <v>Leather and leather products</v>
          </cell>
          <cell r="C150">
            <v>-4.5999999999999999E-3</v>
          </cell>
          <cell r="D150">
            <v>-2.5700000000000001E-2</v>
          </cell>
        </row>
        <row r="151">
          <cell r="A151">
            <v>19</v>
          </cell>
          <cell r="B151" t="str">
            <v>Stone, clay and glass products</v>
          </cell>
          <cell r="C151">
            <v>5.0000000000000001E-3</v>
          </cell>
          <cell r="D151">
            <v>-4.7699999999999999E-2</v>
          </cell>
        </row>
        <row r="152">
          <cell r="A152">
            <v>20</v>
          </cell>
          <cell r="B152" t="str">
            <v>Primary metals</v>
          </cell>
          <cell r="C152">
            <v>1.8800000000000001E-2</v>
          </cell>
          <cell r="D152">
            <v>-7.7899999999999997E-2</v>
          </cell>
        </row>
        <row r="153">
          <cell r="A153">
            <v>21</v>
          </cell>
          <cell r="B153" t="str">
            <v>Fabricated metal products</v>
          </cell>
          <cell r="C153">
            <v>3.5000000000000001E-3</v>
          </cell>
          <cell r="D153">
            <v>-5.0599999999999999E-2</v>
          </cell>
        </row>
        <row r="154">
          <cell r="A154">
            <v>22</v>
          </cell>
          <cell r="B154" t="str">
            <v>Non-electrical machinery</v>
          </cell>
          <cell r="C154">
            <v>-2.2000000000000001E-3</v>
          </cell>
          <cell r="D154">
            <v>-5.4399999999999997E-2</v>
          </cell>
        </row>
        <row r="155">
          <cell r="A155">
            <v>23</v>
          </cell>
          <cell r="B155" t="str">
            <v>Electrical machinery</v>
          </cell>
          <cell r="C155">
            <v>-1.4E-3</v>
          </cell>
          <cell r="D155">
            <v>-5.0999999999999997E-2</v>
          </cell>
        </row>
        <row r="156">
          <cell r="A156">
            <v>24</v>
          </cell>
          <cell r="B156" t="str">
            <v>Motor vehicles</v>
          </cell>
          <cell r="C156">
            <v>-2.0999999999999999E-3</v>
          </cell>
          <cell r="D156">
            <v>-4.9200000000000001E-2</v>
          </cell>
        </row>
        <row r="157">
          <cell r="A157">
            <v>25</v>
          </cell>
          <cell r="B157" t="str">
            <v>Other transportation equipment</v>
          </cell>
          <cell r="C157">
            <v>-8.9999999999999998E-4</v>
          </cell>
          <cell r="D157">
            <v>-3.0099999999999998E-2</v>
          </cell>
        </row>
        <row r="158">
          <cell r="A158">
            <v>26</v>
          </cell>
          <cell r="B158" t="str">
            <v>Instruments</v>
          </cell>
          <cell r="C158">
            <v>-5.0000000000000001E-4</v>
          </cell>
          <cell r="D158">
            <v>-3.2399999999999998E-2</v>
          </cell>
        </row>
        <row r="159">
          <cell r="A159">
            <v>27</v>
          </cell>
          <cell r="B159" t="str">
            <v>Miscellaneous manufacturing</v>
          </cell>
          <cell r="C159">
            <v>2.9999999999999997E-4</v>
          </cell>
          <cell r="D159">
            <v>-2.75E-2</v>
          </cell>
        </row>
        <row r="160">
          <cell r="A160">
            <v>28</v>
          </cell>
          <cell r="B160" t="str">
            <v>Transportation and warehousing</v>
          </cell>
          <cell r="C160">
            <v>9.1999999999999998E-3</v>
          </cell>
          <cell r="D160">
            <v>-3.1399999999999997E-2</v>
          </cell>
        </row>
        <row r="161">
          <cell r="A161">
            <v>29</v>
          </cell>
          <cell r="B161" t="str">
            <v>Communications</v>
          </cell>
          <cell r="C161">
            <v>-3.2000000000000002E-3</v>
          </cell>
          <cell r="D161">
            <v>-1.6000000000000001E-3</v>
          </cell>
        </row>
        <row r="162">
          <cell r="A162">
            <v>30</v>
          </cell>
          <cell r="B162" t="str">
            <v>Electric utilities (services)</v>
          </cell>
          <cell r="C162">
            <v>0.1024</v>
          </cell>
          <cell r="D162">
            <v>-0.10390000000000001</v>
          </cell>
        </row>
        <row r="163">
          <cell r="A163">
            <v>31</v>
          </cell>
          <cell r="B163" t="str">
            <v>Gas utilities (services)</v>
          </cell>
          <cell r="C163">
            <v>0.1303</v>
          </cell>
          <cell r="D163">
            <v>-0.16969999999999999</v>
          </cell>
        </row>
        <row r="164">
          <cell r="A164">
            <v>32</v>
          </cell>
          <cell r="B164" t="str">
            <v>Wholesale and retail trade</v>
          </cell>
          <cell r="C164">
            <v>1.4E-2</v>
          </cell>
          <cell r="D164">
            <v>-2.93E-2</v>
          </cell>
        </row>
        <row r="165">
          <cell r="A165">
            <v>33</v>
          </cell>
          <cell r="B165" t="str">
            <v>Finance, insurance and real estate</v>
          </cell>
          <cell r="C165">
            <v>-1.1000000000000001E-3</v>
          </cell>
          <cell r="D165">
            <v>-3.3E-3</v>
          </cell>
        </row>
        <row r="166">
          <cell r="A166">
            <v>34</v>
          </cell>
          <cell r="B166" t="str">
            <v>Personal and business services</v>
          </cell>
          <cell r="C166">
            <v>1.6999999999999999E-3</v>
          </cell>
          <cell r="D166">
            <v>-3.8E-3</v>
          </cell>
        </row>
        <row r="167">
          <cell r="A167">
            <v>35</v>
          </cell>
          <cell r="B167" t="str">
            <v>Government enterprises</v>
          </cell>
          <cell r="C167">
            <v>6.3E-3</v>
          </cell>
          <cell r="D167">
            <v>-1.4E-2</v>
          </cell>
        </row>
        <row r="169">
          <cell r="A169">
            <v>2020</v>
          </cell>
          <cell r="C169" t="str">
            <v>Industry
Price</v>
          </cell>
          <cell r="D169" t="str">
            <v>Industry
Output</v>
          </cell>
        </row>
        <row r="171">
          <cell r="A171">
            <v>1</v>
          </cell>
          <cell r="B171" t="str">
            <v>Agriculture, forestry, fisheries</v>
          </cell>
          <cell r="C171">
            <v>-1.12E-2</v>
          </cell>
          <cell r="D171">
            <v>6.2600000000000003E-2</v>
          </cell>
        </row>
        <row r="172">
          <cell r="A172">
            <v>2</v>
          </cell>
          <cell r="B172" t="str">
            <v>Metal mining</v>
          </cell>
          <cell r="C172">
            <v>8.8999999999999999E-3</v>
          </cell>
          <cell r="D172">
            <v>-7.22E-2</v>
          </cell>
        </row>
        <row r="173">
          <cell r="A173">
            <v>3</v>
          </cell>
          <cell r="B173" t="str">
            <v>Coal mining</v>
          </cell>
          <cell r="C173">
            <v>1.3682000000000001</v>
          </cell>
          <cell r="D173">
            <v>-0.48549999999999999</v>
          </cell>
        </row>
        <row r="174">
          <cell r="A174">
            <v>4</v>
          </cell>
          <cell r="B174" t="str">
            <v>Crude oil and gas extraction</v>
          </cell>
          <cell r="C174">
            <v>-7.3400000000000007E-2</v>
          </cell>
          <cell r="D174">
            <v>-9.7100000000000006E-2</v>
          </cell>
        </row>
        <row r="175">
          <cell r="A175">
            <v>5</v>
          </cell>
          <cell r="B175" t="str">
            <v>Non-metallic mineral mining</v>
          </cell>
          <cell r="C175">
            <v>5.5399999999999998E-2</v>
          </cell>
          <cell r="D175">
            <v>-8.1299999999999997E-2</v>
          </cell>
        </row>
        <row r="176">
          <cell r="A176">
            <v>6</v>
          </cell>
          <cell r="B176" t="str">
            <v>Construction</v>
          </cell>
          <cell r="C176">
            <v>7.7999999999999996E-3</v>
          </cell>
          <cell r="D176">
            <v>-3.8399999999999997E-2</v>
          </cell>
        </row>
        <row r="177">
          <cell r="A177">
            <v>7</v>
          </cell>
          <cell r="B177" t="str">
            <v>Food and kindred products</v>
          </cell>
          <cell r="C177">
            <v>4.4999999999999997E-3</v>
          </cell>
          <cell r="D177">
            <v>5.6500000000000002E-2</v>
          </cell>
        </row>
        <row r="178">
          <cell r="A178">
            <v>8</v>
          </cell>
          <cell r="B178" t="str">
            <v>Tobacco manufactures</v>
          </cell>
          <cell r="C178">
            <v>4.4999999999999997E-3</v>
          </cell>
          <cell r="D178">
            <v>9.11E-2</v>
          </cell>
        </row>
        <row r="179">
          <cell r="A179">
            <v>9</v>
          </cell>
          <cell r="B179" t="str">
            <v>Textile mill products</v>
          </cell>
          <cell r="C179">
            <v>1.78E-2</v>
          </cell>
          <cell r="D179">
            <v>-7.1199999999999999E-2</v>
          </cell>
        </row>
        <row r="180">
          <cell r="A180">
            <v>10</v>
          </cell>
          <cell r="B180" t="str">
            <v>Apparel and other textile products</v>
          </cell>
          <cell r="C180">
            <v>6.3E-3</v>
          </cell>
          <cell r="D180">
            <v>-2.41E-2</v>
          </cell>
        </row>
        <row r="181">
          <cell r="A181">
            <v>11</v>
          </cell>
          <cell r="B181" t="str">
            <v>Lumber and wood products</v>
          </cell>
          <cell r="C181">
            <v>8.5000000000000006E-3</v>
          </cell>
          <cell r="D181">
            <v>-5.8099999999999999E-2</v>
          </cell>
        </row>
        <row r="182">
          <cell r="A182">
            <v>12</v>
          </cell>
          <cell r="B182" t="str">
            <v>Furniture and fixtures</v>
          </cell>
          <cell r="C182">
            <v>8.3000000000000001E-3</v>
          </cell>
          <cell r="D182">
            <v>-4.9099999999999998E-2</v>
          </cell>
        </row>
        <row r="183">
          <cell r="A183">
            <v>13</v>
          </cell>
          <cell r="B183" t="str">
            <v>Paper and allied products</v>
          </cell>
          <cell r="C183">
            <v>1.9800000000000002E-2</v>
          </cell>
          <cell r="D183">
            <v>-4.1200000000000001E-2</v>
          </cell>
        </row>
        <row r="184">
          <cell r="A184">
            <v>14</v>
          </cell>
          <cell r="B184" t="str">
            <v>Printing and publishing</v>
          </cell>
          <cell r="C184">
            <v>5.8999999999999999E-3</v>
          </cell>
          <cell r="D184">
            <v>-1.66E-2</v>
          </cell>
        </row>
        <row r="185">
          <cell r="A185">
            <v>15</v>
          </cell>
          <cell r="B185" t="str">
            <v>Chemicals and allied products</v>
          </cell>
          <cell r="C185">
            <v>4.2900000000000001E-2</v>
          </cell>
          <cell r="D185">
            <v>-9.8100000000000007E-2</v>
          </cell>
        </row>
        <row r="186">
          <cell r="A186">
            <v>16</v>
          </cell>
          <cell r="B186" t="str">
            <v>Petroleum refining</v>
          </cell>
          <cell r="C186">
            <v>0.19040000000000001</v>
          </cell>
          <cell r="D186">
            <v>-0.1883</v>
          </cell>
        </row>
        <row r="187">
          <cell r="A187">
            <v>17</v>
          </cell>
          <cell r="B187" t="str">
            <v>Rubber and plastic products</v>
          </cell>
          <cell r="C187">
            <v>2.23E-2</v>
          </cell>
          <cell r="D187">
            <v>-5.9700000000000003E-2</v>
          </cell>
        </row>
        <row r="188">
          <cell r="A188">
            <v>18</v>
          </cell>
          <cell r="B188" t="str">
            <v>Leather and leather products</v>
          </cell>
          <cell r="C188">
            <v>2.9999999999999997E-4</v>
          </cell>
          <cell r="D188">
            <v>-3.27E-2</v>
          </cell>
        </row>
        <row r="189">
          <cell r="A189">
            <v>19</v>
          </cell>
          <cell r="B189" t="str">
            <v>Stone, clay and glass products</v>
          </cell>
          <cell r="C189">
            <v>2.2000000000000001E-3</v>
          </cell>
          <cell r="D189">
            <v>-4.8899999999999999E-2</v>
          </cell>
        </row>
        <row r="190">
          <cell r="A190">
            <v>20</v>
          </cell>
          <cell r="B190" t="str">
            <v>Primary metals</v>
          </cell>
          <cell r="C190">
            <v>0.03</v>
          </cell>
          <cell r="D190">
            <v>-9.4E-2</v>
          </cell>
        </row>
        <row r="191">
          <cell r="A191">
            <v>21</v>
          </cell>
          <cell r="B191" t="str">
            <v>Fabricated metal products</v>
          </cell>
          <cell r="C191">
            <v>9.5999999999999992E-3</v>
          </cell>
          <cell r="D191">
            <v>-6.1100000000000002E-2</v>
          </cell>
        </row>
        <row r="192">
          <cell r="A192">
            <v>22</v>
          </cell>
          <cell r="B192" t="str">
            <v>Non-electrical machinery</v>
          </cell>
          <cell r="C192">
            <v>2.2000000000000001E-3</v>
          </cell>
          <cell r="D192">
            <v>-6.0900000000000003E-2</v>
          </cell>
        </row>
        <row r="193">
          <cell r="A193">
            <v>23</v>
          </cell>
          <cell r="B193" t="str">
            <v>Electrical machinery</v>
          </cell>
          <cell r="C193">
            <v>3.5000000000000001E-3</v>
          </cell>
          <cell r="D193">
            <v>-5.7799999999999997E-2</v>
          </cell>
        </row>
        <row r="194">
          <cell r="A194">
            <v>24</v>
          </cell>
          <cell r="B194" t="str">
            <v>Motor vehicles</v>
          </cell>
          <cell r="C194">
            <v>2.8999999999999998E-3</v>
          </cell>
          <cell r="D194">
            <v>-5.5899999999999998E-2</v>
          </cell>
        </row>
        <row r="195">
          <cell r="A195">
            <v>25</v>
          </cell>
          <cell r="B195" t="str">
            <v>Other transportation equipment</v>
          </cell>
          <cell r="C195">
            <v>3.3999999999999998E-3</v>
          </cell>
          <cell r="D195">
            <v>-3.5299999999999998E-2</v>
          </cell>
        </row>
        <row r="196">
          <cell r="A196">
            <v>26</v>
          </cell>
          <cell r="B196" t="str">
            <v>Instruments</v>
          </cell>
          <cell r="C196">
            <v>2E-3</v>
          </cell>
          <cell r="D196">
            <v>-3.5799999999999998E-2</v>
          </cell>
        </row>
        <row r="197">
          <cell r="A197">
            <v>27</v>
          </cell>
          <cell r="B197" t="str">
            <v>Miscellaneous manufacturing</v>
          </cell>
          <cell r="C197">
            <v>6.7000000000000002E-3</v>
          </cell>
          <cell r="D197">
            <v>-3.3099999999999997E-2</v>
          </cell>
        </row>
        <row r="198">
          <cell r="A198">
            <v>28</v>
          </cell>
          <cell r="B198" t="str">
            <v>Transportation and warehousing</v>
          </cell>
          <cell r="C198">
            <v>1.6400000000000001E-2</v>
          </cell>
          <cell r="D198">
            <v>-4.1000000000000002E-2</v>
          </cell>
        </row>
        <row r="199">
          <cell r="A199">
            <v>29</v>
          </cell>
          <cell r="B199" t="str">
            <v>Communications</v>
          </cell>
          <cell r="C199">
            <v>1.6000000000000001E-3</v>
          </cell>
          <cell r="D199">
            <v>-3.5000000000000001E-3</v>
          </cell>
        </row>
        <row r="200">
          <cell r="A200">
            <v>30</v>
          </cell>
          <cell r="B200" t="str">
            <v>Electric utilities (services)</v>
          </cell>
          <cell r="C200">
            <v>0.1429</v>
          </cell>
          <cell r="D200">
            <v>-0.1381</v>
          </cell>
        </row>
        <row r="201">
          <cell r="A201">
            <v>31</v>
          </cell>
          <cell r="B201" t="str">
            <v>Gas utilities (services)</v>
          </cell>
          <cell r="C201">
            <v>0.19359999999999999</v>
          </cell>
          <cell r="D201">
            <v>-0.2306</v>
          </cell>
        </row>
        <row r="202">
          <cell r="A202">
            <v>32</v>
          </cell>
          <cell r="B202" t="str">
            <v>Wholesale and retail trade</v>
          </cell>
          <cell r="C202">
            <v>2.1899999999999999E-2</v>
          </cell>
          <cell r="D202">
            <v>-3.5400000000000001E-2</v>
          </cell>
        </row>
        <row r="203">
          <cell r="A203">
            <v>33</v>
          </cell>
          <cell r="B203" t="str">
            <v>Finance, insurance and real estate</v>
          </cell>
          <cell r="C203">
            <v>3.5000000000000001E-3</v>
          </cell>
          <cell r="D203">
            <v>-7.7999999999999996E-3</v>
          </cell>
        </row>
        <row r="204">
          <cell r="A204">
            <v>34</v>
          </cell>
          <cell r="B204" t="str">
            <v>Personal and business services</v>
          </cell>
          <cell r="C204">
            <v>4.7999999999999996E-3</v>
          </cell>
          <cell r="D204">
            <v>-5.1000000000000004E-3</v>
          </cell>
        </row>
        <row r="205">
          <cell r="A205">
            <v>35</v>
          </cell>
          <cell r="B205" t="str">
            <v>Government enterprises</v>
          </cell>
          <cell r="C205">
            <v>1.4200000000000001E-2</v>
          </cell>
          <cell r="D205">
            <v>-2.1499999999999998E-2</v>
          </cell>
        </row>
        <row r="207">
          <cell r="A207">
            <v>2030</v>
          </cell>
          <cell r="C207" t="str">
            <v>Industry
Price</v>
          </cell>
          <cell r="D207" t="str">
            <v>Industry
Output</v>
          </cell>
        </row>
        <row r="209">
          <cell r="A209">
            <v>1</v>
          </cell>
          <cell r="B209" t="str">
            <v>Agriculture, forestry, fisheries</v>
          </cell>
          <cell r="C209">
            <v>-9.1999999999999998E-3</v>
          </cell>
          <cell r="D209">
            <v>8.4099999999999994E-2</v>
          </cell>
        </row>
        <row r="210">
          <cell r="A210">
            <v>2</v>
          </cell>
          <cell r="B210" t="str">
            <v>Metal mining</v>
          </cell>
          <cell r="C210">
            <v>1.47E-2</v>
          </cell>
          <cell r="D210">
            <v>-9.2299999999999993E-2</v>
          </cell>
        </row>
        <row r="211">
          <cell r="A211">
            <v>3</v>
          </cell>
          <cell r="B211" t="str">
            <v>Coal mining</v>
          </cell>
          <cell r="C211">
            <v>2.0615999999999999</v>
          </cell>
          <cell r="D211">
            <v>-0.57679999999999998</v>
          </cell>
        </row>
        <row r="212">
          <cell r="A212">
            <v>4</v>
          </cell>
          <cell r="B212" t="str">
            <v>Crude oil and gas extraction</v>
          </cell>
          <cell r="C212">
            <v>-9.8500000000000004E-2</v>
          </cell>
          <cell r="D212">
            <v>-0.14050000000000001</v>
          </cell>
        </row>
        <row r="213">
          <cell r="A213">
            <v>5</v>
          </cell>
          <cell r="B213" t="str">
            <v>Non-metallic mineral mining</v>
          </cell>
          <cell r="C213">
            <v>8.2000000000000003E-2</v>
          </cell>
          <cell r="D213">
            <v>-0.10100000000000001</v>
          </cell>
        </row>
        <row r="214">
          <cell r="A214">
            <v>6</v>
          </cell>
          <cell r="B214" t="str">
            <v>Construction</v>
          </cell>
          <cell r="C214">
            <v>1.2699999999999999E-2</v>
          </cell>
          <cell r="D214">
            <v>-4.7399999999999998E-2</v>
          </cell>
        </row>
        <row r="215">
          <cell r="A215">
            <v>7</v>
          </cell>
          <cell r="B215" t="str">
            <v>Food and kindred products</v>
          </cell>
          <cell r="C215">
            <v>1.06E-2</v>
          </cell>
          <cell r="D215">
            <v>8.7800000000000003E-2</v>
          </cell>
        </row>
        <row r="216">
          <cell r="A216">
            <v>8</v>
          </cell>
          <cell r="B216" t="str">
            <v>Tobacco manufactures</v>
          </cell>
          <cell r="C216">
            <v>1.0800000000000001E-2</v>
          </cell>
          <cell r="D216">
            <v>0.1429</v>
          </cell>
        </row>
        <row r="217">
          <cell r="A217">
            <v>9</v>
          </cell>
          <cell r="B217" t="str">
            <v>Textile mill products</v>
          </cell>
          <cell r="C217">
            <v>2.6700000000000002E-2</v>
          </cell>
          <cell r="D217">
            <v>-9.1499999999999998E-2</v>
          </cell>
        </row>
        <row r="218">
          <cell r="A218">
            <v>10</v>
          </cell>
          <cell r="B218" t="str">
            <v>Apparel and other textile products</v>
          </cell>
          <cell r="C218">
            <v>1.15E-2</v>
          </cell>
          <cell r="D218">
            <v>-3.5499999999999997E-2</v>
          </cell>
        </row>
        <row r="219">
          <cell r="A219">
            <v>11</v>
          </cell>
          <cell r="B219" t="str">
            <v>Lumber and wood products</v>
          </cell>
          <cell r="C219">
            <v>1.6E-2</v>
          </cell>
          <cell r="D219">
            <v>-8.1000000000000003E-2</v>
          </cell>
        </row>
        <row r="220">
          <cell r="A220">
            <v>12</v>
          </cell>
          <cell r="B220" t="str">
            <v>Furniture and fixtures</v>
          </cell>
          <cell r="C220">
            <v>1.38E-2</v>
          </cell>
          <cell r="D220">
            <v>-6.2600000000000003E-2</v>
          </cell>
        </row>
        <row r="221">
          <cell r="A221">
            <v>13</v>
          </cell>
          <cell r="B221" t="str">
            <v>Paper and allied products</v>
          </cell>
          <cell r="C221">
            <v>3.1300000000000001E-2</v>
          </cell>
          <cell r="D221">
            <v>-6.1499999999999999E-2</v>
          </cell>
        </row>
        <row r="222">
          <cell r="A222">
            <v>14</v>
          </cell>
          <cell r="B222" t="str">
            <v>Printing and publishing</v>
          </cell>
          <cell r="C222">
            <v>1.0200000000000001E-2</v>
          </cell>
          <cell r="D222">
            <v>-2.52E-2</v>
          </cell>
        </row>
        <row r="223">
          <cell r="A223">
            <v>15</v>
          </cell>
          <cell r="B223" t="str">
            <v>Chemicals and allied products</v>
          </cell>
          <cell r="C223">
            <v>5.7799999999999997E-2</v>
          </cell>
          <cell r="D223">
            <v>-0.1235</v>
          </cell>
        </row>
        <row r="224">
          <cell r="A224">
            <v>16</v>
          </cell>
          <cell r="B224" t="str">
            <v>Petroleum refining</v>
          </cell>
          <cell r="C224">
            <v>0.30259999999999998</v>
          </cell>
          <cell r="D224">
            <v>-0.2651</v>
          </cell>
        </row>
        <row r="225">
          <cell r="A225">
            <v>17</v>
          </cell>
          <cell r="B225" t="str">
            <v>Rubber and plastic products</v>
          </cell>
          <cell r="C225">
            <v>3.2300000000000002E-2</v>
          </cell>
          <cell r="D225">
            <v>-7.8899999999999998E-2</v>
          </cell>
        </row>
        <row r="226">
          <cell r="A226">
            <v>18</v>
          </cell>
          <cell r="B226" t="str">
            <v>Leather and leather products</v>
          </cell>
          <cell r="C226">
            <v>4.4999999999999997E-3</v>
          </cell>
          <cell r="D226">
            <v>-4.41E-2</v>
          </cell>
        </row>
        <row r="227">
          <cell r="A227">
            <v>19</v>
          </cell>
          <cell r="B227" t="str">
            <v>Stone, clay and glass products</v>
          </cell>
          <cell r="C227">
            <v>-7.0000000000000001E-3</v>
          </cell>
          <cell r="D227">
            <v>-4.6199999999999998E-2</v>
          </cell>
        </row>
        <row r="228">
          <cell r="A228">
            <v>20</v>
          </cell>
          <cell r="B228" t="str">
            <v>Primary metals</v>
          </cell>
          <cell r="C228">
            <v>4.4400000000000002E-2</v>
          </cell>
          <cell r="D228">
            <v>-0.1208</v>
          </cell>
        </row>
        <row r="229">
          <cell r="A229">
            <v>21</v>
          </cell>
          <cell r="B229" t="str">
            <v>Fabricated metal products</v>
          </cell>
          <cell r="C229">
            <v>1.6E-2</v>
          </cell>
          <cell r="D229">
            <v>-7.8600000000000003E-2</v>
          </cell>
        </row>
        <row r="230">
          <cell r="A230">
            <v>22</v>
          </cell>
          <cell r="B230" t="str">
            <v>Non-electrical machinery</v>
          </cell>
          <cell r="C230">
            <v>6.1999999999999998E-3</v>
          </cell>
          <cell r="D230">
            <v>-7.3300000000000004E-2</v>
          </cell>
        </row>
        <row r="231">
          <cell r="A231">
            <v>23</v>
          </cell>
          <cell r="B231" t="str">
            <v>Electrical machinery</v>
          </cell>
          <cell r="C231">
            <v>8.0000000000000002E-3</v>
          </cell>
          <cell r="D231">
            <v>-7.0599999999999996E-2</v>
          </cell>
        </row>
        <row r="232">
          <cell r="A232">
            <v>24</v>
          </cell>
          <cell r="B232" t="str">
            <v>Motor vehicles</v>
          </cell>
          <cell r="C232">
            <v>7.1999999999999998E-3</v>
          </cell>
          <cell r="D232">
            <v>-6.7900000000000002E-2</v>
          </cell>
        </row>
        <row r="233">
          <cell r="A233">
            <v>25</v>
          </cell>
          <cell r="B233" t="str">
            <v>Other transportation equipment</v>
          </cell>
          <cell r="C233">
            <v>7.4999999999999997E-3</v>
          </cell>
          <cell r="D233">
            <v>-4.3400000000000001E-2</v>
          </cell>
        </row>
        <row r="234">
          <cell r="A234">
            <v>26</v>
          </cell>
          <cell r="B234" t="str">
            <v>Instruments</v>
          </cell>
          <cell r="C234">
            <v>4.1999999999999997E-3</v>
          </cell>
          <cell r="D234">
            <v>-4.2900000000000001E-2</v>
          </cell>
        </row>
        <row r="235">
          <cell r="A235">
            <v>27</v>
          </cell>
          <cell r="B235" t="str">
            <v>Miscellaneous manufacturing</v>
          </cell>
          <cell r="C235">
            <v>1.2800000000000001E-2</v>
          </cell>
          <cell r="D235">
            <v>-4.4900000000000002E-2</v>
          </cell>
        </row>
        <row r="236">
          <cell r="A236">
            <v>28</v>
          </cell>
          <cell r="B236" t="str">
            <v>Transportation and warehousing</v>
          </cell>
          <cell r="C236">
            <v>2.4899999999999999E-2</v>
          </cell>
          <cell r="D236">
            <v>-5.4899999999999997E-2</v>
          </cell>
        </row>
        <row r="237">
          <cell r="A237">
            <v>29</v>
          </cell>
          <cell r="B237" t="str">
            <v>Communications</v>
          </cell>
          <cell r="C237">
            <v>5.4999999999999997E-3</v>
          </cell>
          <cell r="D237">
            <v>-4.5999999999999999E-3</v>
          </cell>
        </row>
        <row r="238">
          <cell r="A238">
            <v>30</v>
          </cell>
          <cell r="B238" t="str">
            <v>Electric utilities (services)</v>
          </cell>
          <cell r="C238">
            <v>0.20730000000000001</v>
          </cell>
          <cell r="D238">
            <v>-0.19139999999999999</v>
          </cell>
        </row>
        <row r="239">
          <cell r="A239">
            <v>31</v>
          </cell>
          <cell r="B239" t="str">
            <v>Gas utilities (services)</v>
          </cell>
          <cell r="C239">
            <v>0.29330000000000001</v>
          </cell>
          <cell r="D239">
            <v>-0.30819999999999997</v>
          </cell>
        </row>
        <row r="240">
          <cell r="A240">
            <v>32</v>
          </cell>
          <cell r="B240" t="str">
            <v>Wholesale and retail trade</v>
          </cell>
          <cell r="C240">
            <v>3.2800000000000003E-2</v>
          </cell>
          <cell r="D240">
            <v>-4.6199999999999998E-2</v>
          </cell>
        </row>
        <row r="241">
          <cell r="A241">
            <v>33</v>
          </cell>
          <cell r="B241" t="str">
            <v>Finance, insurance and real estate</v>
          </cell>
          <cell r="C241">
            <v>7.4000000000000003E-3</v>
          </cell>
          <cell r="D241">
            <v>-1.23E-2</v>
          </cell>
        </row>
        <row r="242">
          <cell r="A242">
            <v>34</v>
          </cell>
          <cell r="B242" t="str">
            <v>Personal and business services</v>
          </cell>
          <cell r="C242">
            <v>7.9000000000000008E-3</v>
          </cell>
          <cell r="D242">
            <v>-6.1000000000000004E-3</v>
          </cell>
        </row>
        <row r="243">
          <cell r="A243">
            <v>35</v>
          </cell>
          <cell r="B243" t="str">
            <v>Government enterprises</v>
          </cell>
          <cell r="C243">
            <v>2.3300000000000001E-2</v>
          </cell>
          <cell r="D243">
            <v>-3.09E-2</v>
          </cell>
        </row>
        <row r="245">
          <cell r="A245">
            <v>2040</v>
          </cell>
          <cell r="C245" t="str">
            <v>Industry
Price</v>
          </cell>
          <cell r="D245" t="str">
            <v>Industry
Output</v>
          </cell>
        </row>
        <row r="247">
          <cell r="A247">
            <v>1</v>
          </cell>
          <cell r="B247" t="str">
            <v>Agriculture, forestry, fisheries</v>
          </cell>
          <cell r="C247">
            <v>-1.5E-3</v>
          </cell>
          <cell r="D247">
            <v>0.1053</v>
          </cell>
        </row>
        <row r="248">
          <cell r="A248">
            <v>2</v>
          </cell>
          <cell r="B248" t="str">
            <v>Metal mining</v>
          </cell>
          <cell r="C248">
            <v>2.01E-2</v>
          </cell>
          <cell r="D248">
            <v>-0.12039999999999999</v>
          </cell>
        </row>
        <row r="249">
          <cell r="A249">
            <v>3</v>
          </cell>
          <cell r="B249" t="str">
            <v>Coal mining</v>
          </cell>
          <cell r="C249">
            <v>3.2136</v>
          </cell>
          <cell r="D249">
            <v>-0.66690000000000005</v>
          </cell>
        </row>
        <row r="250">
          <cell r="A250">
            <v>4</v>
          </cell>
          <cell r="B250" t="str">
            <v>Crude oil and gas extraction</v>
          </cell>
          <cell r="C250">
            <v>-0.13769999999999999</v>
          </cell>
          <cell r="D250">
            <v>-0.20330000000000001</v>
          </cell>
        </row>
        <row r="251">
          <cell r="A251">
            <v>5</v>
          </cell>
          <cell r="B251" t="str">
            <v>Non-metallic mineral mining</v>
          </cell>
          <cell r="C251">
            <v>0.12089999999999999</v>
          </cell>
          <cell r="D251">
            <v>-0.11269999999999999</v>
          </cell>
        </row>
        <row r="252">
          <cell r="A252">
            <v>6</v>
          </cell>
          <cell r="B252" t="str">
            <v>Construction</v>
          </cell>
          <cell r="C252">
            <v>1.8599999999999998E-2</v>
          </cell>
          <cell r="D252">
            <v>-5.9400000000000001E-2</v>
          </cell>
        </row>
        <row r="253">
          <cell r="A253">
            <v>7</v>
          </cell>
          <cell r="B253" t="str">
            <v>Food and kindred products</v>
          </cell>
          <cell r="C253">
            <v>1.8200000000000001E-2</v>
          </cell>
          <cell r="D253">
            <v>0.13789999999999999</v>
          </cell>
        </row>
        <row r="254">
          <cell r="A254">
            <v>8</v>
          </cell>
          <cell r="B254" t="str">
            <v>Tobacco manufactures</v>
          </cell>
          <cell r="C254">
            <v>1.77E-2</v>
          </cell>
          <cell r="D254">
            <v>0.22559999999999999</v>
          </cell>
        </row>
        <row r="255">
          <cell r="A255">
            <v>9</v>
          </cell>
          <cell r="B255" t="str">
            <v>Textile mill products</v>
          </cell>
          <cell r="C255">
            <v>3.7699999999999997E-2</v>
          </cell>
          <cell r="D255">
            <v>-0.11</v>
          </cell>
        </row>
        <row r="256">
          <cell r="A256">
            <v>10</v>
          </cell>
          <cell r="B256" t="str">
            <v>Apparel and other textile products</v>
          </cell>
          <cell r="C256">
            <v>1.6199999999999999E-2</v>
          </cell>
          <cell r="D256">
            <v>-4.99E-2</v>
          </cell>
        </row>
        <row r="257">
          <cell r="A257">
            <v>11</v>
          </cell>
          <cell r="B257" t="str">
            <v>Lumber and wood products</v>
          </cell>
          <cell r="C257">
            <v>2.47E-2</v>
          </cell>
          <cell r="D257">
            <v>-0.1047</v>
          </cell>
        </row>
        <row r="258">
          <cell r="A258">
            <v>12</v>
          </cell>
          <cell r="B258" t="str">
            <v>Furniture and fixtures</v>
          </cell>
          <cell r="C258">
            <v>1.9599999999999999E-2</v>
          </cell>
          <cell r="D258">
            <v>-8.0399999999999999E-2</v>
          </cell>
        </row>
        <row r="259">
          <cell r="A259">
            <v>13</v>
          </cell>
          <cell r="B259" t="str">
            <v>Paper and allied products</v>
          </cell>
          <cell r="C259">
            <v>4.5100000000000001E-2</v>
          </cell>
          <cell r="D259">
            <v>-8.3500000000000005E-2</v>
          </cell>
        </row>
        <row r="260">
          <cell r="A260">
            <v>14</v>
          </cell>
          <cell r="B260" t="str">
            <v>Printing and publishing</v>
          </cell>
          <cell r="C260">
            <v>1.46E-2</v>
          </cell>
          <cell r="D260">
            <v>-3.6600000000000001E-2</v>
          </cell>
        </row>
        <row r="261">
          <cell r="A261">
            <v>15</v>
          </cell>
          <cell r="B261" t="str">
            <v>Chemicals and allied products</v>
          </cell>
          <cell r="C261">
            <v>7.5700000000000003E-2</v>
          </cell>
          <cell r="D261">
            <v>-0.1593</v>
          </cell>
        </row>
        <row r="262">
          <cell r="A262">
            <v>16</v>
          </cell>
          <cell r="B262" t="str">
            <v>Petroleum refining</v>
          </cell>
          <cell r="C262">
            <v>0.49270000000000003</v>
          </cell>
          <cell r="D262">
            <v>-0.3654</v>
          </cell>
        </row>
        <row r="263">
          <cell r="A263">
            <v>17</v>
          </cell>
          <cell r="B263" t="str">
            <v>Rubber and plastic products</v>
          </cell>
          <cell r="C263">
            <v>4.4299999999999999E-2</v>
          </cell>
          <cell r="D263">
            <v>-0.1061</v>
          </cell>
        </row>
        <row r="264">
          <cell r="A264">
            <v>18</v>
          </cell>
          <cell r="B264" t="str">
            <v>Leather and leather products</v>
          </cell>
          <cell r="C264">
            <v>6.8999999999999999E-3</v>
          </cell>
          <cell r="D264">
            <v>-6.4199999999999993E-2</v>
          </cell>
        </row>
        <row r="265">
          <cell r="A265">
            <v>19</v>
          </cell>
          <cell r="B265" t="str">
            <v>Stone, clay and glass products</v>
          </cell>
          <cell r="C265">
            <v>-2.58E-2</v>
          </cell>
          <cell r="D265">
            <v>-3.9100000000000003E-2</v>
          </cell>
        </row>
        <row r="266">
          <cell r="A266">
            <v>20</v>
          </cell>
          <cell r="B266" t="str">
            <v>Primary metals</v>
          </cell>
          <cell r="C266">
            <v>6.0600000000000001E-2</v>
          </cell>
          <cell r="D266">
            <v>-0.159</v>
          </cell>
        </row>
        <row r="267">
          <cell r="A267">
            <v>21</v>
          </cell>
          <cell r="B267" t="str">
            <v>Fabricated metal products</v>
          </cell>
          <cell r="C267">
            <v>2.2100000000000002E-2</v>
          </cell>
          <cell r="D267">
            <v>-0.1013</v>
          </cell>
        </row>
        <row r="268">
          <cell r="A268">
            <v>22</v>
          </cell>
          <cell r="B268" t="str">
            <v>Non-electrical machinery</v>
          </cell>
          <cell r="C268">
            <v>8.6E-3</v>
          </cell>
          <cell r="D268">
            <v>-9.5399999999999999E-2</v>
          </cell>
        </row>
        <row r="269">
          <cell r="A269">
            <v>23</v>
          </cell>
          <cell r="B269" t="str">
            <v>Electrical machinery</v>
          </cell>
          <cell r="C269">
            <v>1.11E-2</v>
          </cell>
          <cell r="D269">
            <v>-9.2999999999999999E-2</v>
          </cell>
        </row>
        <row r="270">
          <cell r="A270">
            <v>24</v>
          </cell>
          <cell r="B270" t="str">
            <v>Motor vehicles</v>
          </cell>
          <cell r="C270">
            <v>9.7000000000000003E-3</v>
          </cell>
          <cell r="D270">
            <v>-8.6099999999999996E-2</v>
          </cell>
        </row>
        <row r="271">
          <cell r="A271">
            <v>25</v>
          </cell>
          <cell r="B271" t="str">
            <v>Other transportation equipment</v>
          </cell>
          <cell r="C271">
            <v>1.0699999999999999E-2</v>
          </cell>
          <cell r="D271">
            <v>-5.4300000000000001E-2</v>
          </cell>
        </row>
        <row r="272">
          <cell r="A272">
            <v>26</v>
          </cell>
          <cell r="B272" t="str">
            <v>Instruments</v>
          </cell>
          <cell r="C272">
            <v>5.8999999999999999E-3</v>
          </cell>
          <cell r="D272">
            <v>-5.3199999999999997E-2</v>
          </cell>
        </row>
        <row r="273">
          <cell r="A273">
            <v>27</v>
          </cell>
          <cell r="B273" t="str">
            <v>Miscellaneous manufacturing</v>
          </cell>
          <cell r="C273">
            <v>1.78E-2</v>
          </cell>
          <cell r="D273">
            <v>-5.8400000000000001E-2</v>
          </cell>
        </row>
        <row r="274">
          <cell r="A274">
            <v>28</v>
          </cell>
          <cell r="B274" t="str">
            <v>Transportation and warehousing</v>
          </cell>
          <cell r="C274">
            <v>3.5999999999999997E-2</v>
          </cell>
          <cell r="D274">
            <v>-7.3999999999999996E-2</v>
          </cell>
        </row>
        <row r="275">
          <cell r="A275">
            <v>29</v>
          </cell>
          <cell r="B275" t="str">
            <v>Communications</v>
          </cell>
          <cell r="C275">
            <v>8.2000000000000007E-3</v>
          </cell>
          <cell r="D275">
            <v>-4.3E-3</v>
          </cell>
        </row>
        <row r="276">
          <cell r="A276">
            <v>30</v>
          </cell>
          <cell r="B276" t="str">
            <v>Electric utilities (services)</v>
          </cell>
          <cell r="C276">
            <v>0.30220000000000002</v>
          </cell>
          <cell r="D276">
            <v>-0.26169999999999999</v>
          </cell>
        </row>
        <row r="277">
          <cell r="A277">
            <v>31</v>
          </cell>
          <cell r="B277" t="str">
            <v>Gas utilities (services)</v>
          </cell>
          <cell r="C277">
            <v>0.46439999999999998</v>
          </cell>
          <cell r="D277">
            <v>-0.41710000000000003</v>
          </cell>
        </row>
        <row r="278">
          <cell r="A278">
            <v>32</v>
          </cell>
          <cell r="B278" t="str">
            <v>Wholesale and retail trade</v>
          </cell>
          <cell r="C278">
            <v>4.7899999999999998E-2</v>
          </cell>
          <cell r="D278">
            <v>-6.0100000000000001E-2</v>
          </cell>
        </row>
        <row r="279">
          <cell r="A279">
            <v>33</v>
          </cell>
          <cell r="B279" t="str">
            <v>Finance, insurance and real estate</v>
          </cell>
          <cell r="C279">
            <v>1.0699999999999999E-2</v>
          </cell>
          <cell r="D279">
            <v>-1.4999999999999999E-2</v>
          </cell>
        </row>
        <row r="280">
          <cell r="A280">
            <v>34</v>
          </cell>
          <cell r="B280" t="str">
            <v>Personal and business services</v>
          </cell>
          <cell r="C280">
            <v>1.15E-2</v>
          </cell>
          <cell r="D280">
            <v>-6.3E-3</v>
          </cell>
        </row>
        <row r="281">
          <cell r="A281">
            <v>35</v>
          </cell>
          <cell r="B281" t="str">
            <v>Government enterprises</v>
          </cell>
          <cell r="C281">
            <v>3.44E-2</v>
          </cell>
          <cell r="D281">
            <v>-4.2000000000000003E-2</v>
          </cell>
        </row>
        <row r="283">
          <cell r="A283">
            <v>2050</v>
          </cell>
          <cell r="C283" t="str">
            <v>Industry
Price</v>
          </cell>
          <cell r="D283" t="str">
            <v>Industry
Output</v>
          </cell>
        </row>
        <row r="285">
          <cell r="A285">
            <v>1</v>
          </cell>
          <cell r="B285" t="str">
            <v>Agriculture, forestry, fisheries</v>
          </cell>
          <cell r="C285">
            <v>1.5900000000000001E-2</v>
          </cell>
          <cell r="D285">
            <v>0.1144</v>
          </cell>
        </row>
        <row r="286">
          <cell r="A286">
            <v>2</v>
          </cell>
          <cell r="B286" t="str">
            <v>Metal mining</v>
          </cell>
          <cell r="C286">
            <v>2.6700000000000002E-2</v>
          </cell>
          <cell r="D286">
            <v>-0.1525</v>
          </cell>
        </row>
        <row r="287">
          <cell r="A287">
            <v>3</v>
          </cell>
          <cell r="B287" t="str">
            <v>Coal mining</v>
          </cell>
          <cell r="C287">
            <v>5.1055000000000001</v>
          </cell>
          <cell r="D287">
            <v>-0.75</v>
          </cell>
        </row>
        <row r="288">
          <cell r="A288">
            <v>4</v>
          </cell>
          <cell r="B288" t="str">
            <v>Crude oil and gas extraction</v>
          </cell>
          <cell r="C288">
            <v>-0.18529999999999999</v>
          </cell>
          <cell r="D288">
            <v>-0.27629999999999999</v>
          </cell>
        </row>
        <row r="289">
          <cell r="A289">
            <v>5</v>
          </cell>
          <cell r="B289" t="str">
            <v>Non-metallic mineral mining</v>
          </cell>
          <cell r="C289">
            <v>0.1757</v>
          </cell>
          <cell r="D289">
            <v>-0.15079999999999999</v>
          </cell>
        </row>
        <row r="290">
          <cell r="A290">
            <v>6</v>
          </cell>
          <cell r="B290" t="str">
            <v>Construction</v>
          </cell>
          <cell r="C290">
            <v>2.7199999999999998E-2</v>
          </cell>
          <cell r="D290">
            <v>-7.5899999999999995E-2</v>
          </cell>
        </row>
        <row r="291">
          <cell r="A291">
            <v>7</v>
          </cell>
          <cell r="B291" t="str">
            <v>Food and kindred products</v>
          </cell>
          <cell r="C291">
            <v>3.0099999999999998E-2</v>
          </cell>
          <cell r="D291">
            <v>0.19239999999999999</v>
          </cell>
        </row>
        <row r="292">
          <cell r="A292">
            <v>8</v>
          </cell>
          <cell r="B292" t="str">
            <v>Tobacco manufactures</v>
          </cell>
          <cell r="C292">
            <v>2.7900000000000001E-2</v>
          </cell>
          <cell r="D292">
            <v>0.32079999999999997</v>
          </cell>
        </row>
        <row r="293">
          <cell r="A293">
            <v>9</v>
          </cell>
          <cell r="B293" t="str">
            <v>Textile mill products</v>
          </cell>
          <cell r="C293">
            <v>5.3100000000000001E-2</v>
          </cell>
          <cell r="D293">
            <v>-0.1308</v>
          </cell>
        </row>
        <row r="294">
          <cell r="A294">
            <v>10</v>
          </cell>
          <cell r="B294" t="str">
            <v>Apparel and other textile products</v>
          </cell>
          <cell r="C294">
            <v>2.2800000000000001E-2</v>
          </cell>
          <cell r="D294">
            <v>-6.9800000000000001E-2</v>
          </cell>
        </row>
        <row r="295">
          <cell r="A295">
            <v>11</v>
          </cell>
          <cell r="B295" t="str">
            <v>Lumber and wood products</v>
          </cell>
          <cell r="C295">
            <v>3.7699999999999997E-2</v>
          </cell>
          <cell r="D295">
            <v>-0.1323</v>
          </cell>
        </row>
        <row r="296">
          <cell r="A296">
            <v>12</v>
          </cell>
          <cell r="B296" t="str">
            <v>Furniture and fixtures</v>
          </cell>
          <cell r="C296">
            <v>2.7400000000000001E-2</v>
          </cell>
          <cell r="D296">
            <v>-0.1016</v>
          </cell>
        </row>
        <row r="297">
          <cell r="A297">
            <v>13</v>
          </cell>
          <cell r="B297" t="str">
            <v>Paper and allied products</v>
          </cell>
          <cell r="C297">
            <v>6.4199999999999993E-2</v>
          </cell>
          <cell r="D297">
            <v>-0.1123</v>
          </cell>
        </row>
        <row r="298">
          <cell r="A298">
            <v>14</v>
          </cell>
          <cell r="B298" t="str">
            <v>Printing and publishing</v>
          </cell>
          <cell r="C298">
            <v>2.07E-2</v>
          </cell>
          <cell r="D298">
            <v>-5.2699999999999997E-2</v>
          </cell>
        </row>
        <row r="299">
          <cell r="A299">
            <v>15</v>
          </cell>
          <cell r="B299" t="str">
            <v>Chemicals and allied products</v>
          </cell>
          <cell r="C299">
            <v>0.10100000000000001</v>
          </cell>
          <cell r="D299">
            <v>-0.2039</v>
          </cell>
        </row>
        <row r="300">
          <cell r="A300">
            <v>16</v>
          </cell>
          <cell r="B300" t="str">
            <v>Petroleum refining</v>
          </cell>
          <cell r="C300">
            <v>0.79430000000000001</v>
          </cell>
          <cell r="D300">
            <v>-0.47770000000000001</v>
          </cell>
        </row>
        <row r="301">
          <cell r="A301">
            <v>17</v>
          </cell>
          <cell r="B301" t="str">
            <v>Rubber and plastic products</v>
          </cell>
          <cell r="C301">
            <v>6.1100000000000002E-2</v>
          </cell>
          <cell r="D301">
            <v>-0.13930000000000001</v>
          </cell>
        </row>
        <row r="302">
          <cell r="A302">
            <v>18</v>
          </cell>
          <cell r="B302" t="str">
            <v>Leather and leather products</v>
          </cell>
          <cell r="C302">
            <v>1.1299999999999999E-2</v>
          </cell>
          <cell r="D302">
            <v>-9.0800000000000006E-2</v>
          </cell>
        </row>
        <row r="303">
          <cell r="A303">
            <v>19</v>
          </cell>
          <cell r="B303" t="str">
            <v>Stone, clay and glass products</v>
          </cell>
          <cell r="C303">
            <v>-4.7800000000000002E-2</v>
          </cell>
          <cell r="D303">
            <v>-2.9600000000000001E-2</v>
          </cell>
        </row>
        <row r="304">
          <cell r="A304">
            <v>20</v>
          </cell>
          <cell r="B304" t="str">
            <v>Primary metals</v>
          </cell>
          <cell r="C304">
            <v>8.2100000000000006E-2</v>
          </cell>
          <cell r="D304">
            <v>-0.20230000000000001</v>
          </cell>
        </row>
        <row r="305">
          <cell r="A305">
            <v>21</v>
          </cell>
          <cell r="B305" t="str">
            <v>Fabricated metal products</v>
          </cell>
          <cell r="C305">
            <v>3.0599999999999999E-2</v>
          </cell>
          <cell r="D305">
            <v>-0.1278</v>
          </cell>
        </row>
        <row r="306">
          <cell r="A306">
            <v>22</v>
          </cell>
          <cell r="B306" t="str">
            <v>Non-electrical machinery</v>
          </cell>
          <cell r="C306">
            <v>1.2500000000000001E-2</v>
          </cell>
          <cell r="D306">
            <v>-0.1208</v>
          </cell>
        </row>
        <row r="307">
          <cell r="A307">
            <v>23</v>
          </cell>
          <cell r="B307" t="str">
            <v>Electrical machinery</v>
          </cell>
          <cell r="C307">
            <v>1.55E-2</v>
          </cell>
          <cell r="D307">
            <v>-0.11849999999999999</v>
          </cell>
        </row>
        <row r="308">
          <cell r="A308">
            <v>24</v>
          </cell>
          <cell r="B308" t="str">
            <v>Motor vehicles</v>
          </cell>
          <cell r="C308">
            <v>1.38E-2</v>
          </cell>
          <cell r="D308">
            <v>-0.108</v>
          </cell>
        </row>
        <row r="309">
          <cell r="A309">
            <v>25</v>
          </cell>
          <cell r="B309" t="str">
            <v>Other transportation equipment</v>
          </cell>
          <cell r="C309">
            <v>1.52E-2</v>
          </cell>
          <cell r="D309">
            <v>-6.8599999999999994E-2</v>
          </cell>
        </row>
        <row r="310">
          <cell r="A310">
            <v>26</v>
          </cell>
          <cell r="B310" t="str">
            <v>Instruments</v>
          </cell>
          <cell r="C310">
            <v>8.2000000000000007E-3</v>
          </cell>
          <cell r="D310">
            <v>-6.5699999999999995E-2</v>
          </cell>
        </row>
        <row r="311">
          <cell r="A311">
            <v>27</v>
          </cell>
          <cell r="B311" t="str">
            <v>Miscellaneous manufacturing</v>
          </cell>
          <cell r="C311">
            <v>2.5000000000000001E-2</v>
          </cell>
          <cell r="D311">
            <v>-7.6799999999999993E-2</v>
          </cell>
        </row>
        <row r="312">
          <cell r="A312">
            <v>28</v>
          </cell>
          <cell r="B312" t="str">
            <v>Transportation and warehousing</v>
          </cell>
          <cell r="C312">
            <v>5.3400000000000003E-2</v>
          </cell>
          <cell r="D312">
            <v>-9.8799999999999999E-2</v>
          </cell>
        </row>
        <row r="313">
          <cell r="A313">
            <v>29</v>
          </cell>
          <cell r="B313" t="str">
            <v>Communications</v>
          </cell>
          <cell r="C313">
            <v>1.14E-2</v>
          </cell>
          <cell r="D313">
            <v>-3.8999999999999998E-3</v>
          </cell>
        </row>
        <row r="314">
          <cell r="A314">
            <v>30</v>
          </cell>
          <cell r="B314" t="str">
            <v>Electric utilities (services)</v>
          </cell>
          <cell r="C314">
            <v>0.43959999999999999</v>
          </cell>
          <cell r="D314">
            <v>-0.34570000000000001</v>
          </cell>
        </row>
        <row r="315">
          <cell r="A315">
            <v>31</v>
          </cell>
          <cell r="B315" t="str">
            <v>Gas utilities (services)</v>
          </cell>
          <cell r="C315">
            <v>0.74050000000000005</v>
          </cell>
          <cell r="D315">
            <v>-0.53559999999999997</v>
          </cell>
        </row>
        <row r="316">
          <cell r="A316">
            <v>32</v>
          </cell>
          <cell r="B316" t="str">
            <v>Wholesale and retail trade</v>
          </cell>
          <cell r="C316">
            <v>6.9000000000000006E-2</v>
          </cell>
          <cell r="D316">
            <v>-7.9500000000000001E-2</v>
          </cell>
        </row>
        <row r="317">
          <cell r="A317">
            <v>33</v>
          </cell>
          <cell r="B317" t="str">
            <v>Finance, insurance and real estate</v>
          </cell>
          <cell r="C317">
            <v>1.47E-2</v>
          </cell>
          <cell r="D317">
            <v>-1.67E-2</v>
          </cell>
        </row>
        <row r="318">
          <cell r="A318">
            <v>34</v>
          </cell>
          <cell r="B318" t="str">
            <v>Personal and business services</v>
          </cell>
          <cell r="C318">
            <v>1.6299999999999999E-2</v>
          </cell>
          <cell r="D318">
            <v>-7.1000000000000004E-3</v>
          </cell>
        </row>
        <row r="319">
          <cell r="A319">
            <v>35</v>
          </cell>
          <cell r="B319" t="str">
            <v>Government enterprises</v>
          </cell>
          <cell r="C319">
            <v>4.99E-2</v>
          </cell>
          <cell r="D319">
            <v>-5.6599999999999998E-2</v>
          </cell>
        </row>
      </sheetData>
      <sheetData sheetId="9">
        <row r="1">
          <cell r="A1" t="str">
            <v>S.2191 Core Analysis - Unlimited domestic capped, unlimited domestic and international offsets, set asides, banking</v>
          </cell>
        </row>
        <row r="2">
          <cell r="A2" t="str">
            <v>Percent change from base</v>
          </cell>
        </row>
        <row r="3">
          <cell r="A3">
            <v>0</v>
          </cell>
          <cell r="B3">
            <v>2007</v>
          </cell>
          <cell r="C3">
            <v>2010</v>
          </cell>
          <cell r="D3">
            <v>2012</v>
          </cell>
          <cell r="E3">
            <v>2020</v>
          </cell>
          <cell r="F3">
            <v>2030</v>
          </cell>
          <cell r="G3">
            <v>2040</v>
          </cell>
          <cell r="H3">
            <v>2050</v>
          </cell>
        </row>
        <row r="4">
          <cell r="A4" t="str">
            <v>Quantities</v>
          </cell>
        </row>
        <row r="5">
          <cell r="A5" t="str">
            <v>Real GDP</v>
          </cell>
          <cell r="B5">
            <v>-1.6000000000000001E-3</v>
          </cell>
          <cell r="C5">
            <v>-3.2000000000000002E-3</v>
          </cell>
          <cell r="D5">
            <v>-5.1999999999999998E-3</v>
          </cell>
          <cell r="E5">
            <v>-8.6999999999999994E-3</v>
          </cell>
          <cell r="F5">
            <v>-1.34E-2</v>
          </cell>
          <cell r="G5">
            <v>-1.9400000000000001E-2</v>
          </cell>
          <cell r="H5">
            <v>-2.7400000000000001E-2</v>
          </cell>
        </row>
        <row r="6">
          <cell r="A6" t="str">
            <v>Consumption</v>
          </cell>
          <cell r="B6">
            <v>1.6000000000000001E-3</v>
          </cell>
          <cell r="C6">
            <v>1.2999999999999999E-3</v>
          </cell>
          <cell r="D6">
            <v>1E-3</v>
          </cell>
          <cell r="E6">
            <v>-2.0999999999999999E-3</v>
          </cell>
          <cell r="F6">
            <v>-5.0000000000000001E-3</v>
          </cell>
          <cell r="G6">
            <v>-8.3000000000000001E-3</v>
          </cell>
          <cell r="H6">
            <v>-1.23E-2</v>
          </cell>
        </row>
        <row r="7">
          <cell r="A7" t="str">
            <v>Investment</v>
          </cell>
          <cell r="B7">
            <v>-8.8000000000000005E-3</v>
          </cell>
          <cell r="C7">
            <v>-1.38E-2</v>
          </cell>
          <cell r="D7">
            <v>-1.49E-2</v>
          </cell>
          <cell r="E7">
            <v>-1.8499999999999999E-2</v>
          </cell>
          <cell r="F7">
            <v>-2.35E-2</v>
          </cell>
          <cell r="G7">
            <v>-3.0800000000000001E-2</v>
          </cell>
          <cell r="H7">
            <v>-4.1000000000000002E-2</v>
          </cell>
        </row>
        <row r="8">
          <cell r="A8" t="str">
            <v>Government</v>
          </cell>
          <cell r="B8">
            <v>4.0000000000000002E-4</v>
          </cell>
          <cell r="C8">
            <v>4.0000000000000002E-4</v>
          </cell>
          <cell r="D8">
            <v>-1.1999999999999999E-3</v>
          </cell>
          <cell r="E8">
            <v>-2.5999999999999999E-3</v>
          </cell>
          <cell r="F8">
            <v>-4.4999999999999997E-3</v>
          </cell>
          <cell r="G8">
            <v>-6.8999999999999999E-3</v>
          </cell>
          <cell r="H8">
            <v>-1.0200000000000001E-2</v>
          </cell>
        </row>
        <row r="9">
          <cell r="A9" t="str">
            <v>Exports</v>
          </cell>
          <cell r="B9">
            <v>-4.1999999999999997E-3</v>
          </cell>
          <cell r="C9">
            <v>-6.1999999999999998E-3</v>
          </cell>
          <cell r="D9">
            <v>-1.6899999999999998E-2</v>
          </cell>
          <cell r="E9">
            <v>-2.0299999999999999E-2</v>
          </cell>
          <cell r="F9">
            <v>-2.6599999999999999E-2</v>
          </cell>
          <cell r="G9">
            <v>-3.8699999999999998E-2</v>
          </cell>
          <cell r="H9">
            <v>-5.4600000000000003E-2</v>
          </cell>
        </row>
        <row r="10">
          <cell r="A10" t="str">
            <v>Imports</v>
          </cell>
          <cell r="B10">
            <v>1.2999999999999999E-3</v>
          </cell>
          <cell r="C10">
            <v>1.1999999999999999E-3</v>
          </cell>
          <cell r="D10">
            <v>1.8E-3</v>
          </cell>
          <cell r="E10">
            <v>-8.0000000000000004E-4</v>
          </cell>
          <cell r="F10">
            <v>-2.8E-3</v>
          </cell>
          <cell r="G10">
            <v>-2.8E-3</v>
          </cell>
          <cell r="H10">
            <v>-2.8999999999999998E-3</v>
          </cell>
        </row>
        <row r="12">
          <cell r="A12" t="str">
            <v>Capital Stock</v>
          </cell>
          <cell r="B12">
            <v>0</v>
          </cell>
          <cell r="C12">
            <v>-1.8E-3</v>
          </cell>
          <cell r="D12">
            <v>-3.3999999999999998E-3</v>
          </cell>
          <cell r="E12">
            <v>-8.9999999999999993E-3</v>
          </cell>
          <cell r="F12">
            <v>-1.5599999999999999E-2</v>
          </cell>
          <cell r="G12">
            <v>-2.23E-2</v>
          </cell>
          <cell r="H12">
            <v>-3.0599999999999999E-2</v>
          </cell>
        </row>
        <row r="13">
          <cell r="A13" t="str">
            <v>Labor Demand (=Supply)</v>
          </cell>
          <cell r="B13">
            <v>-2.5000000000000001E-3</v>
          </cell>
          <cell r="C13">
            <v>-3.5999999999999999E-3</v>
          </cell>
          <cell r="D13">
            <v>-5.4999999999999997E-3</v>
          </cell>
          <cell r="E13">
            <v>-6.1999999999999998E-3</v>
          </cell>
          <cell r="F13">
            <v>-7.6E-3</v>
          </cell>
          <cell r="G13">
            <v>-9.5999999999999992E-3</v>
          </cell>
          <cell r="H13">
            <v>-1.2800000000000001E-2</v>
          </cell>
        </row>
        <row r="14">
          <cell r="A14" t="str">
            <v>Leisure Demand</v>
          </cell>
          <cell r="B14">
            <v>8.0000000000000004E-4</v>
          </cell>
          <cell r="C14">
            <v>1.1999999999999999E-3</v>
          </cell>
          <cell r="D14">
            <v>1.8E-3</v>
          </cell>
          <cell r="E14">
            <v>2E-3</v>
          </cell>
          <cell r="F14">
            <v>2.5999999999999999E-3</v>
          </cell>
          <cell r="G14">
            <v>3.2000000000000002E-3</v>
          </cell>
          <cell r="H14">
            <v>4.3E-3</v>
          </cell>
        </row>
        <row r="15">
          <cell r="A15" t="str">
            <v>Full Consumption</v>
          </cell>
          <cell r="B15">
            <v>1.1000000000000001E-3</v>
          </cell>
          <cell r="C15">
            <v>1.1999999999999999E-3</v>
          </cell>
          <cell r="D15">
            <v>1.6000000000000001E-3</v>
          </cell>
          <cell r="E15">
            <v>6.9999999999999999E-4</v>
          </cell>
          <cell r="F15">
            <v>2.0000000000000001E-4</v>
          </cell>
          <cell r="G15">
            <v>-5.0000000000000001E-4</v>
          </cell>
          <cell r="H15">
            <v>-1E-3</v>
          </cell>
        </row>
        <row r="16">
          <cell r="A16" t="str">
            <v xml:space="preserve">   Composite of Consumption &amp; Leisure</v>
          </cell>
        </row>
        <row r="18">
          <cell r="A18" t="str">
            <v>Prices</v>
          </cell>
        </row>
        <row r="19">
          <cell r="A19" t="str">
            <v>GDP</v>
          </cell>
          <cell r="B19">
            <v>-2.9290999999999974E-4</v>
          </cell>
          <cell r="C19">
            <v>3.9219000000000016E-4</v>
          </cell>
          <cell r="D19">
            <v>2.7992199999999998E-3</v>
          </cell>
          <cell r="E19">
            <v>6.236489999999999E-3</v>
          </cell>
          <cell r="F19">
            <v>1.048089E-2</v>
          </cell>
          <cell r="G19">
            <v>1.6148849999999999E-2</v>
          </cell>
          <cell r="H19">
            <v>2.3375719999999999E-2</v>
          </cell>
        </row>
        <row r="20">
          <cell r="A20" t="str">
            <v>Full Consumption</v>
          </cell>
          <cell r="B20">
            <v>-2.7041000000000001E-4</v>
          </cell>
          <cell r="C20">
            <v>-4.8900000000000003E-5</v>
          </cell>
          <cell r="D20">
            <v>2.6939999999999999E-4</v>
          </cell>
          <cell r="E20">
            <v>1.3514399999999998E-3</v>
          </cell>
          <cell r="F20">
            <v>2.5064700000000002E-3</v>
          </cell>
          <cell r="G20">
            <v>3.8021800000000001E-3</v>
          </cell>
          <cell r="H20">
            <v>5.4944E-3</v>
          </cell>
        </row>
        <row r="21">
          <cell r="A21" t="str">
            <v>Consumption</v>
          </cell>
          <cell r="B21">
            <v>-8.0000000000000004E-4</v>
          </cell>
          <cell r="C21">
            <v>-2.0000000000000001E-4</v>
          </cell>
          <cell r="D21">
            <v>8.0000000000000004E-4</v>
          </cell>
          <cell r="E21">
            <v>4.1999999999999997E-3</v>
          </cell>
          <cell r="F21">
            <v>7.9000000000000008E-3</v>
          </cell>
          <cell r="G21">
            <v>1.2E-2</v>
          </cell>
          <cell r="H21">
            <v>1.7299999999999999E-2</v>
          </cell>
        </row>
        <row r="22">
          <cell r="A22" t="str">
            <v>Investment</v>
          </cell>
          <cell r="B22">
            <v>-1.1999999999999999E-3</v>
          </cell>
          <cell r="C22">
            <v>-1.1999999999999999E-3</v>
          </cell>
          <cell r="D22">
            <v>-6.9999999999999999E-4</v>
          </cell>
          <cell r="E22">
            <v>1.1000000000000001E-3</v>
          </cell>
          <cell r="F22">
            <v>2.8999999999999998E-3</v>
          </cell>
          <cell r="G22">
            <v>4.3E-3</v>
          </cell>
          <cell r="H22">
            <v>6.4000000000000003E-3</v>
          </cell>
        </row>
        <row r="24">
          <cell r="A24" t="str">
            <v>Equivalent Variations</v>
          </cell>
        </row>
        <row r="25">
          <cell r="A25" t="str">
            <v>Infinite Time Horizon in
Billions of $(2000)</v>
          </cell>
        </row>
        <row r="26">
          <cell r="A26" t="str">
            <v>In Full Consumption</v>
          </cell>
          <cell r="B26">
            <v>-1666.4761492</v>
          </cell>
        </row>
        <row r="27">
          <cell r="A27" t="str">
            <v>In Consumption</v>
          </cell>
          <cell r="B27">
            <v>-4116.7314275999997</v>
          </cell>
        </row>
        <row r="29">
          <cell r="A29" t="str">
            <v>Annual Changes</v>
          </cell>
          <cell r="B29">
            <v>2007</v>
          </cell>
          <cell r="C29">
            <v>2008</v>
          </cell>
          <cell r="D29">
            <v>2009</v>
          </cell>
          <cell r="E29">
            <v>2010</v>
          </cell>
          <cell r="F29">
            <v>2011</v>
          </cell>
          <cell r="G29">
            <v>2012</v>
          </cell>
          <cell r="H29">
            <v>2013</v>
          </cell>
          <cell r="I29">
            <v>2014</v>
          </cell>
          <cell r="J29">
            <v>2015</v>
          </cell>
          <cell r="K29">
            <v>2016</v>
          </cell>
          <cell r="L29">
            <v>2017</v>
          </cell>
          <cell r="M29">
            <v>2018</v>
          </cell>
          <cell r="N29">
            <v>2019</v>
          </cell>
          <cell r="O29">
            <v>2020</v>
          </cell>
          <cell r="P29">
            <v>2021</v>
          </cell>
          <cell r="Q29">
            <v>2022</v>
          </cell>
          <cell r="R29">
            <v>2023</v>
          </cell>
          <cell r="S29">
            <v>2024</v>
          </cell>
          <cell r="T29">
            <v>2025</v>
          </cell>
          <cell r="U29">
            <v>2026</v>
          </cell>
          <cell r="V29">
            <v>2027</v>
          </cell>
          <cell r="W29">
            <v>2028</v>
          </cell>
          <cell r="X29">
            <v>2029</v>
          </cell>
          <cell r="Y29">
            <v>2030</v>
          </cell>
          <cell r="Z29">
            <v>2031</v>
          </cell>
          <cell r="AA29">
            <v>2032</v>
          </cell>
          <cell r="AB29">
            <v>2033</v>
          </cell>
          <cell r="AC29">
            <v>2034</v>
          </cell>
          <cell r="AD29">
            <v>2035</v>
          </cell>
          <cell r="AE29">
            <v>2036</v>
          </cell>
          <cell r="AF29">
            <v>2037</v>
          </cell>
          <cell r="AG29">
            <v>2038</v>
          </cell>
          <cell r="AH29">
            <v>2039</v>
          </cell>
          <cell r="AI29">
            <v>2040</v>
          </cell>
          <cell r="AJ29">
            <v>2041</v>
          </cell>
          <cell r="AK29">
            <v>2042</v>
          </cell>
          <cell r="AL29">
            <v>2043</v>
          </cell>
          <cell r="AM29">
            <v>2044</v>
          </cell>
          <cell r="AN29">
            <v>2045</v>
          </cell>
          <cell r="AO29">
            <v>2046</v>
          </cell>
          <cell r="AP29">
            <v>2047</v>
          </cell>
          <cell r="AQ29">
            <v>2048</v>
          </cell>
          <cell r="AR29">
            <v>2049</v>
          </cell>
          <cell r="AS29">
            <v>2050</v>
          </cell>
        </row>
        <row r="31">
          <cell r="A31" t="str">
            <v>Real GDP</v>
          </cell>
          <cell r="B31">
            <v>-1.6100000000000001E-3</v>
          </cell>
          <cell r="C31">
            <v>-2.0599999999999998E-3</v>
          </cell>
          <cell r="D31">
            <v>-2.5800000000000003E-3</v>
          </cell>
          <cell r="E31">
            <v>-3.16E-3</v>
          </cell>
          <cell r="F31">
            <v>-3.9300000000000003E-3</v>
          </cell>
          <cell r="G31">
            <v>-5.2399999999999999E-3</v>
          </cell>
          <cell r="H31">
            <v>-5.6899999999999997E-3</v>
          </cell>
          <cell r="I31">
            <v>-6.0899999999999999E-3</v>
          </cell>
          <cell r="J31">
            <v>-6.5200000000000006E-3</v>
          </cell>
          <cell r="K31">
            <v>-6.8999999999999999E-3</v>
          </cell>
          <cell r="L31">
            <v>-7.3099999999999997E-3</v>
          </cell>
          <cell r="M31">
            <v>-7.7600000000000004E-3</v>
          </cell>
          <cell r="N31">
            <v>-8.26E-3</v>
          </cell>
          <cell r="O31">
            <v>-8.6999999999999994E-3</v>
          </cell>
          <cell r="P31">
            <v>-9.1400000000000006E-3</v>
          </cell>
          <cell r="Q31">
            <v>-9.5700000000000004E-3</v>
          </cell>
          <cell r="R31">
            <v>-1.004E-2</v>
          </cell>
          <cell r="S31">
            <v>-1.052E-2</v>
          </cell>
          <cell r="T31">
            <v>-1.094E-2</v>
          </cell>
          <cell r="U31">
            <v>-1.1399999999999999E-2</v>
          </cell>
          <cell r="V31">
            <v>-1.188E-2</v>
          </cell>
          <cell r="W31">
            <v>-1.2460000000000001E-2</v>
          </cell>
          <cell r="X31">
            <v>-1.2969999999999999E-2</v>
          </cell>
          <cell r="Y31">
            <v>-1.3389999999999999E-2</v>
          </cell>
          <cell r="Z31">
            <v>-1.397E-2</v>
          </cell>
          <cell r="AA31">
            <v>-1.4499999999999999E-2</v>
          </cell>
          <cell r="AB31">
            <v>-1.5169999999999999E-2</v>
          </cell>
          <cell r="AC31">
            <v>-1.5600000000000001E-2</v>
          </cell>
          <cell r="AD31">
            <v>-1.627E-2</v>
          </cell>
          <cell r="AE31">
            <v>-1.678E-2</v>
          </cell>
          <cell r="AF31">
            <v>-1.7479999999999999E-2</v>
          </cell>
          <cell r="AG31">
            <v>-1.8069999999999999E-2</v>
          </cell>
          <cell r="AH31">
            <v>-1.8779999999999998E-2</v>
          </cell>
          <cell r="AI31">
            <v>-1.9400000000000001E-2</v>
          </cell>
          <cell r="AJ31">
            <v>-2.0129999999999999E-2</v>
          </cell>
          <cell r="AK31">
            <v>-2.0799999999999999E-2</v>
          </cell>
          <cell r="AL31">
            <v>-2.1509999999999998E-2</v>
          </cell>
          <cell r="AM31">
            <v>-2.2320000000000003E-2</v>
          </cell>
          <cell r="AN31">
            <v>-2.3090000000000003E-2</v>
          </cell>
          <cell r="AO31">
            <v>-2.384E-2</v>
          </cell>
          <cell r="AP31">
            <v>-2.4750000000000001E-2</v>
          </cell>
          <cell r="AQ31">
            <v>-2.5550000000000003E-2</v>
          </cell>
          <cell r="AR31">
            <v>-2.6429999999999999E-2</v>
          </cell>
          <cell r="AS31">
            <v>-2.741E-2</v>
          </cell>
        </row>
        <row r="32">
          <cell r="A32" t="str">
            <v>Consumption</v>
          </cell>
          <cell r="B32">
            <v>1.65E-3</v>
          </cell>
          <cell r="C32">
            <v>1.56E-3</v>
          </cell>
          <cell r="D32">
            <v>1.4399999999999999E-3</v>
          </cell>
          <cell r="E32">
            <v>1.33E-3</v>
          </cell>
          <cell r="F32">
            <v>1.2900000000000001E-3</v>
          </cell>
          <cell r="G32">
            <v>1E-3</v>
          </cell>
          <cell r="H32">
            <v>5.0999999999999993E-4</v>
          </cell>
          <cell r="I32">
            <v>1.2999999999999999E-4</v>
          </cell>
          <cell r="J32">
            <v>-3.3E-4</v>
          </cell>
          <cell r="K32">
            <v>-6.2E-4</v>
          </cell>
          <cell r="L32">
            <v>-1.06E-3</v>
          </cell>
          <cell r="M32">
            <v>-1.3500000000000001E-3</v>
          </cell>
          <cell r="N32">
            <v>-1.7000000000000001E-3</v>
          </cell>
          <cell r="O32">
            <v>-2.0499999999999997E-3</v>
          </cell>
          <cell r="P32">
            <v>-2.4299999999999999E-3</v>
          </cell>
          <cell r="Q32">
            <v>-2.6900000000000001E-3</v>
          </cell>
          <cell r="R32">
            <v>-2.97E-3</v>
          </cell>
          <cell r="S32">
            <v>-3.1900000000000001E-3</v>
          </cell>
          <cell r="T32">
            <v>-3.5799999999999998E-3</v>
          </cell>
          <cell r="U32">
            <v>-3.9100000000000003E-3</v>
          </cell>
          <cell r="V32">
            <v>-4.0799999999999994E-3</v>
          </cell>
          <cell r="W32">
            <v>-4.4200000000000003E-3</v>
          </cell>
          <cell r="X32">
            <v>-4.6999999999999993E-3</v>
          </cell>
          <cell r="Y32">
            <v>-4.9699999999999996E-3</v>
          </cell>
          <cell r="Z32">
            <v>-5.2399999999999999E-3</v>
          </cell>
          <cell r="AA32">
            <v>-5.7299999999999999E-3</v>
          </cell>
          <cell r="AB32">
            <v>-6.0299999999999998E-3</v>
          </cell>
          <cell r="AC32">
            <v>-6.3699999999999998E-3</v>
          </cell>
          <cell r="AD32">
            <v>-6.6800000000000002E-3</v>
          </cell>
          <cell r="AE32">
            <v>-6.9399999999999991E-3</v>
          </cell>
          <cell r="AF32">
            <v>-7.26E-3</v>
          </cell>
          <cell r="AG32">
            <v>-7.6300000000000005E-3</v>
          </cell>
          <cell r="AH32">
            <v>-7.9900000000000006E-3</v>
          </cell>
          <cell r="AI32">
            <v>-8.2799999999999992E-3</v>
          </cell>
          <cell r="AJ32">
            <v>-8.6199999999999992E-3</v>
          </cell>
          <cell r="AK32">
            <v>-8.9800000000000001E-3</v>
          </cell>
          <cell r="AL32">
            <v>-9.3100000000000006E-3</v>
          </cell>
          <cell r="AM32">
            <v>-9.689999999999999E-3</v>
          </cell>
          <cell r="AN32">
            <v>-1.0160000000000001E-2</v>
          </cell>
          <cell r="AO32">
            <v>-1.0549999999999999E-2</v>
          </cell>
          <cell r="AP32">
            <v>-1.091E-2</v>
          </cell>
          <cell r="AQ32">
            <v>-1.137E-2</v>
          </cell>
          <cell r="AR32">
            <v>-1.1850000000000001E-2</v>
          </cell>
          <cell r="AS32">
            <v>-1.2319999999999999E-2</v>
          </cell>
        </row>
        <row r="33">
          <cell r="A33" t="str">
            <v>Investment</v>
          </cell>
          <cell r="B33">
            <v>-8.8100000000000001E-3</v>
          </cell>
          <cell r="C33">
            <v>-1.0280000000000001E-2</v>
          </cell>
          <cell r="D33">
            <v>-1.1950000000000001E-2</v>
          </cell>
          <cell r="E33">
            <v>-1.383E-2</v>
          </cell>
          <cell r="F33">
            <v>-1.6539999999999999E-2</v>
          </cell>
          <cell r="G33">
            <v>-1.489E-2</v>
          </cell>
          <cell r="H33">
            <v>-1.524E-2</v>
          </cell>
          <cell r="I33">
            <v>-1.5679999999999999E-2</v>
          </cell>
          <cell r="J33">
            <v>-1.601E-2</v>
          </cell>
          <cell r="K33">
            <v>-1.6500000000000001E-2</v>
          </cell>
          <cell r="L33">
            <v>-1.6719999999999999E-2</v>
          </cell>
          <cell r="M33">
            <v>-1.7410000000000002E-2</v>
          </cell>
          <cell r="N33">
            <v>-1.8120000000000001E-2</v>
          </cell>
          <cell r="O33">
            <v>-1.8509999999999999E-2</v>
          </cell>
          <cell r="P33">
            <v>-1.8870000000000001E-2</v>
          </cell>
          <cell r="Q33">
            <v>-1.9390000000000001E-2</v>
          </cell>
          <cell r="R33">
            <v>-2.001E-2</v>
          </cell>
          <cell r="S33">
            <v>-2.0739999999999998E-2</v>
          </cell>
          <cell r="T33">
            <v>-2.0819999999999998E-2</v>
          </cell>
          <cell r="U33">
            <v>-2.1179999999999997E-2</v>
          </cell>
          <cell r="V33">
            <v>-2.1930000000000002E-2</v>
          </cell>
          <cell r="W33">
            <v>-2.2620000000000001E-2</v>
          </cell>
          <cell r="X33">
            <v>-2.3239999999999997E-2</v>
          </cell>
          <cell r="Y33">
            <v>-2.351E-2</v>
          </cell>
          <cell r="Z33">
            <v>-2.4399999999999998E-2</v>
          </cell>
          <cell r="AA33">
            <v>-2.4719999999999999E-2</v>
          </cell>
          <cell r="AB33">
            <v>-2.579E-2</v>
          </cell>
          <cell r="AC33">
            <v>-2.6009999999999998E-2</v>
          </cell>
          <cell r="AD33">
            <v>-2.7029999999999998E-2</v>
          </cell>
          <cell r="AE33">
            <v>-2.7610000000000003E-2</v>
          </cell>
          <cell r="AF33">
            <v>-2.8610000000000003E-2</v>
          </cell>
          <cell r="AG33">
            <v>-2.9169999999999998E-2</v>
          </cell>
          <cell r="AH33">
            <v>-3.007E-2</v>
          </cell>
          <cell r="AI33">
            <v>-3.0839999999999999E-2</v>
          </cell>
          <cell r="AJ33">
            <v>-3.1920000000000004E-2</v>
          </cell>
          <cell r="AK33">
            <v>-3.2570000000000002E-2</v>
          </cell>
          <cell r="AL33">
            <v>-3.347E-2</v>
          </cell>
          <cell r="AM33">
            <v>-3.456E-2</v>
          </cell>
          <cell r="AN33">
            <v>-3.5310000000000001E-2</v>
          </cell>
          <cell r="AO33">
            <v>-3.6179999999999997E-2</v>
          </cell>
          <cell r="AP33">
            <v>-3.7629999999999997E-2</v>
          </cell>
          <cell r="AQ33">
            <v>-3.8510000000000003E-2</v>
          </cell>
          <cell r="AR33">
            <v>-3.9559999999999998E-2</v>
          </cell>
          <cell r="AS33">
            <v>-4.0989999999999999E-2</v>
          </cell>
        </row>
        <row r="34">
          <cell r="A34" t="str">
            <v>Government</v>
          </cell>
          <cell r="B34">
            <v>4.0999999999999999E-4</v>
          </cell>
          <cell r="C34">
            <v>4.2999999999999999E-4</v>
          </cell>
          <cell r="D34">
            <v>4.0999999999999999E-4</v>
          </cell>
          <cell r="E34">
            <v>4.0999999999999999E-4</v>
          </cell>
          <cell r="F34">
            <v>4.0999999999999999E-4</v>
          </cell>
          <cell r="G34">
            <v>-1.2099999999999999E-3</v>
          </cell>
          <cell r="H34">
            <v>-1.4000000000000002E-3</v>
          </cell>
          <cell r="I34">
            <v>-1.5399999999999999E-3</v>
          </cell>
          <cell r="J34">
            <v>-1.7299999999999998E-3</v>
          </cell>
          <cell r="K34">
            <v>-1.89E-3</v>
          </cell>
          <cell r="L34">
            <v>-2.0799999999999998E-3</v>
          </cell>
          <cell r="M34">
            <v>-2.2200000000000002E-3</v>
          </cell>
          <cell r="N34">
            <v>-2.4199999999999998E-3</v>
          </cell>
          <cell r="O34">
            <v>-2.6199999999999999E-3</v>
          </cell>
          <cell r="P34">
            <v>-2.8000000000000004E-3</v>
          </cell>
          <cell r="Q34">
            <v>-2.97E-3</v>
          </cell>
          <cell r="R34">
            <v>-3.14E-3</v>
          </cell>
          <cell r="S34">
            <v>-3.31E-3</v>
          </cell>
          <cell r="T34">
            <v>-3.5099999999999997E-3</v>
          </cell>
          <cell r="U34">
            <v>-3.6900000000000001E-3</v>
          </cell>
          <cell r="V34">
            <v>-3.8800000000000002E-3</v>
          </cell>
          <cell r="W34">
            <v>-4.0999999999999995E-3</v>
          </cell>
          <cell r="X34">
            <v>-4.2899999999999995E-3</v>
          </cell>
          <cell r="Y34">
            <v>-4.5300000000000002E-3</v>
          </cell>
          <cell r="Z34">
            <v>-4.7399999999999994E-3</v>
          </cell>
          <cell r="AA34">
            <v>-4.9800000000000001E-3</v>
          </cell>
          <cell r="AB34">
            <v>-5.1999999999999998E-3</v>
          </cell>
          <cell r="AC34">
            <v>-5.4300000000000008E-3</v>
          </cell>
          <cell r="AD34">
            <v>-5.6799999999999993E-3</v>
          </cell>
          <cell r="AE34">
            <v>-5.8599999999999998E-3</v>
          </cell>
          <cell r="AF34">
            <v>-6.13E-3</v>
          </cell>
          <cell r="AG34">
            <v>-6.3899999999999998E-3</v>
          </cell>
          <cell r="AH34">
            <v>-6.6700000000000006E-3</v>
          </cell>
          <cell r="AI34">
            <v>-6.9099999999999995E-3</v>
          </cell>
          <cell r="AJ34">
            <v>-7.1899999999999993E-3</v>
          </cell>
          <cell r="AK34">
            <v>-7.4799999999999997E-3</v>
          </cell>
          <cell r="AL34">
            <v>-7.77E-3</v>
          </cell>
          <cell r="AM34">
            <v>-8.0700000000000008E-3</v>
          </cell>
          <cell r="AN34">
            <v>-8.4200000000000004E-3</v>
          </cell>
          <cell r="AO34">
            <v>-8.7399999999999995E-3</v>
          </cell>
          <cell r="AP34">
            <v>-9.0799999999999995E-3</v>
          </cell>
          <cell r="AQ34">
            <v>-9.4199999999999996E-3</v>
          </cell>
          <cell r="AR34">
            <v>-9.7999999999999997E-3</v>
          </cell>
          <cell r="AS34">
            <v>-1.0189999999999999E-2</v>
          </cell>
        </row>
        <row r="35">
          <cell r="A35" t="str">
            <v>Exports</v>
          </cell>
          <cell r="B35">
            <v>-4.1999999999999997E-3</v>
          </cell>
          <cell r="C35">
            <v>-4.7499999999999999E-3</v>
          </cell>
          <cell r="D35">
            <v>-5.45E-3</v>
          </cell>
          <cell r="E35">
            <v>-6.1599999999999997E-3</v>
          </cell>
          <cell r="F35">
            <v>-7.2199999999999999E-3</v>
          </cell>
          <cell r="G35">
            <v>-1.6899999999999998E-2</v>
          </cell>
          <cell r="H35">
            <v>-1.7230000000000002E-2</v>
          </cell>
          <cell r="I35">
            <v>-1.7579999999999998E-2</v>
          </cell>
          <cell r="J35">
            <v>-1.7989999999999999E-2</v>
          </cell>
          <cell r="K35">
            <v>-1.84E-2</v>
          </cell>
          <cell r="L35">
            <v>-1.873E-2</v>
          </cell>
          <cell r="M35">
            <v>-1.9259999999999999E-2</v>
          </cell>
          <cell r="N35">
            <v>-1.9790000000000002E-2</v>
          </cell>
          <cell r="O35">
            <v>-2.0259999999999997E-2</v>
          </cell>
          <cell r="P35">
            <v>-2.0729999999999998E-2</v>
          </cell>
          <cell r="Q35">
            <v>-2.121E-2</v>
          </cell>
          <cell r="R35">
            <v>-2.18E-2</v>
          </cell>
          <cell r="S35">
            <v>-2.2380000000000001E-2</v>
          </cell>
          <cell r="T35">
            <v>-2.283E-2</v>
          </cell>
          <cell r="U35">
            <v>-2.3429999999999999E-2</v>
          </cell>
          <cell r="V35">
            <v>-2.4129999999999999E-2</v>
          </cell>
          <cell r="W35">
            <v>-2.4910000000000002E-2</v>
          </cell>
          <cell r="X35">
            <v>-2.581E-2</v>
          </cell>
          <cell r="Y35">
            <v>-2.6610000000000002E-2</v>
          </cell>
          <cell r="Z35">
            <v>-2.7679999999999996E-2</v>
          </cell>
          <cell r="AA35">
            <v>-2.8639999999999999E-2</v>
          </cell>
          <cell r="AB35">
            <v>-3.0030000000000001E-2</v>
          </cell>
          <cell r="AC35">
            <v>-3.0970000000000001E-2</v>
          </cell>
          <cell r="AD35">
            <v>-3.2230000000000002E-2</v>
          </cell>
          <cell r="AE35">
            <v>-3.3360000000000001E-2</v>
          </cell>
          <cell r="AF35">
            <v>-3.4769999999999995E-2</v>
          </cell>
          <cell r="AG35">
            <v>-3.5990000000000001E-2</v>
          </cell>
          <cell r="AH35">
            <v>-3.7400000000000003E-2</v>
          </cell>
          <cell r="AI35">
            <v>-3.8670000000000003E-2</v>
          </cell>
          <cell r="AJ35">
            <v>-4.0079999999999998E-2</v>
          </cell>
          <cell r="AK35">
            <v>-4.1529999999999997E-2</v>
          </cell>
          <cell r="AL35">
            <v>-4.2979999999999997E-2</v>
          </cell>
          <cell r="AM35">
            <v>-4.4589999999999998E-2</v>
          </cell>
          <cell r="AN35">
            <v>-4.6120000000000001E-2</v>
          </cell>
          <cell r="AO35">
            <v>-4.7640000000000002E-2</v>
          </cell>
          <cell r="AP35">
            <v>-4.9419999999999999E-2</v>
          </cell>
          <cell r="AQ35">
            <v>-5.0949999999999995E-2</v>
          </cell>
          <cell r="AR35">
            <v>-5.271E-2</v>
          </cell>
          <cell r="AS35">
            <v>-5.457E-2</v>
          </cell>
        </row>
        <row r="36">
          <cell r="A36" t="str">
            <v>Imports</v>
          </cell>
          <cell r="B36">
            <v>1.2900000000000001E-3</v>
          </cell>
          <cell r="C36">
            <v>1.31E-3</v>
          </cell>
          <cell r="D36">
            <v>1.25E-3</v>
          </cell>
          <cell r="E36">
            <v>1.2199999999999999E-3</v>
          </cell>
          <cell r="F36">
            <v>1.1899999999999999E-3</v>
          </cell>
          <cell r="G36">
            <v>1.81E-3</v>
          </cell>
          <cell r="H36">
            <v>1.4299999999999998E-3</v>
          </cell>
          <cell r="I36">
            <v>1.1200000000000001E-3</v>
          </cell>
          <cell r="J36">
            <v>7.6999999999999996E-4</v>
          </cell>
          <cell r="K36">
            <v>4.2999999999999999E-4</v>
          </cell>
          <cell r="L36">
            <v>1.2E-4</v>
          </cell>
          <cell r="M36">
            <v>-1.8999999999999998E-4</v>
          </cell>
          <cell r="N36">
            <v>-4.8000000000000001E-4</v>
          </cell>
          <cell r="O36">
            <v>-7.6999999999999996E-4</v>
          </cell>
          <cell r="P36">
            <v>-1.0399999999999999E-3</v>
          </cell>
          <cell r="Q36">
            <v>-1.2700000000000001E-3</v>
          </cell>
          <cell r="R36">
            <v>-1.5199999999999999E-3</v>
          </cell>
          <cell r="S36">
            <v>-1.7599999999999998E-3</v>
          </cell>
          <cell r="T36">
            <v>-1.97E-3</v>
          </cell>
          <cell r="U36">
            <v>-2.1900000000000001E-3</v>
          </cell>
          <cell r="V36">
            <v>-2.3799999999999997E-3</v>
          </cell>
          <cell r="W36">
            <v>-2.5300000000000001E-3</v>
          </cell>
          <cell r="X36">
            <v>-2.6700000000000001E-3</v>
          </cell>
          <cell r="Y36">
            <v>-2.7600000000000003E-3</v>
          </cell>
          <cell r="Z36">
            <v>-2.8100000000000004E-3</v>
          </cell>
          <cell r="AA36">
            <v>-2.8000000000000004E-3</v>
          </cell>
          <cell r="AB36">
            <v>-2.8399999999999996E-3</v>
          </cell>
          <cell r="AC36">
            <v>-2.8299999999999996E-3</v>
          </cell>
          <cell r="AD36">
            <v>-2.8299999999999996E-3</v>
          </cell>
          <cell r="AE36">
            <v>-2.8100000000000004E-3</v>
          </cell>
          <cell r="AF36">
            <v>-2.8399999999999996E-3</v>
          </cell>
          <cell r="AG36">
            <v>-2.8499999999999997E-3</v>
          </cell>
          <cell r="AH36">
            <v>-2.8399999999999996E-3</v>
          </cell>
          <cell r="AI36">
            <v>-2.8299999999999996E-3</v>
          </cell>
          <cell r="AJ36">
            <v>-2.8199999999999996E-3</v>
          </cell>
          <cell r="AK36">
            <v>-2.8199999999999996E-3</v>
          </cell>
          <cell r="AL36">
            <v>-2.8199999999999996E-3</v>
          </cell>
          <cell r="AM36">
            <v>-2.8199999999999996E-3</v>
          </cell>
          <cell r="AN36">
            <v>-2.8299999999999996E-3</v>
          </cell>
          <cell r="AO36">
            <v>-2.8199999999999996E-3</v>
          </cell>
          <cell r="AP36">
            <v>-2.8399999999999996E-3</v>
          </cell>
          <cell r="AQ36">
            <v>-2.8299999999999996E-3</v>
          </cell>
          <cell r="AR36">
            <v>-2.8699999999999997E-3</v>
          </cell>
          <cell r="AS36">
            <v>-2.9099999999999998E-3</v>
          </cell>
        </row>
        <row r="37">
          <cell r="A37" t="str">
            <v>Nominal GDP</v>
          </cell>
          <cell r="B37">
            <v>-1.9029099999999998E-3</v>
          </cell>
          <cell r="C37">
            <v>-2.1644500000000001E-3</v>
          </cell>
          <cell r="D37">
            <v>-2.4415000000000001E-3</v>
          </cell>
          <cell r="E37">
            <v>-2.7678099999999999E-3</v>
          </cell>
          <cell r="F37">
            <v>-3.2414700000000002E-3</v>
          </cell>
          <cell r="G37">
            <v>-2.44078E-3</v>
          </cell>
          <cell r="H37">
            <v>-2.4045099999999999E-3</v>
          </cell>
          <cell r="I37">
            <v>-2.4094299999999997E-3</v>
          </cell>
          <cell r="J37">
            <v>-2.3729599999999999E-3</v>
          </cell>
          <cell r="K37">
            <v>-2.3855700000000001E-3</v>
          </cell>
          <cell r="L37">
            <v>-2.3476199999999999E-3</v>
          </cell>
          <cell r="M37">
            <v>-2.4116899999999998E-3</v>
          </cell>
          <cell r="N37">
            <v>-2.4634500000000003E-3</v>
          </cell>
          <cell r="O37">
            <v>-2.4635099999999999E-3</v>
          </cell>
          <cell r="P37">
            <v>-2.4660099999999998E-3</v>
          </cell>
          <cell r="Q37">
            <v>-2.51155E-3</v>
          </cell>
          <cell r="R37">
            <v>-2.5770900000000002E-3</v>
          </cell>
          <cell r="S37">
            <v>-2.6761699999999999E-3</v>
          </cell>
          <cell r="T37">
            <v>-2.6443299999999999E-3</v>
          </cell>
          <cell r="U37">
            <v>-2.6795400000000002E-3</v>
          </cell>
          <cell r="V37">
            <v>-2.7876400000000001E-3</v>
          </cell>
          <cell r="W37">
            <v>-2.8677500000000001E-3</v>
          </cell>
          <cell r="X37">
            <v>-2.9267999999999998E-3</v>
          </cell>
          <cell r="Y37">
            <v>-2.9091099999999999E-3</v>
          </cell>
          <cell r="Z37">
            <v>-2.99358E-3</v>
          </cell>
          <cell r="AA37">
            <v>-2.9335499999999996E-3</v>
          </cell>
          <cell r="AB37">
            <v>-3.0223899999999998E-3</v>
          </cell>
          <cell r="AC37">
            <v>-2.9670200000000003E-3</v>
          </cell>
          <cell r="AD37">
            <v>-3.0431999999999998E-3</v>
          </cell>
          <cell r="AE37">
            <v>-3.0699199999999999E-3</v>
          </cell>
          <cell r="AF37">
            <v>-3.1428699999999999E-3</v>
          </cell>
          <cell r="AG37">
            <v>-3.14256E-3</v>
          </cell>
          <cell r="AH37">
            <v>-3.2023500000000001E-3</v>
          </cell>
          <cell r="AI37">
            <v>-3.25115E-3</v>
          </cell>
          <cell r="AJ37">
            <v>-3.3459299999999996E-3</v>
          </cell>
          <cell r="AK37">
            <v>-3.3633800000000004E-3</v>
          </cell>
          <cell r="AL37">
            <v>-3.4272599999999997E-3</v>
          </cell>
          <cell r="AM37">
            <v>-3.5228600000000001E-3</v>
          </cell>
          <cell r="AN37">
            <v>-3.5485400000000002E-3</v>
          </cell>
          <cell r="AO37">
            <v>-3.6061700000000001E-3</v>
          </cell>
          <cell r="AP37">
            <v>-3.7569000000000001E-3</v>
          </cell>
          <cell r="AQ37">
            <v>-3.8160799999999999E-3</v>
          </cell>
          <cell r="AR37">
            <v>-3.8933800000000001E-3</v>
          </cell>
          <cell r="AS37">
            <v>-4.0342800000000003E-3</v>
          </cell>
        </row>
        <row r="38">
          <cell r="A38" t="str">
            <v>GDP Price</v>
          </cell>
          <cell r="B38">
            <v>-2.9290999999999974E-4</v>
          </cell>
          <cell r="C38">
            <v>-1.0445000000000029E-4</v>
          </cell>
          <cell r="D38">
            <v>1.3850000000000017E-4</v>
          </cell>
          <cell r="E38">
            <v>3.9219000000000016E-4</v>
          </cell>
          <cell r="F38">
            <v>6.8853000000000013E-4</v>
          </cell>
          <cell r="G38">
            <v>2.7992199999999998E-3</v>
          </cell>
          <cell r="H38">
            <v>3.2854899999999999E-3</v>
          </cell>
          <cell r="I38">
            <v>3.6805700000000002E-3</v>
          </cell>
          <cell r="J38">
            <v>4.1470400000000011E-3</v>
          </cell>
          <cell r="K38">
            <v>4.5144299999999998E-3</v>
          </cell>
          <cell r="L38">
            <v>4.9623799999999997E-3</v>
          </cell>
          <cell r="M38">
            <v>5.3483100000000002E-3</v>
          </cell>
          <cell r="N38">
            <v>5.7965499999999993E-3</v>
          </cell>
          <cell r="O38">
            <v>6.236489999999999E-3</v>
          </cell>
          <cell r="P38">
            <v>6.6739900000000012E-3</v>
          </cell>
          <cell r="Q38">
            <v>7.0584500000000008E-3</v>
          </cell>
          <cell r="R38">
            <v>7.4629099999999997E-3</v>
          </cell>
          <cell r="S38">
            <v>7.8438299999999996E-3</v>
          </cell>
          <cell r="T38">
            <v>8.2956699999999998E-3</v>
          </cell>
          <cell r="U38">
            <v>8.7204599999999993E-3</v>
          </cell>
          <cell r="V38">
            <v>9.0923600000000007E-3</v>
          </cell>
          <cell r="W38">
            <v>9.5922500000000001E-3</v>
          </cell>
          <cell r="X38">
            <v>1.0043199999999999E-2</v>
          </cell>
          <cell r="Y38">
            <v>1.048089E-2</v>
          </cell>
          <cell r="Z38">
            <v>1.0976420000000001E-2</v>
          </cell>
          <cell r="AA38">
            <v>1.1566449999999999E-2</v>
          </cell>
          <cell r="AB38">
            <v>1.214761E-2</v>
          </cell>
          <cell r="AC38">
            <v>1.263298E-2</v>
          </cell>
          <cell r="AD38">
            <v>1.32268E-2</v>
          </cell>
          <cell r="AE38">
            <v>1.3710079999999999E-2</v>
          </cell>
          <cell r="AF38">
            <v>1.433713E-2</v>
          </cell>
          <cell r="AG38">
            <v>1.492744E-2</v>
          </cell>
          <cell r="AH38">
            <v>1.5577649999999998E-2</v>
          </cell>
          <cell r="AI38">
            <v>1.6148849999999999E-2</v>
          </cell>
          <cell r="AJ38">
            <v>1.6784069999999998E-2</v>
          </cell>
          <cell r="AK38">
            <v>1.743662E-2</v>
          </cell>
          <cell r="AL38">
            <v>1.808274E-2</v>
          </cell>
          <cell r="AM38">
            <v>1.8797140000000004E-2</v>
          </cell>
          <cell r="AN38">
            <v>1.9541460000000004E-2</v>
          </cell>
          <cell r="AO38">
            <v>2.0233830000000001E-2</v>
          </cell>
          <cell r="AP38">
            <v>2.0993100000000001E-2</v>
          </cell>
          <cell r="AQ38">
            <v>2.1733920000000004E-2</v>
          </cell>
          <cell r="AR38">
            <v>2.253662E-2</v>
          </cell>
          <cell r="AS38">
            <v>2.3375719999999999E-2</v>
          </cell>
        </row>
        <row r="40">
          <cell r="A40" t="str">
            <v>Base Case Levels</v>
          </cell>
        </row>
        <row r="41">
          <cell r="A41" t="str">
            <v>Real GDP, $(2000)Bn</v>
          </cell>
          <cell r="B41">
            <v>11875.1123046875</v>
          </cell>
          <cell r="C41">
            <v>12264.732539312237</v>
          </cell>
          <cell r="D41">
            <v>12658.06594945181</v>
          </cell>
          <cell r="E41">
            <v>13068.248545548231</v>
          </cell>
          <cell r="F41">
            <v>13498.545361243856</v>
          </cell>
          <cell r="G41">
            <v>13875.624736802205</v>
          </cell>
          <cell r="H41">
            <v>14279.46458417437</v>
          </cell>
          <cell r="I41">
            <v>14698.176102574025</v>
          </cell>
          <cell r="J41">
            <v>15132.103104548842</v>
          </cell>
          <cell r="K41">
            <v>15575.7185070049</v>
          </cell>
          <cell r="L41">
            <v>16061.056154900965</v>
          </cell>
          <cell r="M41">
            <v>16562.344333887901</v>
          </cell>
          <cell r="N41">
            <v>17077.107593622481</v>
          </cell>
          <cell r="O41">
            <v>17608.449731517809</v>
          </cell>
          <cell r="P41">
            <v>18153.468495447352</v>
          </cell>
          <cell r="Q41">
            <v>18657.929234356929</v>
          </cell>
          <cell r="R41">
            <v>19175.691962179804</v>
          </cell>
          <cell r="S41">
            <v>19710.555214787477</v>
          </cell>
          <cell r="T41">
            <v>20256.031605073575</v>
          </cell>
          <cell r="U41">
            <v>20816.512449164191</v>
          </cell>
          <cell r="V41">
            <v>21395.819994141017</v>
          </cell>
          <cell r="W41">
            <v>21989.731273470246</v>
          </cell>
          <cell r="X41">
            <v>22595.137747496752</v>
          </cell>
          <cell r="Y41">
            <v>23215.992074958223</v>
          </cell>
          <cell r="Z41">
            <v>23862.034820998302</v>
          </cell>
          <cell r="AA41">
            <v>24503.174088772303</v>
          </cell>
          <cell r="AB41">
            <v>25160.403783777256</v>
          </cell>
          <cell r="AC41">
            <v>25829.920627899635</v>
          </cell>
          <cell r="AD41">
            <v>26512.118227228486</v>
          </cell>
          <cell r="AE41">
            <v>27207.297714133154</v>
          </cell>
          <cell r="AF41">
            <v>27867.816153990654</v>
          </cell>
          <cell r="AG41">
            <v>28540.180714456143</v>
          </cell>
          <cell r="AH41">
            <v>29220.239562626393</v>
          </cell>
          <cell r="AI41">
            <v>29906.935178527179</v>
          </cell>
          <cell r="AJ41">
            <v>30608.348342589255</v>
          </cell>
          <cell r="AK41">
            <v>31263.733305441885</v>
          </cell>
          <cell r="AL41">
            <v>31918.03940823114</v>
          </cell>
          <cell r="AM41">
            <v>32579.64145039405</v>
          </cell>
          <cell r="AN41">
            <v>33248.359226733221</v>
          </cell>
          <cell r="AO41">
            <v>33918.181945466975</v>
          </cell>
          <cell r="AP41">
            <v>34598.162546643609</v>
          </cell>
          <cell r="AQ41">
            <v>35289.353807995307</v>
          </cell>
          <cell r="AR41">
            <v>35987.855235446768</v>
          </cell>
          <cell r="AS41">
            <v>36697.541240742088</v>
          </cell>
        </row>
        <row r="42">
          <cell r="A42" t="str">
            <v>Consumption, $(2000)Bn</v>
          </cell>
          <cell r="B42">
            <v>7494.3778496050845</v>
          </cell>
          <cell r="C42">
            <v>7713.9035774722843</v>
          </cell>
          <cell r="D42">
            <v>7941.5052223644443</v>
          </cell>
          <cell r="E42">
            <v>8180.4959158060301</v>
          </cell>
          <cell r="F42">
            <v>8428.3858173668959</v>
          </cell>
          <cell r="G42">
            <v>8684.9324877517574</v>
          </cell>
          <cell r="H42">
            <v>8943.847977973337</v>
          </cell>
          <cell r="I42">
            <v>9208.7465619579762</v>
          </cell>
          <cell r="J42">
            <v>9481.1710588944934</v>
          </cell>
          <cell r="K42">
            <v>9758.0423923042363</v>
          </cell>
          <cell r="L42">
            <v>10045.312251158091</v>
          </cell>
          <cell r="M42">
            <v>10339.679188568858</v>
          </cell>
          <cell r="N42">
            <v>10641.810290703734</v>
          </cell>
          <cell r="O42">
            <v>10951.250377967435</v>
          </cell>
          <cell r="P42">
            <v>11267.206171949345</v>
          </cell>
          <cell r="Q42">
            <v>11586.460110205326</v>
          </cell>
          <cell r="R42">
            <v>11911.202700422438</v>
          </cell>
          <cell r="S42">
            <v>12244.654285382883</v>
          </cell>
          <cell r="T42">
            <v>12585.316612196719</v>
          </cell>
          <cell r="U42">
            <v>12931.887368397034</v>
          </cell>
          <cell r="V42">
            <v>13286.809656646745</v>
          </cell>
          <cell r="W42">
            <v>13649.011537095073</v>
          </cell>
          <cell r="X42">
            <v>14018.3403589843</v>
          </cell>
          <cell r="Y42">
            <v>14397.217932809239</v>
          </cell>
          <cell r="Z42">
            <v>14784.571454148836</v>
          </cell>
          <cell r="AA42">
            <v>15179.557299414526</v>
          </cell>
          <cell r="AB42">
            <v>15582.925516767116</v>
          </cell>
          <cell r="AC42">
            <v>15994.294003746265</v>
          </cell>
          <cell r="AD42">
            <v>16411.944584890516</v>
          </cell>
          <cell r="AE42">
            <v>16835.881751408062</v>
          </cell>
          <cell r="AF42">
            <v>17261.187485703853</v>
          </cell>
          <cell r="AG42">
            <v>17690.067588996575</v>
          </cell>
          <cell r="AH42">
            <v>18121.52249379527</v>
          </cell>
          <cell r="AI42">
            <v>18557.591642798368</v>
          </cell>
          <cell r="AJ42">
            <v>18995.968337475519</v>
          </cell>
          <cell r="AK42">
            <v>19429.67974823992</v>
          </cell>
          <cell r="AL42">
            <v>19864.170664300822</v>
          </cell>
          <cell r="AM42">
            <v>20296.960654960978</v>
          </cell>
          <cell r="AN42">
            <v>20732.803507007386</v>
          </cell>
          <cell r="AO42">
            <v>21166.593296003928</v>
          </cell>
          <cell r="AP42">
            <v>21603.667506107562</v>
          </cell>
          <cell r="AQ42">
            <v>22040.203003176499</v>
          </cell>
          <cell r="AR42">
            <v>22477.209893186839</v>
          </cell>
          <cell r="AS42">
            <v>22918.554827771815</v>
          </cell>
        </row>
        <row r="43">
          <cell r="A43" t="str">
            <v>Consumption/Household, $(2000)</v>
          </cell>
          <cell r="B43">
            <v>64560.861656890811</v>
          </cell>
          <cell r="C43">
            <v>65680.444956073596</v>
          </cell>
          <cell r="D43">
            <v>66835.136213810023</v>
          </cell>
          <cell r="E43">
            <v>68049.55462499056</v>
          </cell>
          <cell r="F43">
            <v>69308.524046961407</v>
          </cell>
          <cell r="G43">
            <v>70617.723262034444</v>
          </cell>
          <cell r="H43">
            <v>71902.687808330302</v>
          </cell>
          <cell r="I43">
            <v>73195.022867790089</v>
          </cell>
          <cell r="J43">
            <v>74504.751560824487</v>
          </cell>
          <cell r="K43">
            <v>75842.398239811257</v>
          </cell>
          <cell r="L43">
            <v>77219.456743396455</v>
          </cell>
          <cell r="M43">
            <v>78630.4273407</v>
          </cell>
          <cell r="N43">
            <v>80079.465505431173</v>
          </cell>
          <cell r="O43">
            <v>81560.8833477835</v>
          </cell>
          <cell r="P43">
            <v>83075.253267350519</v>
          </cell>
          <cell r="Q43">
            <v>84584.056336322115</v>
          </cell>
          <cell r="R43">
            <v>86103.606810607729</v>
          </cell>
          <cell r="S43">
            <v>87643.08073010121</v>
          </cell>
          <cell r="T43">
            <v>89190.859011976136</v>
          </cell>
          <cell r="U43">
            <v>90755.987472801891</v>
          </cell>
          <cell r="V43">
            <v>92346.283918755493</v>
          </cell>
          <cell r="W43">
            <v>93956.675260096643</v>
          </cell>
          <cell r="X43">
            <v>95578.654196587086</v>
          </cell>
          <cell r="Y43">
            <v>97217.53260660365</v>
          </cell>
          <cell r="Z43">
            <v>98888.568519157983</v>
          </cell>
          <cell r="AA43">
            <v>100569.62710244882</v>
          </cell>
          <cell r="AB43">
            <v>102273.78816105991</v>
          </cell>
          <cell r="AC43">
            <v>103998.98883938667</v>
          </cell>
          <cell r="AD43">
            <v>105730.85334640116</v>
          </cell>
          <cell r="AE43">
            <v>107474.1169189221</v>
          </cell>
          <cell r="AF43">
            <v>109191.06018066198</v>
          </cell>
          <cell r="AG43">
            <v>110897.45005123682</v>
          </cell>
          <cell r="AH43">
            <v>112590.37753799546</v>
          </cell>
          <cell r="AI43">
            <v>114278.79128204289</v>
          </cell>
          <cell r="AJ43">
            <v>115956.94718971629</v>
          </cell>
          <cell r="AK43">
            <v>117582.28603946079</v>
          </cell>
          <cell r="AL43">
            <v>119189.61150536955</v>
          </cell>
          <cell r="AM43">
            <v>120760.72641609095</v>
          </cell>
          <cell r="AN43">
            <v>122322.85323719778</v>
          </cell>
          <cell r="AO43">
            <v>123850.4636457709</v>
          </cell>
          <cell r="AP43">
            <v>125369.54699028944</v>
          </cell>
          <cell r="AQ43">
            <v>126857.60514145705</v>
          </cell>
          <cell r="AR43">
            <v>128315.61794173413</v>
          </cell>
          <cell r="AS43">
            <v>129768.91329472902</v>
          </cell>
        </row>
        <row r="44">
          <cell r="A44" t="str">
            <v>Households, Thousands</v>
          </cell>
          <cell r="B44">
            <v>116082.37029787508</v>
          </cell>
          <cell r="C44">
            <v>117445.97014577572</v>
          </cell>
          <cell r="D44">
            <v>118822.309226079</v>
          </cell>
          <cell r="E44">
            <v>120213.80537884989</v>
          </cell>
          <cell r="F44">
            <v>121606.77107560493</v>
          </cell>
          <cell r="G44">
            <v>122985.16698882243</v>
          </cell>
          <cell r="H44">
            <v>124388.22873791298</v>
          </cell>
          <cell r="I44">
            <v>125811.10301162759</v>
          </cell>
          <cell r="J44">
            <v>127255.9247601036</v>
          </cell>
          <cell r="K44">
            <v>128662.10218523965</v>
          </cell>
          <cell r="L44">
            <v>130087.83893079036</v>
          </cell>
          <cell r="M44">
            <v>131497.176579847</v>
          </cell>
          <cell r="N44">
            <v>132890.62587439449</v>
          </cell>
          <cell r="O44">
            <v>134270.8652537546</v>
          </cell>
          <cell r="P44">
            <v>135626.50402869706</v>
          </cell>
          <cell r="Q44">
            <v>136981.6087341021</v>
          </cell>
          <cell r="R44">
            <v>138335.69976484435</v>
          </cell>
          <cell r="S44">
            <v>139710.45042438165</v>
          </cell>
          <cell r="T44">
            <v>141105.45353652016</v>
          </cell>
          <cell r="U44">
            <v>142490.73508535745</v>
          </cell>
          <cell r="V44">
            <v>143880.28508365565</v>
          </cell>
          <cell r="W44">
            <v>145269.2051875084</v>
          </cell>
          <cell r="X44">
            <v>146668.10781988251</v>
          </cell>
          <cell r="Y44">
            <v>148092.81357785958</v>
          </cell>
          <cell r="Z44">
            <v>149507.38670349523</v>
          </cell>
          <cell r="AA44">
            <v>150935.80176002174</v>
          </cell>
          <cell r="AB44">
            <v>152364.80233065441</v>
          </cell>
          <cell r="AC44">
            <v>153792.78377838305</v>
          </cell>
          <cell r="AD44">
            <v>155223.79764703888</v>
          </cell>
          <cell r="AE44">
            <v>156650.57070540029</v>
          </cell>
          <cell r="AF44">
            <v>158082.42412102575</v>
          </cell>
          <cell r="AG44">
            <v>159517.35211966923</v>
          </cell>
          <cell r="AH44">
            <v>160950.89909153085</v>
          </cell>
          <cell r="AI44">
            <v>162388.76378205445</v>
          </cell>
          <cell r="AJ44">
            <v>163819.14838096208</v>
          </cell>
          <cell r="AK44">
            <v>165243.25561861668</v>
          </cell>
          <cell r="AL44">
            <v>166660.25179053404</v>
          </cell>
          <cell r="AM44">
            <v>168075.84102323253</v>
          </cell>
          <cell r="AN44">
            <v>169492.4779657007</v>
          </cell>
          <cell r="AO44">
            <v>170904.43324090616</v>
          </cell>
          <cell r="AP44">
            <v>172319.89765250476</v>
          </cell>
          <cell r="AQ44">
            <v>173739.70585838973</v>
          </cell>
          <cell r="AR44">
            <v>175171.2710715647</v>
          </cell>
          <cell r="AS44">
            <v>176610.51669377528</v>
          </cell>
        </row>
        <row r="46">
          <cell r="A46" t="str">
            <v>Policy Case Changes</v>
          </cell>
        </row>
        <row r="47">
          <cell r="A47" t="str">
            <v>Real GDP, $(2000)Bn</v>
          </cell>
          <cell r="B47">
            <v>-19.118930810546875</v>
          </cell>
          <cell r="C47">
            <v>-25.265349030983206</v>
          </cell>
          <cell r="D47">
            <v>-32.657810149585671</v>
          </cell>
          <cell r="E47">
            <v>-41.295665403932411</v>
          </cell>
          <cell r="F47">
            <v>-53.04928326968836</v>
          </cell>
          <cell r="G47">
            <v>-72.708273620843556</v>
          </cell>
          <cell r="H47">
            <v>-81.250153483952161</v>
          </cell>
          <cell r="I47">
            <v>-89.51189246467581</v>
          </cell>
          <cell r="J47">
            <v>-98.66131224165845</v>
          </cell>
          <cell r="K47">
            <v>-107.47245769833381</v>
          </cell>
          <cell r="L47">
            <v>-117.40632049232605</v>
          </cell>
          <cell r="M47">
            <v>-128.52379203097013</v>
          </cell>
          <cell r="N47">
            <v>-141.0569087233217</v>
          </cell>
          <cell r="O47">
            <v>-153.19351266420492</v>
          </cell>
          <cell r="P47">
            <v>-165.9227020483888</v>
          </cell>
          <cell r="Q47">
            <v>-178.55638277279581</v>
          </cell>
          <cell r="R47">
            <v>-192.52394730028524</v>
          </cell>
          <cell r="S47">
            <v>-207.35504085956424</v>
          </cell>
          <cell r="T47">
            <v>-221.60098575950491</v>
          </cell>
          <cell r="U47">
            <v>-237.30824192047174</v>
          </cell>
          <cell r="V47">
            <v>-254.18234153039526</v>
          </cell>
          <cell r="W47">
            <v>-273.99205166743928</v>
          </cell>
          <cell r="X47">
            <v>-293.05893658503282</v>
          </cell>
          <cell r="Y47">
            <v>-310.8621338836906</v>
          </cell>
          <cell r="Z47">
            <v>-333.3526264493463</v>
          </cell>
          <cell r="AA47">
            <v>-355.29602428719835</v>
          </cell>
          <cell r="AB47">
            <v>-381.68332539990098</v>
          </cell>
          <cell r="AC47">
            <v>-402.94676179523435</v>
          </cell>
          <cell r="AD47">
            <v>-431.35216355700749</v>
          </cell>
          <cell r="AE47">
            <v>-456.53845564315429</v>
          </cell>
          <cell r="AF47">
            <v>-487.12942637175661</v>
          </cell>
          <cell r="AG47">
            <v>-515.7210655102225</v>
          </cell>
          <cell r="AH47">
            <v>-548.75609898612356</v>
          </cell>
          <cell r="AI47">
            <v>-580.1945424634273</v>
          </cell>
          <cell r="AJ47">
            <v>-616.14605213632171</v>
          </cell>
          <cell r="AK47">
            <v>-650.28565275319113</v>
          </cell>
          <cell r="AL47">
            <v>-686.55702767105174</v>
          </cell>
          <cell r="AM47">
            <v>-727.17759717279534</v>
          </cell>
          <cell r="AN47">
            <v>-767.70461454527015</v>
          </cell>
          <cell r="AO47">
            <v>-808.60945757993272</v>
          </cell>
          <cell r="AP47">
            <v>-856.30452302942933</v>
          </cell>
          <cell r="AQ47">
            <v>-901.6429897942802</v>
          </cell>
          <cell r="AR47">
            <v>-951.15901387285805</v>
          </cell>
          <cell r="AS47">
            <v>-1005.8796054087406</v>
          </cell>
        </row>
        <row r="48">
          <cell r="A48" t="str">
            <v>Consumption, $(2000)Bn</v>
          </cell>
          <cell r="B48">
            <v>12.365723451848389</v>
          </cell>
          <cell r="C48">
            <v>12.033689580856763</v>
          </cell>
          <cell r="D48">
            <v>11.435767520204799</v>
          </cell>
          <cell r="E48">
            <v>10.88005956802202</v>
          </cell>
          <cell r="F48">
            <v>10.872617704403297</v>
          </cell>
          <cell r="G48">
            <v>8.6849324877517571</v>
          </cell>
          <cell r="H48">
            <v>4.5613624687664016</v>
          </cell>
          <cell r="I48">
            <v>1.1971370530545369</v>
          </cell>
          <cell r="J48">
            <v>-3.1287864494351827</v>
          </cell>
          <cell r="K48">
            <v>-6.0499862832286269</v>
          </cell>
          <cell r="L48">
            <v>-10.648030986227576</v>
          </cell>
          <cell r="M48">
            <v>-13.958566904567959</v>
          </cell>
          <cell r="N48">
            <v>-18.091077494196348</v>
          </cell>
          <cell r="O48">
            <v>-22.450063274833241</v>
          </cell>
          <cell r="P48">
            <v>-27.379310997836907</v>
          </cell>
          <cell r="Q48">
            <v>-31.167577696452327</v>
          </cell>
          <cell r="R48">
            <v>-35.376272020254639</v>
          </cell>
          <cell r="S48">
            <v>-39.060447170371397</v>
          </cell>
          <cell r="T48">
            <v>-45.055433471664251</v>
          </cell>
          <cell r="U48">
            <v>-50.563679610432409</v>
          </cell>
          <cell r="V48">
            <v>-54.210183399118712</v>
          </cell>
          <cell r="W48">
            <v>-60.328630993960232</v>
          </cell>
          <cell r="X48">
            <v>-65.886199687226195</v>
          </cell>
          <cell r="Y48">
            <v>-71.554173126061912</v>
          </cell>
          <cell r="Z48">
            <v>-77.471154419739904</v>
          </cell>
          <cell r="AA48">
            <v>-86.978863325645236</v>
          </cell>
          <cell r="AB48">
            <v>-93.96504086610571</v>
          </cell>
          <cell r="AC48">
            <v>-101.88365280386371</v>
          </cell>
          <cell r="AD48">
            <v>-109.63178982706864</v>
          </cell>
          <cell r="AE48">
            <v>-116.84101935477193</v>
          </cell>
          <cell r="AF48">
            <v>-125.31622114620997</v>
          </cell>
          <cell r="AG48">
            <v>-134.97521570404388</v>
          </cell>
          <cell r="AH48">
            <v>-144.7909647254242</v>
          </cell>
          <cell r="AI48">
            <v>-153.65685880237046</v>
          </cell>
          <cell r="AJ48">
            <v>-163.74524706903895</v>
          </cell>
          <cell r="AK48">
            <v>-174.47852413919449</v>
          </cell>
          <cell r="AL48">
            <v>-184.93542888464066</v>
          </cell>
          <cell r="AM48">
            <v>-196.67754874657186</v>
          </cell>
          <cell r="AN48">
            <v>-210.64528363119504</v>
          </cell>
          <cell r="AO48">
            <v>-223.30755927284142</v>
          </cell>
          <cell r="AP48">
            <v>-235.6960124916335</v>
          </cell>
          <cell r="AQ48">
            <v>-250.5971081461168</v>
          </cell>
          <cell r="AR48">
            <v>-266.35493723426407</v>
          </cell>
          <cell r="AS48">
            <v>-282.35659547814873</v>
          </cell>
        </row>
        <row r="49">
          <cell r="A49" t="str">
            <v>Consumption/Household, $(2000)</v>
          </cell>
          <cell r="B49">
            <v>106.52542173386985</v>
          </cell>
          <cell r="C49">
            <v>102.46149413147479</v>
          </cell>
          <cell r="D49">
            <v>96.242596147886417</v>
          </cell>
          <cell r="E49">
            <v>90.50590765123745</v>
          </cell>
          <cell r="F49">
            <v>89.407996020580228</v>
          </cell>
          <cell r="G49">
            <v>70.61772326203446</v>
          </cell>
          <cell r="H49">
            <v>36.670370782248455</v>
          </cell>
          <cell r="I49">
            <v>9.5153529728127122</v>
          </cell>
          <cell r="J49">
            <v>-24.586568015072082</v>
          </cell>
          <cell r="K49">
            <v>-47.022286908682979</v>
          </cell>
          <cell r="L49">
            <v>-81.852624148000231</v>
          </cell>
          <cell r="M49">
            <v>-106.151076909945</v>
          </cell>
          <cell r="N49">
            <v>-136.135091359233</v>
          </cell>
          <cell r="O49">
            <v>-167.19981086295616</v>
          </cell>
          <cell r="P49">
            <v>-201.87286543966178</v>
          </cell>
          <cell r="Q49">
            <v>-227.5311115447065</v>
          </cell>
          <cell r="R49">
            <v>-255.72771222750495</v>
          </cell>
          <cell r="S49">
            <v>-279.58142752902285</v>
          </cell>
          <cell r="T49">
            <v>-319.30327526287454</v>
          </cell>
          <cell r="U49">
            <v>-354.85591101865543</v>
          </cell>
          <cell r="V49">
            <v>-376.77283838852236</v>
          </cell>
          <cell r="W49">
            <v>-415.28850464962721</v>
          </cell>
          <cell r="X49">
            <v>-449.2196747239592</v>
          </cell>
          <cell r="Y49">
            <v>-483.17113705482012</v>
          </cell>
          <cell r="Z49">
            <v>-518.17609904038784</v>
          </cell>
          <cell r="AA49">
            <v>-576.26396329703175</v>
          </cell>
          <cell r="AB49">
            <v>-616.71094261119129</v>
          </cell>
          <cell r="AC49">
            <v>-662.473558906893</v>
          </cell>
          <cell r="AD49">
            <v>-706.28210035395966</v>
          </cell>
          <cell r="AE49">
            <v>-745.87037141731912</v>
          </cell>
          <cell r="AF49">
            <v>-792.72709691160594</v>
          </cell>
          <cell r="AG49">
            <v>-846.14754389093696</v>
          </cell>
          <cell r="AH49">
            <v>-899.59711652858368</v>
          </cell>
          <cell r="AI49">
            <v>-946.22839181531504</v>
          </cell>
          <cell r="AJ49">
            <v>-999.5488847753544</v>
          </cell>
          <cell r="AK49">
            <v>-1055.8889286343579</v>
          </cell>
          <cell r="AL49">
            <v>-1109.6552831149907</v>
          </cell>
          <cell r="AM49">
            <v>-1170.1714389719211</v>
          </cell>
          <cell r="AN49">
            <v>-1242.8001888899294</v>
          </cell>
          <cell r="AO49">
            <v>-1306.6223914628829</v>
          </cell>
          <cell r="AP49">
            <v>-1367.7817576640577</v>
          </cell>
          <cell r="AQ49">
            <v>-1442.3709704583669</v>
          </cell>
          <cell r="AR49">
            <v>-1520.5400726095495</v>
          </cell>
          <cell r="AS49">
            <v>-1598.7530117910615</v>
          </cell>
        </row>
        <row r="52">
          <cell r="A52" t="str">
            <v>S.2191 Core Analysis - Unlimited domestic capped, unlimited domestic and international offsets, set asides, banking</v>
          </cell>
        </row>
        <row r="53">
          <cell r="A53" t="str">
            <v>Percent change from base</v>
          </cell>
        </row>
        <row r="55">
          <cell r="A55">
            <v>2007</v>
          </cell>
          <cell r="C55" t="str">
            <v>Industry
Price</v>
          </cell>
          <cell r="D55" t="str">
            <v>Industry
Output</v>
          </cell>
        </row>
        <row r="56">
          <cell r="O56" t="str">
            <v>Total
GHG</v>
          </cell>
          <cell r="P56" t="str">
            <v>S.2191 Covered
GHG</v>
          </cell>
          <cell r="Q56" t="str">
            <v>S.2191 Non-covered
GHG</v>
          </cell>
          <cell r="S56" t="str">
            <v>Total
GHG</v>
          </cell>
          <cell r="T56" t="str">
            <v>IGEM S.2191 Covered
GHG</v>
          </cell>
          <cell r="U56" t="str">
            <v>S.2191 Non-covered
GHG</v>
          </cell>
          <cell r="X56" t="str">
            <v>Permit
Price</v>
          </cell>
          <cell r="Y56" t="str">
            <v>Int'l
Offset
Price</v>
          </cell>
          <cell r="Z56" t="str">
            <v>S.2191 Covered
GHG</v>
          </cell>
          <cell r="AA56" t="str">
            <v>S.2191 Covered
Target</v>
          </cell>
          <cell r="AB56" t="str">
            <v>S.2191 Required
Abatement</v>
          </cell>
          <cell r="AC56" t="str">
            <v>IGEM S.2191 Covered
Target</v>
          </cell>
          <cell r="AD56" t="str">
            <v>IGEM
Abatement</v>
          </cell>
          <cell r="AE56" t="str">
            <v>Domestic
Capped</v>
          </cell>
          <cell r="AF56" t="str">
            <v>Domestic
Offsets</v>
          </cell>
          <cell r="AG56" t="str">
            <v>Internat'l
Offsets</v>
          </cell>
          <cell r="AH56" t="str">
            <v>Bank
Account</v>
          </cell>
          <cell r="AI56" t="str">
            <v>Ag &amp; Forestry Set Aside</v>
          </cell>
          <cell r="AJ56" t="str">
            <v>Coal Mine CH4 Set Aside</v>
          </cell>
          <cell r="AK56" t="str">
            <v>Landfill CH4 Set Aside</v>
          </cell>
          <cell r="AL56" t="str">
            <v>Bank
Account
Check</v>
          </cell>
          <cell r="AO56" t="str">
            <v>IGEM Abatement Costs</v>
          </cell>
          <cell r="AP56" t="str">
            <v>Domestic
Capped</v>
          </cell>
          <cell r="AQ56" t="str">
            <v>Domestic
Offsets</v>
          </cell>
          <cell r="AR56" t="str">
            <v>Internat'l
Offsets</v>
          </cell>
          <cell r="AS56" t="str">
            <v>Total Abatement Costs</v>
          </cell>
          <cell r="AU56" t="str">
            <v>Ag &amp; Forestry Set Aside Transfer</v>
          </cell>
          <cell r="AV56" t="str">
            <v>Coal Mine CH4 Set Aside Transfer</v>
          </cell>
          <cell r="AW56" t="str">
            <v>Landfill CH4 Set Aside Transfer</v>
          </cell>
          <cell r="AY56" t="str">
            <v>S.2191
Covered
Target
Alt Calc</v>
          </cell>
          <cell r="BA56" t="str">
            <v>Total</v>
          </cell>
          <cell r="BB56" t="str">
            <v>Domestic</v>
          </cell>
          <cell r="BC56" t="str">
            <v>Internat'l</v>
          </cell>
        </row>
        <row r="57">
          <cell r="A57">
            <v>1</v>
          </cell>
          <cell r="B57" t="str">
            <v>Agriculture, forestry, fisheries</v>
          </cell>
          <cell r="C57">
            <v>-5.9999999999999995E-4</v>
          </cell>
          <cell r="D57">
            <v>-2.3E-3</v>
          </cell>
        </row>
        <row r="58">
          <cell r="A58">
            <v>2</v>
          </cell>
          <cell r="B58" t="str">
            <v>Metal mining</v>
          </cell>
          <cell r="C58">
            <v>-8.0000000000000004E-4</v>
          </cell>
          <cell r="D58">
            <v>-6.0000000000000001E-3</v>
          </cell>
          <cell r="N58">
            <v>2007</v>
          </cell>
          <cell r="O58">
            <v>7330.5488280999998</v>
          </cell>
          <cell r="P58">
            <v>6500.90625</v>
          </cell>
          <cell r="Q58">
            <v>829.64257809999981</v>
          </cell>
          <cell r="S58">
            <v>7330.5488280999998</v>
          </cell>
          <cell r="T58">
            <v>6500.90625</v>
          </cell>
          <cell r="U58">
            <v>829.64257809999981</v>
          </cell>
          <cell r="W58">
            <v>2007</v>
          </cell>
          <cell r="X58">
            <v>0</v>
          </cell>
          <cell r="Y58">
            <v>0</v>
          </cell>
          <cell r="Z58">
            <v>6500.90625</v>
          </cell>
          <cell r="AA58">
            <v>6500.90625</v>
          </cell>
          <cell r="AB58">
            <v>0</v>
          </cell>
          <cell r="AC58">
            <v>6500.90625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N58">
            <v>2007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U58">
            <v>0</v>
          </cell>
          <cell r="AV58">
            <v>0</v>
          </cell>
          <cell r="AW58">
            <v>0</v>
          </cell>
          <cell r="AY58">
            <v>6500.90625</v>
          </cell>
          <cell r="BA58">
            <v>0</v>
          </cell>
          <cell r="BB58">
            <v>0</v>
          </cell>
          <cell r="BC58">
            <v>0</v>
          </cell>
        </row>
        <row r="59">
          <cell r="A59">
            <v>3</v>
          </cell>
          <cell r="B59" t="str">
            <v>Coal mining</v>
          </cell>
          <cell r="C59">
            <v>-8.0000000000000004E-4</v>
          </cell>
          <cell r="D59">
            <v>-1.1999999999999999E-3</v>
          </cell>
          <cell r="N59">
            <v>2008</v>
          </cell>
          <cell r="O59">
            <v>7415.9326172000001</v>
          </cell>
          <cell r="P59">
            <v>6586.9311522999997</v>
          </cell>
          <cell r="Q59">
            <v>829.00195320000057</v>
          </cell>
          <cell r="S59">
            <v>7415.9326172000001</v>
          </cell>
          <cell r="T59">
            <v>6586.9311522999997</v>
          </cell>
          <cell r="U59">
            <v>829.00195320000057</v>
          </cell>
          <cell r="W59">
            <v>2008</v>
          </cell>
          <cell r="X59">
            <v>0</v>
          </cell>
          <cell r="Y59">
            <v>0</v>
          </cell>
          <cell r="Z59">
            <v>6586.9311522999997</v>
          </cell>
          <cell r="AA59">
            <v>6586.9311522999997</v>
          </cell>
          <cell r="AB59">
            <v>0</v>
          </cell>
          <cell r="AC59">
            <v>6586.9311522999997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N59">
            <v>2008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U59">
            <v>0</v>
          </cell>
          <cell r="AV59">
            <v>0</v>
          </cell>
          <cell r="AW59">
            <v>0</v>
          </cell>
          <cell r="AY59">
            <v>6586.9311522999997</v>
          </cell>
          <cell r="BA59">
            <v>0</v>
          </cell>
          <cell r="BB59">
            <v>0</v>
          </cell>
          <cell r="BC59">
            <v>0</v>
          </cell>
        </row>
        <row r="60">
          <cell r="A60">
            <v>4</v>
          </cell>
          <cell r="B60" t="str">
            <v>Crude oil and gas extraction</v>
          </cell>
          <cell r="C60">
            <v>-1.5E-3</v>
          </cell>
          <cell r="D60">
            <v>-2.9999999999999997E-4</v>
          </cell>
          <cell r="N60">
            <v>2009</v>
          </cell>
          <cell r="O60">
            <v>7501.3164061999996</v>
          </cell>
          <cell r="P60">
            <v>6672.9550780999998</v>
          </cell>
          <cell r="Q60">
            <v>828.36035160000029</v>
          </cell>
          <cell r="S60">
            <v>7501.3164061999996</v>
          </cell>
          <cell r="T60">
            <v>6672.9550780999998</v>
          </cell>
          <cell r="U60">
            <v>828.36035160000029</v>
          </cell>
          <cell r="W60">
            <v>2009</v>
          </cell>
          <cell r="X60">
            <v>0</v>
          </cell>
          <cell r="Y60">
            <v>0</v>
          </cell>
          <cell r="Z60">
            <v>6672.9550780999998</v>
          </cell>
          <cell r="AA60">
            <v>6672.9550780999998</v>
          </cell>
          <cell r="AB60">
            <v>0</v>
          </cell>
          <cell r="AC60">
            <v>6672.9550780999998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N60">
            <v>2009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U60">
            <v>0</v>
          </cell>
          <cell r="AV60">
            <v>0</v>
          </cell>
          <cell r="AW60">
            <v>0</v>
          </cell>
          <cell r="AY60">
            <v>6672.9550780999998</v>
          </cell>
          <cell r="BA60">
            <v>0</v>
          </cell>
          <cell r="BB60">
            <v>0</v>
          </cell>
          <cell r="BC60">
            <v>0</v>
          </cell>
        </row>
        <row r="61">
          <cell r="A61">
            <v>5</v>
          </cell>
          <cell r="B61" t="str">
            <v>Non-metallic mineral mining</v>
          </cell>
          <cell r="C61">
            <v>-5.9999999999999995E-4</v>
          </cell>
          <cell r="D61">
            <v>-6.6E-3</v>
          </cell>
          <cell r="N61">
            <v>2010</v>
          </cell>
          <cell r="O61">
            <v>7586.6992188000004</v>
          </cell>
          <cell r="P61">
            <v>6758.9790039</v>
          </cell>
          <cell r="Q61">
            <v>827.71972660000029</v>
          </cell>
          <cell r="S61">
            <v>7586.6992188000004</v>
          </cell>
          <cell r="T61">
            <v>6758.9790039</v>
          </cell>
          <cell r="U61">
            <v>827.71972660000029</v>
          </cell>
          <cell r="W61">
            <v>2010</v>
          </cell>
          <cell r="X61">
            <v>0</v>
          </cell>
          <cell r="Y61">
            <v>0</v>
          </cell>
          <cell r="Z61">
            <v>6758.9790039</v>
          </cell>
          <cell r="AA61">
            <v>6758.9790039</v>
          </cell>
          <cell r="AB61">
            <v>0</v>
          </cell>
          <cell r="AC61">
            <v>6758.9790039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N61">
            <v>2010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U61">
            <v>0</v>
          </cell>
          <cell r="AV61">
            <v>0</v>
          </cell>
          <cell r="AW61">
            <v>0</v>
          </cell>
          <cell r="AY61">
            <v>6758.9790039</v>
          </cell>
          <cell r="BA61">
            <v>0</v>
          </cell>
          <cell r="BB61">
            <v>0</v>
          </cell>
          <cell r="BC61">
            <v>0</v>
          </cell>
        </row>
        <row r="62">
          <cell r="A62">
            <v>6</v>
          </cell>
          <cell r="B62" t="str">
            <v>Construction</v>
          </cell>
          <cell r="C62">
            <v>-5.9999999999999995E-4</v>
          </cell>
          <cell r="D62">
            <v>-5.7000000000000002E-3</v>
          </cell>
          <cell r="N62">
            <v>2011</v>
          </cell>
          <cell r="O62">
            <v>7671.6303711</v>
          </cell>
          <cell r="P62">
            <v>6842.7578125</v>
          </cell>
          <cell r="Q62">
            <v>828.8720702999999</v>
          </cell>
          <cell r="S62">
            <v>7671.6303711</v>
          </cell>
          <cell r="T62">
            <v>6842.7578125</v>
          </cell>
          <cell r="U62">
            <v>828.8720702999999</v>
          </cell>
          <cell r="W62">
            <v>2011</v>
          </cell>
          <cell r="X62">
            <v>0</v>
          </cell>
          <cell r="Y62">
            <v>0</v>
          </cell>
          <cell r="Z62">
            <v>6842.7578125</v>
          </cell>
          <cell r="AA62">
            <v>6842.7578125</v>
          </cell>
          <cell r="AB62">
            <v>0</v>
          </cell>
          <cell r="AC62">
            <v>6842.7578125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N62">
            <v>2011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U62">
            <v>0</v>
          </cell>
          <cell r="AV62">
            <v>0</v>
          </cell>
          <cell r="AW62">
            <v>0</v>
          </cell>
          <cell r="AY62">
            <v>6842.7578125</v>
          </cell>
          <cell r="BA62">
            <v>0</v>
          </cell>
          <cell r="BB62">
            <v>0</v>
          </cell>
          <cell r="BC62">
            <v>0</v>
          </cell>
        </row>
        <row r="63">
          <cell r="A63">
            <v>7</v>
          </cell>
          <cell r="B63" t="str">
            <v>Food and kindred products</v>
          </cell>
          <cell r="C63">
            <v>-5.9999999999999995E-4</v>
          </cell>
          <cell r="D63">
            <v>-1.4E-3</v>
          </cell>
          <cell r="N63">
            <v>2012</v>
          </cell>
          <cell r="O63">
            <v>7756.5610352000003</v>
          </cell>
          <cell r="P63">
            <v>6926.5371094000002</v>
          </cell>
          <cell r="Q63">
            <v>830.02246089999971</v>
          </cell>
          <cell r="S63">
            <v>6767.741955200001</v>
          </cell>
          <cell r="T63">
            <v>6277.4708093999998</v>
          </cell>
          <cell r="U63">
            <v>490.26968089999968</v>
          </cell>
          <cell r="W63">
            <v>2012</v>
          </cell>
          <cell r="X63">
            <v>8.7891720000000007</v>
          </cell>
          <cell r="Y63">
            <v>8.7891720000000007</v>
          </cell>
          <cell r="Z63">
            <v>6926.5371094000002</v>
          </cell>
          <cell r="AA63">
            <v>5774.9</v>
          </cell>
          <cell r="AB63">
            <v>1151.6371094000006</v>
          </cell>
          <cell r="AC63">
            <v>6277.4740000000002</v>
          </cell>
          <cell r="AD63">
            <v>649.06629999999996</v>
          </cell>
          <cell r="AE63">
            <v>19.190709999999999</v>
          </cell>
          <cell r="AF63">
            <v>-25.931930000000001</v>
          </cell>
          <cell r="AG63">
            <v>1072.346</v>
          </cell>
          <cell r="AH63">
            <v>563.0308</v>
          </cell>
          <cell r="AI63">
            <v>288.745</v>
          </cell>
          <cell r="AJ63">
            <v>18.358729014296962</v>
          </cell>
          <cell r="AK63">
            <v>39.39027098570304</v>
          </cell>
          <cell r="AL63">
            <v>563.03397059999952</v>
          </cell>
          <cell r="AN63">
            <v>2012</v>
          </cell>
          <cell r="AO63">
            <v>2681.12</v>
          </cell>
          <cell r="AP63">
            <v>68.271619999999999</v>
          </cell>
          <cell r="AQ63">
            <v>838.96339999999998</v>
          </cell>
          <cell r="AR63">
            <v>9425.0334375120001</v>
          </cell>
          <cell r="AS63">
            <v>13013.388457511999</v>
          </cell>
          <cell r="AU63">
            <v>2537.8294691400001</v>
          </cell>
          <cell r="AV63">
            <v>161.35802700804646</v>
          </cell>
          <cell r="AW63">
            <v>346.20786681995361</v>
          </cell>
          <cell r="AY63">
            <v>6277.4739799999988</v>
          </cell>
          <cell r="BA63">
            <v>2061.1650800000002</v>
          </cell>
          <cell r="BB63">
            <v>988.81907999999999</v>
          </cell>
          <cell r="BC63">
            <v>1072.346</v>
          </cell>
        </row>
        <row r="64">
          <cell r="A64">
            <v>8</v>
          </cell>
          <cell r="B64" t="str">
            <v>Tobacco manufactures</v>
          </cell>
          <cell r="C64">
            <v>-8.0000000000000004E-4</v>
          </cell>
          <cell r="D64">
            <v>-8.0000000000000004E-4</v>
          </cell>
          <cell r="N64">
            <v>2013</v>
          </cell>
          <cell r="O64">
            <v>7841.4887694999998</v>
          </cell>
          <cell r="P64">
            <v>7010.3159180000002</v>
          </cell>
          <cell r="Q64">
            <v>831.17333979999967</v>
          </cell>
          <cell r="S64">
            <v>6814.2311337105257</v>
          </cell>
          <cell r="T64">
            <v>6331.4425179999998</v>
          </cell>
          <cell r="U64">
            <v>482.78910401052599</v>
          </cell>
          <cell r="W64">
            <v>2013</v>
          </cell>
          <cell r="X64">
            <v>9.2286300000000008</v>
          </cell>
          <cell r="Y64">
            <v>9.2286300000000008</v>
          </cell>
          <cell r="Z64">
            <v>7010.3159180000002</v>
          </cell>
          <cell r="AA64">
            <v>5668.520263157895</v>
          </cell>
          <cell r="AB64">
            <v>1341.7956548421053</v>
          </cell>
          <cell r="AC64">
            <v>6331.4459999999999</v>
          </cell>
          <cell r="AD64">
            <v>678.87339999999995</v>
          </cell>
          <cell r="AE64">
            <v>21.930389999999999</v>
          </cell>
          <cell r="AF64">
            <v>-13.65737</v>
          </cell>
          <cell r="AG64">
            <v>1196.9670000000001</v>
          </cell>
          <cell r="AH64">
            <v>542.31399999999996</v>
          </cell>
          <cell r="AI64">
            <v>283.42601315789477</v>
          </cell>
          <cell r="AJ64">
            <v>17.923854330244861</v>
          </cell>
          <cell r="AK64">
            <v>38.761348301334088</v>
          </cell>
          <cell r="AL64">
            <v>542.31776515789488</v>
          </cell>
          <cell r="AN64">
            <v>2013</v>
          </cell>
          <cell r="AO64">
            <v>2941.556</v>
          </cell>
          <cell r="AP64">
            <v>94.192679999999996</v>
          </cell>
          <cell r="AQ64">
            <v>965.08339999999998</v>
          </cell>
          <cell r="AR64">
            <v>11046.365565210002</v>
          </cell>
          <cell r="AS64">
            <v>15047.197645210003</v>
          </cell>
          <cell r="AU64">
            <v>2615.6338078093427</v>
          </cell>
          <cell r="AV64">
            <v>165.41261978772764</v>
          </cell>
          <cell r="AW64">
            <v>357.71414177414084</v>
          </cell>
          <cell r="AY64">
            <v>6331.4462831578949</v>
          </cell>
          <cell r="BA64">
            <v>2224.2246357894737</v>
          </cell>
          <cell r="BB64">
            <v>1027.2576357894736</v>
          </cell>
          <cell r="BC64">
            <v>1196.9670000000001</v>
          </cell>
        </row>
        <row r="65">
          <cell r="A65">
            <v>9</v>
          </cell>
          <cell r="B65" t="str">
            <v>Textile mill products</v>
          </cell>
          <cell r="C65">
            <v>-6.9999999999999999E-4</v>
          </cell>
          <cell r="D65">
            <v>-1.6000000000000001E-3</v>
          </cell>
          <cell r="N65">
            <v>2014</v>
          </cell>
          <cell r="O65">
            <v>7926.4199219000002</v>
          </cell>
          <cell r="P65">
            <v>7094.0961914</v>
          </cell>
          <cell r="Q65">
            <v>832.32373050000024</v>
          </cell>
          <cell r="S65">
            <v>6858.859991221053</v>
          </cell>
          <cell r="T65">
            <v>6386.3814913999995</v>
          </cell>
          <cell r="U65">
            <v>472.47849982105288</v>
          </cell>
          <cell r="W65">
            <v>2014</v>
          </cell>
          <cell r="X65">
            <v>9.6900619999999993</v>
          </cell>
          <cell r="Y65">
            <v>9.6900619999999993</v>
          </cell>
          <cell r="Z65">
            <v>7094.0961914</v>
          </cell>
          <cell r="AA65">
            <v>5562.1405263157894</v>
          </cell>
          <cell r="AB65">
            <v>1531.9556650842105</v>
          </cell>
          <cell r="AC65">
            <v>6386.3850000000002</v>
          </cell>
          <cell r="AD65">
            <v>707.71469999999999</v>
          </cell>
          <cell r="AE65">
            <v>25.20102</v>
          </cell>
          <cell r="AF65">
            <v>0.91577909999999996</v>
          </cell>
          <cell r="AG65">
            <v>1323.5239999999999</v>
          </cell>
          <cell r="AH65">
            <v>525.39559999999994</v>
          </cell>
          <cell r="AI65">
            <v>278.10702631578948</v>
          </cell>
          <cell r="AJ65">
            <v>17.491838520570688</v>
          </cell>
          <cell r="AK65">
            <v>38.129566742587208</v>
          </cell>
          <cell r="AL65">
            <v>525.39983401578957</v>
          </cell>
          <cell r="AN65">
            <v>2014</v>
          </cell>
          <cell r="AO65">
            <v>3210.2350000000001</v>
          </cell>
          <cell r="AP65">
            <v>125.18170000000001</v>
          </cell>
          <cell r="AQ65">
            <v>1113.0999999999999</v>
          </cell>
          <cell r="AR65">
            <v>12825.029618487997</v>
          </cell>
          <cell r="AS65">
            <v>17273.546318487999</v>
          </cell>
          <cell r="AU65">
            <v>2694.8743276356313</v>
          </cell>
          <cell r="AV65">
            <v>169.49699975831822</v>
          </cell>
          <cell r="AW65">
            <v>369.47786576880804</v>
          </cell>
          <cell r="AY65">
            <v>6386.3857254157901</v>
          </cell>
          <cell r="BA65">
            <v>2391.0839306789476</v>
          </cell>
          <cell r="BB65">
            <v>1067.5599306789472</v>
          </cell>
          <cell r="BC65">
            <v>1323.5239999999999</v>
          </cell>
        </row>
        <row r="66">
          <cell r="A66">
            <v>10</v>
          </cell>
          <cell r="B66" t="str">
            <v>Apparel and other textile products</v>
          </cell>
          <cell r="C66">
            <v>-8.0000000000000004E-4</v>
          </cell>
          <cell r="D66">
            <v>1.6000000000000001E-3</v>
          </cell>
          <cell r="N66">
            <v>2015</v>
          </cell>
          <cell r="O66">
            <v>8011.3520508000001</v>
          </cell>
          <cell r="P66">
            <v>7177.8759766000003</v>
          </cell>
          <cell r="Q66">
            <v>833.47509759999957</v>
          </cell>
          <cell r="S66">
            <v>6899.7979134315792</v>
          </cell>
          <cell r="T66">
            <v>6440.6602766000005</v>
          </cell>
          <cell r="U66">
            <v>459.13666023157862</v>
          </cell>
          <cell r="W66">
            <v>2015</v>
          </cell>
          <cell r="X66">
            <v>10.17456</v>
          </cell>
          <cell r="Y66">
            <v>10.17456</v>
          </cell>
          <cell r="Z66">
            <v>7177.8759766000003</v>
          </cell>
          <cell r="AA66">
            <v>5455.7607894736839</v>
          </cell>
          <cell r="AB66">
            <v>1722.1151871263164</v>
          </cell>
          <cell r="AC66">
            <v>6440.6639999999998</v>
          </cell>
          <cell r="AD66">
            <v>737.21569999999997</v>
          </cell>
          <cell r="AE66">
            <v>29.0413</v>
          </cell>
          <cell r="AF66">
            <v>17.95149</v>
          </cell>
          <cell r="AG66">
            <v>1441.8</v>
          </cell>
          <cell r="AH66">
            <v>503.88839999999999</v>
          </cell>
          <cell r="AI66">
            <v>272.78803947368414</v>
          </cell>
          <cell r="AJ66">
            <v>17.062716538311069</v>
          </cell>
          <cell r="AK66">
            <v>37.494891356425768</v>
          </cell>
          <cell r="AL66">
            <v>503.89330287368375</v>
          </cell>
          <cell r="AN66">
            <v>2015</v>
          </cell>
          <cell r="AO66">
            <v>3490.3330000000001</v>
          </cell>
          <cell r="AP66">
            <v>161.608</v>
          </cell>
          <cell r="AQ66">
            <v>1284.627</v>
          </cell>
          <cell r="AR66">
            <v>14669.680607999999</v>
          </cell>
          <cell r="AS66">
            <v>19606.248607999998</v>
          </cell>
          <cell r="AU66">
            <v>2775.4982749073674</v>
          </cell>
          <cell r="AV66">
            <v>173.60563318203825</v>
          </cell>
          <cell r="AW66">
            <v>381.49402179943536</v>
          </cell>
          <cell r="AY66">
            <v>6440.6651794736845</v>
          </cell>
          <cell r="BA66">
            <v>2553.3541373684211</v>
          </cell>
          <cell r="BB66">
            <v>1111.5541373684209</v>
          </cell>
          <cell r="BC66">
            <v>1441.8</v>
          </cell>
        </row>
        <row r="67">
          <cell r="A67">
            <v>11</v>
          </cell>
          <cell r="B67" t="str">
            <v>Lumber and wood products</v>
          </cell>
          <cell r="C67">
            <v>-8.0000000000000004E-4</v>
          </cell>
          <cell r="D67">
            <v>-4.4000000000000003E-3</v>
          </cell>
          <cell r="N67">
            <v>2016</v>
          </cell>
          <cell r="O67">
            <v>8107.9702147999997</v>
          </cell>
          <cell r="P67">
            <v>7271.8349608999997</v>
          </cell>
          <cell r="Q67">
            <v>836.13671880000038</v>
          </cell>
          <cell r="S67">
            <v>6942.9361916421058</v>
          </cell>
          <cell r="T67">
            <v>6498.8782609</v>
          </cell>
          <cell r="U67">
            <v>444.05939564210564</v>
          </cell>
          <cell r="W67">
            <v>2016</v>
          </cell>
          <cell r="X67">
            <v>10.68329</v>
          </cell>
          <cell r="Y67">
            <v>10.68329</v>
          </cell>
          <cell r="Z67">
            <v>7271.8349608999997</v>
          </cell>
          <cell r="AA67">
            <v>5349.3810526315783</v>
          </cell>
          <cell r="AB67">
            <v>1922.4539082684214</v>
          </cell>
          <cell r="AC67">
            <v>6498.8739999999998</v>
          </cell>
          <cell r="AD67">
            <v>772.95669999999996</v>
          </cell>
          <cell r="AE67">
            <v>33.492469999999997</v>
          </cell>
          <cell r="AF67">
            <v>37.621989999999997</v>
          </cell>
          <cell r="AG67">
            <v>1557.9749999999999</v>
          </cell>
          <cell r="AH67">
            <v>479.59570000000002</v>
          </cell>
          <cell r="AI67">
            <v>267.46905263157896</v>
          </cell>
          <cell r="AJ67">
            <v>16.636523908622504</v>
          </cell>
          <cell r="AK67">
            <v>36.857286617693283</v>
          </cell>
          <cell r="AL67">
            <v>479.59225173157847</v>
          </cell>
          <cell r="AN67">
            <v>2016</v>
          </cell>
          <cell r="AO67">
            <v>3804.95</v>
          </cell>
          <cell r="AP67">
            <v>203.86519999999999</v>
          </cell>
          <cell r="AQ67">
            <v>1481.3219999999999</v>
          </cell>
          <cell r="AR67">
            <v>16644.298737749999</v>
          </cell>
          <cell r="AS67">
            <v>22134.43593775</v>
          </cell>
          <cell r="AU67">
            <v>2857.4494552884212</v>
          </cell>
          <cell r="AV67">
            <v>177.7328095077477</v>
          </cell>
          <cell r="AW67">
            <v>393.75708154993646</v>
          </cell>
          <cell r="AY67">
            <v>6498.8748126315786</v>
          </cell>
          <cell r="BA67">
            <v>2723.0090231578947</v>
          </cell>
          <cell r="BB67">
            <v>1165.0340231578948</v>
          </cell>
          <cell r="BC67">
            <v>1557.9749999999999</v>
          </cell>
        </row>
        <row r="68">
          <cell r="A68">
            <v>12</v>
          </cell>
          <cell r="B68" t="str">
            <v>Furniture and fixtures</v>
          </cell>
          <cell r="C68">
            <v>-5.0000000000000001E-4</v>
          </cell>
          <cell r="D68">
            <v>-7.4999999999999997E-3</v>
          </cell>
          <cell r="N68">
            <v>2017</v>
          </cell>
          <cell r="O68">
            <v>8204.5917969000002</v>
          </cell>
          <cell r="P68">
            <v>7365.7924805000002</v>
          </cell>
          <cell r="Q68">
            <v>838.79931639999995</v>
          </cell>
          <cell r="S68">
            <v>6982.1154679526317</v>
          </cell>
          <cell r="T68">
            <v>6556.2659805000003</v>
          </cell>
          <cell r="U68">
            <v>425.84948745263159</v>
          </cell>
          <cell r="W68">
            <v>2017</v>
          </cell>
          <cell r="X68">
            <v>11.217460000000001</v>
          </cell>
          <cell r="Y68">
            <v>11.217460000000001</v>
          </cell>
          <cell r="Z68">
            <v>7365.7924805000002</v>
          </cell>
          <cell r="AA68">
            <v>5243.0013157894728</v>
          </cell>
          <cell r="AB68">
            <v>2122.7911647105275</v>
          </cell>
          <cell r="AC68">
            <v>6556.2640000000001</v>
          </cell>
          <cell r="AD68">
            <v>809.52650000000006</v>
          </cell>
          <cell r="AE68">
            <v>38.582509999999999</v>
          </cell>
          <cell r="AF68">
            <v>59.787239999999997</v>
          </cell>
          <cell r="AG68">
            <v>1650.7570000000001</v>
          </cell>
          <cell r="AH68">
            <v>435.86329999999998</v>
          </cell>
          <cell r="AI68">
            <v>262.15006578947367</v>
          </cell>
          <cell r="AJ68">
            <v>16.213296740535171</v>
          </cell>
          <cell r="AK68">
            <v>36.216716417359557</v>
          </cell>
          <cell r="AL68">
            <v>435.86208528947282</v>
          </cell>
          <cell r="AN68">
            <v>2017</v>
          </cell>
          <cell r="AO68">
            <v>4171.4380000000001</v>
          </cell>
          <cell r="AP68">
            <v>255.8484</v>
          </cell>
          <cell r="AQ68">
            <v>1724.242</v>
          </cell>
          <cell r="AR68">
            <v>18517.300617220004</v>
          </cell>
          <cell r="AS68">
            <v>24668.829017220003</v>
          </cell>
          <cell r="AU68">
            <v>2940.6578769907896</v>
          </cell>
          <cell r="AV68">
            <v>181.87200765508368</v>
          </cell>
          <cell r="AW68">
            <v>406.25956774307417</v>
          </cell>
          <cell r="AY68">
            <v>6556.2647657894722</v>
          </cell>
          <cell r="BA68">
            <v>2873.2333289473686</v>
          </cell>
          <cell r="BB68">
            <v>1222.4763289473685</v>
          </cell>
          <cell r="BC68">
            <v>1650.7570000000001</v>
          </cell>
        </row>
        <row r="69">
          <cell r="A69">
            <v>13</v>
          </cell>
          <cell r="B69" t="str">
            <v>Paper and allied products</v>
          </cell>
          <cell r="C69">
            <v>-6.9999999999999999E-4</v>
          </cell>
          <cell r="D69">
            <v>-1.9E-3</v>
          </cell>
          <cell r="N69">
            <v>2018</v>
          </cell>
          <cell r="O69">
            <v>8301.2109375</v>
          </cell>
          <cell r="P69">
            <v>7459.7509766000003</v>
          </cell>
          <cell r="Q69">
            <v>841.46289059999981</v>
          </cell>
          <cell r="S69">
            <v>7020.9258327631578</v>
          </cell>
          <cell r="T69">
            <v>6616.6767766000003</v>
          </cell>
          <cell r="U69">
            <v>404.25198586315781</v>
          </cell>
          <cell r="W69">
            <v>2018</v>
          </cell>
          <cell r="X69">
            <v>11.77833</v>
          </cell>
          <cell r="Y69">
            <v>11.77833</v>
          </cell>
          <cell r="Z69">
            <v>7459.7509766000003</v>
          </cell>
          <cell r="AA69">
            <v>5136.6215789473672</v>
          </cell>
          <cell r="AB69">
            <v>2323.1293976526331</v>
          </cell>
          <cell r="AC69">
            <v>6616.6760000000004</v>
          </cell>
          <cell r="AD69">
            <v>843.07420000000002</v>
          </cell>
          <cell r="AE69">
            <v>44.355049999999999</v>
          </cell>
          <cell r="AF69">
            <v>84.658559999999994</v>
          </cell>
          <cell r="AG69">
            <v>1738.385</v>
          </cell>
          <cell r="AH69">
            <v>387.34269999999998</v>
          </cell>
          <cell r="AI69">
            <v>256.83107894736838</v>
          </cell>
          <cell r="AJ69">
            <v>15.793071738997771</v>
          </cell>
          <cell r="AK69">
            <v>35.573144050475896</v>
          </cell>
          <cell r="AL69">
            <v>387.34341234736712</v>
          </cell>
          <cell r="AN69">
            <v>2018</v>
          </cell>
          <cell r="AO69">
            <v>4566.2150000000001</v>
          </cell>
          <cell r="AP69">
            <v>318.48430000000002</v>
          </cell>
          <cell r="AQ69">
            <v>2015.94</v>
          </cell>
          <cell r="AR69">
            <v>20475.272197049999</v>
          </cell>
          <cell r="AS69">
            <v>27375.911497050001</v>
          </cell>
          <cell r="AU69">
            <v>3025.0412020981576</v>
          </cell>
          <cell r="AV69">
            <v>186.01601065558961</v>
          </cell>
          <cell r="AW69">
            <v>418.99222976404178</v>
          </cell>
          <cell r="AY69">
            <v>6616.6774889473672</v>
          </cell>
          <cell r="BA69">
            <v>3018.6701047368424</v>
          </cell>
          <cell r="BB69">
            <v>1280.285104736842</v>
          </cell>
          <cell r="BC69">
            <v>1738.385</v>
          </cell>
        </row>
        <row r="70">
          <cell r="A70">
            <v>14</v>
          </cell>
          <cell r="B70" t="str">
            <v>Printing and publishing</v>
          </cell>
          <cell r="C70">
            <v>-4.0000000000000002E-4</v>
          </cell>
          <cell r="D70">
            <v>-1.9E-3</v>
          </cell>
          <cell r="N70">
            <v>2019</v>
          </cell>
          <cell r="O70">
            <v>8397.8359375</v>
          </cell>
          <cell r="P70">
            <v>7553.7084961</v>
          </cell>
          <cell r="Q70">
            <v>844.12548830000014</v>
          </cell>
          <cell r="S70">
            <v>7051.4647469736847</v>
          </cell>
          <cell r="T70">
            <v>6672.7048961</v>
          </cell>
          <cell r="U70">
            <v>378.75789777368436</v>
          </cell>
          <cell r="W70">
            <v>2019</v>
          </cell>
          <cell r="X70">
            <v>12.367240000000001</v>
          </cell>
          <cell r="Y70">
            <v>12.367240000000001</v>
          </cell>
          <cell r="Z70">
            <v>7553.7084961</v>
          </cell>
          <cell r="AA70">
            <v>5030.2418421052616</v>
          </cell>
          <cell r="AB70">
            <v>2523.4666539947384</v>
          </cell>
          <cell r="AC70">
            <v>6672.7070000000003</v>
          </cell>
          <cell r="AD70">
            <v>881.00360000000001</v>
          </cell>
          <cell r="AE70">
            <v>50.869480000000003</v>
          </cell>
          <cell r="AF70">
            <v>112.6836</v>
          </cell>
          <cell r="AG70">
            <v>1818.3140000000001</v>
          </cell>
          <cell r="AH70">
            <v>339.4006</v>
          </cell>
          <cell r="AI70">
            <v>251.51209210526309</v>
          </cell>
          <cell r="AJ70">
            <v>15.375886217221735</v>
          </cell>
          <cell r="AK70">
            <v>34.926532203830881</v>
          </cell>
          <cell r="AL70">
            <v>339.40402600526158</v>
          </cell>
          <cell r="AN70">
            <v>2019</v>
          </cell>
          <cell r="AO70">
            <v>4993.0820000000003</v>
          </cell>
          <cell r="AP70">
            <v>390.08980000000003</v>
          </cell>
          <cell r="AQ70">
            <v>2345.75</v>
          </cell>
          <cell r="AR70">
            <v>22487.525633360001</v>
          </cell>
          <cell r="AS70">
            <v>30216.447433360001</v>
          </cell>
          <cell r="AU70">
            <v>3110.5104059678943</v>
          </cell>
          <cell r="AV70">
            <v>190.15727506107334</v>
          </cell>
          <cell r="AW70">
            <v>431.94480613250545</v>
          </cell>
          <cell r="AY70">
            <v>6672.7083221052626</v>
          </cell>
          <cell r="BA70">
            <v>3164.6851905263156</v>
          </cell>
          <cell r="BB70">
            <v>1346.3711905263158</v>
          </cell>
          <cell r="BC70">
            <v>1818.3140000000001</v>
          </cell>
        </row>
        <row r="71">
          <cell r="A71">
            <v>15</v>
          </cell>
          <cell r="B71" t="str">
            <v>Chemicals and allied products</v>
          </cell>
          <cell r="C71">
            <v>-8.9999999999999998E-4</v>
          </cell>
          <cell r="D71">
            <v>-1.9E-3</v>
          </cell>
          <cell r="N71">
            <v>2020</v>
          </cell>
          <cell r="O71">
            <v>8494.453125</v>
          </cell>
          <cell r="P71">
            <v>7647.6679688000004</v>
          </cell>
          <cell r="Q71">
            <v>846.7861327999999</v>
          </cell>
          <cell r="S71">
            <v>7079.440498684211</v>
          </cell>
          <cell r="T71">
            <v>6730.3466688000008</v>
          </cell>
          <cell r="U71">
            <v>349.09480648421061</v>
          </cell>
          <cell r="W71">
            <v>2020</v>
          </cell>
          <cell r="X71">
            <v>12.985609999999999</v>
          </cell>
          <cell r="Y71">
            <v>12.985609999999999</v>
          </cell>
          <cell r="Z71">
            <v>7647.6679688000004</v>
          </cell>
          <cell r="AA71">
            <v>4923.8621052631561</v>
          </cell>
          <cell r="AB71">
            <v>2723.8058635368443</v>
          </cell>
          <cell r="AC71">
            <v>6730.3490000000002</v>
          </cell>
          <cell r="AD71">
            <v>917.32129999999995</v>
          </cell>
          <cell r="AE71">
            <v>58.178199999999997</v>
          </cell>
          <cell r="AF71">
            <v>144.0814</v>
          </cell>
          <cell r="AG71">
            <v>1894.4</v>
          </cell>
          <cell r="AH71">
            <v>290.17090000000002</v>
          </cell>
          <cell r="AI71">
            <v>246.19310526315775</v>
          </cell>
          <cell r="AJ71">
            <v>14.961778109333569</v>
          </cell>
          <cell r="AK71">
            <v>34.276842943297993</v>
          </cell>
          <cell r="AL71">
            <v>290.17503646315572</v>
          </cell>
          <cell r="AN71">
            <v>2020</v>
          </cell>
          <cell r="AO71">
            <v>5424.9750000000004</v>
          </cell>
          <cell r="AP71">
            <v>471.29809999999998</v>
          </cell>
          <cell r="AQ71">
            <v>2716.3</v>
          </cell>
          <cell r="AR71">
            <v>24599.939584</v>
          </cell>
          <cell r="AS71">
            <v>33212.512684000001</v>
          </cell>
          <cell r="AU71">
            <v>3196.9676496363136</v>
          </cell>
          <cell r="AV71">
            <v>194.28781543434309</v>
          </cell>
          <cell r="AW71">
            <v>445.10571449291984</v>
          </cell>
          <cell r="AY71">
            <v>6730.3508052631569</v>
          </cell>
          <cell r="BA71">
            <v>3309.4126263157896</v>
          </cell>
          <cell r="BB71">
            <v>1415.0126263157892</v>
          </cell>
          <cell r="BC71">
            <v>1894.4</v>
          </cell>
        </row>
        <row r="72">
          <cell r="A72">
            <v>16</v>
          </cell>
          <cell r="B72" t="str">
            <v>Petroleum refining</v>
          </cell>
          <cell r="C72">
            <v>-1.8E-3</v>
          </cell>
          <cell r="D72">
            <v>1E-4</v>
          </cell>
          <cell r="N72">
            <v>2021</v>
          </cell>
          <cell r="O72">
            <v>8587.2128905999998</v>
          </cell>
          <cell r="P72">
            <v>7736.7626952999999</v>
          </cell>
          <cell r="Q72">
            <v>850.4501952999999</v>
          </cell>
          <cell r="S72">
            <v>7086.8700984947363</v>
          </cell>
          <cell r="T72">
            <v>6774.4576952999996</v>
          </cell>
          <cell r="U72">
            <v>312.4124031947369</v>
          </cell>
          <cell r="W72">
            <v>2021</v>
          </cell>
          <cell r="X72">
            <v>13.63489</v>
          </cell>
          <cell r="Y72">
            <v>13.63489</v>
          </cell>
          <cell r="Z72">
            <v>7736.7626952999999</v>
          </cell>
          <cell r="AA72">
            <v>4817.4823684210505</v>
          </cell>
          <cell r="AB72">
            <v>2919.2803268789494</v>
          </cell>
          <cell r="AC72">
            <v>6774.4549999999999</v>
          </cell>
          <cell r="AD72">
            <v>962.30499999999995</v>
          </cell>
          <cell r="AE72">
            <v>62.244349999999997</v>
          </cell>
          <cell r="AF72">
            <v>186.74449999999999</v>
          </cell>
          <cell r="AG72">
            <v>1954.22</v>
          </cell>
          <cell r="AH72">
            <v>246.23410000000001</v>
          </cell>
          <cell r="AI72">
            <v>240.87411842105257</v>
          </cell>
          <cell r="AJ72">
            <v>14.614821102090337</v>
          </cell>
          <cell r="AK72">
            <v>33.56000258212017</v>
          </cell>
          <cell r="AL72">
            <v>246.23352312105089</v>
          </cell>
          <cell r="AN72">
            <v>2021</v>
          </cell>
          <cell r="AO72">
            <v>5931.0020000000004</v>
          </cell>
          <cell r="AP72">
            <v>529.73869999999999</v>
          </cell>
          <cell r="AQ72">
            <v>3008.9189999999999</v>
          </cell>
          <cell r="AR72">
            <v>26645.574735800001</v>
          </cell>
          <cell r="AS72">
            <v>36115.234435799997</v>
          </cell>
          <cell r="AU72">
            <v>3284.2921085180255</v>
          </cell>
          <cell r="AV72">
            <v>199.27147809668051</v>
          </cell>
          <cell r="AW72">
            <v>457.58694360692448</v>
          </cell>
          <cell r="AY72">
            <v>6774.4571184210508</v>
          </cell>
          <cell r="BA72">
            <v>3454.5627921052633</v>
          </cell>
          <cell r="BB72">
            <v>1500.342792105263</v>
          </cell>
          <cell r="BC72">
            <v>1954.22</v>
          </cell>
        </row>
        <row r="73">
          <cell r="A73">
            <v>17</v>
          </cell>
          <cell r="B73" t="str">
            <v>Rubber and plastic products</v>
          </cell>
          <cell r="C73">
            <v>-5.9999999999999995E-4</v>
          </cell>
          <cell r="D73">
            <v>-5.8999999999999999E-3</v>
          </cell>
          <cell r="N73">
            <v>2022</v>
          </cell>
          <cell r="O73">
            <v>8679.9707030999998</v>
          </cell>
          <cell r="P73">
            <v>7825.8598633000001</v>
          </cell>
          <cell r="Q73">
            <v>854.11181639999995</v>
          </cell>
          <cell r="S73">
            <v>7088.6941252052629</v>
          </cell>
          <cell r="T73">
            <v>6814.8638633</v>
          </cell>
          <cell r="U73">
            <v>273.83123850526323</v>
          </cell>
          <cell r="W73">
            <v>2022</v>
          </cell>
          <cell r="X73">
            <v>14.31663</v>
          </cell>
          <cell r="Y73">
            <v>14.31663</v>
          </cell>
          <cell r="Z73">
            <v>7825.8598633000001</v>
          </cell>
          <cell r="AA73">
            <v>4711.102631578945</v>
          </cell>
          <cell r="AB73">
            <v>3114.7572317210552</v>
          </cell>
          <cell r="AC73">
            <v>6814.8639999999996</v>
          </cell>
          <cell r="AD73">
            <v>1010.996</v>
          </cell>
          <cell r="AE73">
            <v>66.795720000000003</v>
          </cell>
          <cell r="AF73">
            <v>230.81870000000001</v>
          </cell>
          <cell r="AG73">
            <v>2008.914</v>
          </cell>
          <cell r="AH73">
            <v>202.76480000000001</v>
          </cell>
          <cell r="AI73">
            <v>235.55513157894728</v>
          </cell>
          <cell r="AJ73">
            <v>14.268911369131493</v>
          </cell>
          <cell r="AK73">
            <v>32.842114946657951</v>
          </cell>
          <cell r="AL73">
            <v>202.76718827894456</v>
          </cell>
          <cell r="AN73">
            <v>2022</v>
          </cell>
          <cell r="AO73">
            <v>6532.2979999999998</v>
          </cell>
          <cell r="AP73">
            <v>600.98080000000004</v>
          </cell>
          <cell r="AQ73">
            <v>3355.8910000000001</v>
          </cell>
          <cell r="AR73">
            <v>28760.87843982</v>
          </cell>
          <cell r="AS73">
            <v>39250.048239819997</v>
          </cell>
          <cell r="AU73">
            <v>3372.3556634171041</v>
          </cell>
          <cell r="AV73">
            <v>204.282724574649</v>
          </cell>
          <cell r="AW73">
            <v>470.18840810877163</v>
          </cell>
          <cell r="AY73">
            <v>6814.8662515789447</v>
          </cell>
          <cell r="BA73">
            <v>3600.1905778947366</v>
          </cell>
          <cell r="BB73">
            <v>1591.2765778947366</v>
          </cell>
          <cell r="BC73">
            <v>2008.914</v>
          </cell>
        </row>
        <row r="74">
          <cell r="A74">
            <v>18</v>
          </cell>
          <cell r="B74" t="str">
            <v>Leather and leather products</v>
          </cell>
          <cell r="C74">
            <v>-1.1999999999999999E-3</v>
          </cell>
          <cell r="D74">
            <v>1E-4</v>
          </cell>
          <cell r="N74">
            <v>2023</v>
          </cell>
          <cell r="O74">
            <v>8772.7275391000003</v>
          </cell>
          <cell r="P74">
            <v>7914.9541016000003</v>
          </cell>
          <cell r="Q74">
            <v>857.77441399999952</v>
          </cell>
          <cell r="S74">
            <v>7083.9738054157897</v>
          </cell>
          <cell r="T74">
            <v>6849.2581016000004</v>
          </cell>
          <cell r="U74">
            <v>234.71668031578906</v>
          </cell>
          <cell r="W74">
            <v>2023</v>
          </cell>
          <cell r="X74">
            <v>15.03246</v>
          </cell>
          <cell r="Y74">
            <v>15.03246</v>
          </cell>
          <cell r="Z74">
            <v>7914.9541016000003</v>
          </cell>
          <cell r="AA74">
            <v>4604.7228947368394</v>
          </cell>
          <cell r="AB74">
            <v>3310.2312068631609</v>
          </cell>
          <cell r="AC74">
            <v>6849.2539999999999</v>
          </cell>
          <cell r="AD74">
            <v>1065.6959999999999</v>
          </cell>
          <cell r="AE74">
            <v>71.818960000000004</v>
          </cell>
          <cell r="AF74">
            <v>274.9554</v>
          </cell>
          <cell r="AG74">
            <v>2059.8359999999998</v>
          </cell>
          <cell r="AH74">
            <v>162.0763</v>
          </cell>
          <cell r="AI74">
            <v>230.23614473684205</v>
          </cell>
          <cell r="AJ74">
            <v>13.924048896790358</v>
          </cell>
          <cell r="AK74">
            <v>32.123180050578043</v>
          </cell>
          <cell r="AL74">
            <v>162.07515313683871</v>
          </cell>
          <cell r="AN74">
            <v>2023</v>
          </cell>
          <cell r="AO74">
            <v>7195.5870000000004</v>
          </cell>
          <cell r="AP74">
            <v>679.67560000000003</v>
          </cell>
          <cell r="AQ74">
            <v>3707.9769999999999</v>
          </cell>
          <cell r="AR74">
            <v>30964.402276559998</v>
          </cell>
          <cell r="AS74">
            <v>42547.641876559996</v>
          </cell>
          <cell r="AU74">
            <v>3461.0156363107885</v>
          </cell>
          <cell r="AV74">
            <v>209.31270807904519</v>
          </cell>
          <cell r="AW74">
            <v>482.89041918311244</v>
          </cell>
          <cell r="AY74">
            <v>6849.2569547368385</v>
          </cell>
          <cell r="BA74">
            <v>3748.5897336842099</v>
          </cell>
          <cell r="BB74">
            <v>1688.7537336842106</v>
          </cell>
          <cell r="BC74">
            <v>2059.8359999999998</v>
          </cell>
        </row>
        <row r="75">
          <cell r="A75">
            <v>19</v>
          </cell>
          <cell r="B75" t="str">
            <v>Stone, clay and glass products</v>
          </cell>
          <cell r="C75">
            <v>-5.9999999999999995E-4</v>
          </cell>
          <cell r="D75">
            <v>-5.4999999999999997E-3</v>
          </cell>
          <cell r="N75">
            <v>2024</v>
          </cell>
          <cell r="O75">
            <v>8865.4912108999997</v>
          </cell>
          <cell r="P75">
            <v>8004.0517577999999</v>
          </cell>
          <cell r="Q75">
            <v>861.43652339999971</v>
          </cell>
          <cell r="S75">
            <v>7089.4503614263158</v>
          </cell>
          <cell r="T75">
            <v>6893.8287577999999</v>
          </cell>
          <cell r="U75">
            <v>195.61867392631569</v>
          </cell>
          <cell r="W75">
            <v>2024</v>
          </cell>
          <cell r="X75">
            <v>15.784079999999999</v>
          </cell>
          <cell r="Y75">
            <v>15.784079999999999</v>
          </cell>
          <cell r="Z75">
            <v>8004.0517577999999</v>
          </cell>
          <cell r="AA75">
            <v>4498.3431578947338</v>
          </cell>
          <cell r="AB75">
            <v>3505.7085999052661</v>
          </cell>
          <cell r="AC75">
            <v>6893.826</v>
          </cell>
          <cell r="AD75">
            <v>1110.223</v>
          </cell>
          <cell r="AE75">
            <v>76.84366</v>
          </cell>
          <cell r="AF75">
            <v>319.0736</v>
          </cell>
          <cell r="AG75">
            <v>2115.982</v>
          </cell>
          <cell r="AH75">
            <v>116.4127</v>
          </cell>
          <cell r="AI75">
            <v>224.91715789473668</v>
          </cell>
          <cell r="AJ75">
            <v>13.580233671400478</v>
          </cell>
          <cell r="AK75">
            <v>31.403197907546861</v>
          </cell>
          <cell r="AL75">
            <v>116.41366009473404</v>
          </cell>
          <cell r="AN75">
            <v>2024</v>
          </cell>
          <cell r="AO75">
            <v>7912.1440000000002</v>
          </cell>
          <cell r="AP75">
            <v>773.77390000000003</v>
          </cell>
          <cell r="AQ75">
            <v>4146.893</v>
          </cell>
          <cell r="AR75">
            <v>33398.829166559997</v>
          </cell>
          <cell r="AS75">
            <v>46231.640066559994</v>
          </cell>
          <cell r="AU75">
            <v>3550.1104135831552</v>
          </cell>
          <cell r="AV75">
            <v>214.35149468807884</v>
          </cell>
          <cell r="AW75">
            <v>495.67058802855223</v>
          </cell>
          <cell r="AY75">
            <v>6893.8297178947341</v>
          </cell>
          <cell r="BA75">
            <v>3892.0228494736839</v>
          </cell>
          <cell r="BB75">
            <v>1776.0408494736839</v>
          </cell>
          <cell r="BC75">
            <v>2115.982</v>
          </cell>
        </row>
        <row r="76">
          <cell r="A76">
            <v>20</v>
          </cell>
          <cell r="B76" t="str">
            <v>Primary metals</v>
          </cell>
          <cell r="C76">
            <v>-1E-3</v>
          </cell>
          <cell r="D76">
            <v>-7.0000000000000001E-3</v>
          </cell>
          <cell r="N76">
            <v>2025</v>
          </cell>
          <cell r="O76">
            <v>8958.2480469000002</v>
          </cell>
          <cell r="P76">
            <v>8093.1455077999999</v>
          </cell>
          <cell r="Q76">
            <v>865.09960940000019</v>
          </cell>
          <cell r="S76">
            <v>7087.6480316368416</v>
          </cell>
          <cell r="T76">
            <v>6931.7045078000001</v>
          </cell>
          <cell r="U76">
            <v>155.94059413684249</v>
          </cell>
          <cell r="W76">
            <v>2025</v>
          </cell>
          <cell r="X76">
            <v>16.57329</v>
          </cell>
          <cell r="Y76">
            <v>16.57329</v>
          </cell>
          <cell r="Z76">
            <v>8093.1455077999999</v>
          </cell>
          <cell r="AA76">
            <v>4391.9634210526283</v>
          </cell>
          <cell r="AB76">
            <v>3701.1820867473716</v>
          </cell>
          <cell r="AC76">
            <v>6931.7089999999998</v>
          </cell>
          <cell r="AD76">
            <v>1161.441</v>
          </cell>
          <cell r="AE76">
            <v>82.449709999999996</v>
          </cell>
          <cell r="AF76">
            <v>363.19150000000002</v>
          </cell>
          <cell r="AG76">
            <v>2166.328</v>
          </cell>
          <cell r="AH76">
            <v>72.220460000000003</v>
          </cell>
          <cell r="AI76">
            <v>219.59817105263144</v>
          </cell>
          <cell r="AJ76">
            <v>13.237465679295642</v>
          </cell>
          <cell r="AK76">
            <v>30.682168531230641</v>
          </cell>
          <cell r="AL76">
            <v>72.228123252628393</v>
          </cell>
          <cell r="AN76">
            <v>2025</v>
          </cell>
          <cell r="AO76">
            <v>8701.2559999999994</v>
          </cell>
          <cell r="AP76">
            <v>878.1771</v>
          </cell>
          <cell r="AQ76">
            <v>4585.848</v>
          </cell>
          <cell r="AR76">
            <v>35903.182179119998</v>
          </cell>
          <cell r="AS76">
            <v>50068.463279119998</v>
          </cell>
          <cell r="AU76">
            <v>3639.464172324866</v>
          </cell>
          <cell r="AV76">
            <v>219.38835756801367</v>
          </cell>
          <cell r="AW76">
            <v>508.50447689695949</v>
          </cell>
          <cell r="AY76">
            <v>6931.712171052628</v>
          </cell>
          <cell r="BA76">
            <v>4036.9280152631577</v>
          </cell>
          <cell r="BB76">
            <v>1870.6000152631577</v>
          </cell>
          <cell r="BC76">
            <v>2166.328</v>
          </cell>
        </row>
        <row r="77">
          <cell r="A77">
            <v>21</v>
          </cell>
          <cell r="B77" t="str">
            <v>Fabricated metal products</v>
          </cell>
          <cell r="C77">
            <v>-8.0000000000000004E-4</v>
          </cell>
          <cell r="D77">
            <v>-5.7999999999999996E-3</v>
          </cell>
          <cell r="N77">
            <v>2026</v>
          </cell>
          <cell r="O77">
            <v>9065.1259766000003</v>
          </cell>
          <cell r="P77">
            <v>8196.6298827999999</v>
          </cell>
          <cell r="Q77">
            <v>868.49316410000029</v>
          </cell>
          <cell r="S77">
            <v>7118.7131955473687</v>
          </cell>
          <cell r="T77">
            <v>7003.3118827999997</v>
          </cell>
          <cell r="U77">
            <v>115.39838304736895</v>
          </cell>
          <cell r="W77">
            <v>2026</v>
          </cell>
          <cell r="X77">
            <v>17.401949999999999</v>
          </cell>
          <cell r="Y77">
            <v>17.401949999999999</v>
          </cell>
          <cell r="Z77">
            <v>8196.6298827999999</v>
          </cell>
          <cell r="AA77">
            <v>4285.5836842105227</v>
          </cell>
          <cell r="AB77">
            <v>3911.0461985894772</v>
          </cell>
          <cell r="AC77">
            <v>7003.3130000000001</v>
          </cell>
          <cell r="AD77">
            <v>1193.318</v>
          </cell>
          <cell r="AE77">
            <v>88.675060000000002</v>
          </cell>
          <cell r="AF77">
            <v>407.28469999999999</v>
          </cell>
          <cell r="AG77">
            <v>2236.7689999999998</v>
          </cell>
          <cell r="AH77">
            <v>14.995850000000001</v>
          </cell>
          <cell r="AI77">
            <v>214.27918421052613</v>
          </cell>
          <cell r="AJ77">
            <v>12.895744906809879</v>
          </cell>
          <cell r="AK77">
            <v>29.960091935295353</v>
          </cell>
          <cell r="AL77">
            <v>15.00056141052255</v>
          </cell>
          <cell r="AN77">
            <v>2026</v>
          </cell>
          <cell r="AO77">
            <v>9392.6489999999994</v>
          </cell>
          <cell r="AP77">
            <v>993.55730000000005</v>
          </cell>
          <cell r="AQ77">
            <v>5024.2650000000003</v>
          </cell>
          <cell r="AR77">
            <v>38924.142299549996</v>
          </cell>
          <cell r="AS77">
            <v>54334.613599549994</v>
          </cell>
          <cell r="AU77">
            <v>3728.8756496723649</v>
          </cell>
          <cell r="AV77">
            <v>224.41110808106018</v>
          </cell>
          <cell r="AW77">
            <v>521.36402185341296</v>
          </cell>
          <cell r="AY77">
            <v>7003.3165942105225</v>
          </cell>
          <cell r="BA77">
            <v>4183.1817810526309</v>
          </cell>
          <cell r="BB77">
            <v>1946.4127810526313</v>
          </cell>
          <cell r="BC77">
            <v>2236.7689999999998</v>
          </cell>
        </row>
        <row r="78">
          <cell r="A78">
            <v>22</v>
          </cell>
          <cell r="B78" t="str">
            <v>Non-electrical machinery</v>
          </cell>
          <cell r="C78">
            <v>-8.9999999999999998E-4</v>
          </cell>
          <cell r="D78">
            <v>-7.4000000000000003E-3</v>
          </cell>
          <cell r="N78">
            <v>2027</v>
          </cell>
          <cell r="O78">
            <v>9171.9990233999997</v>
          </cell>
          <cell r="P78">
            <v>8300.1113280999998</v>
          </cell>
          <cell r="Q78">
            <v>871.88964850000048</v>
          </cell>
          <cell r="S78">
            <v>7126.2782065578949</v>
          </cell>
          <cell r="T78">
            <v>7052.0043280999998</v>
          </cell>
          <cell r="U78">
            <v>74.275831657895452</v>
          </cell>
          <cell r="W78">
            <v>2027</v>
          </cell>
          <cell r="X78">
            <v>18.27205</v>
          </cell>
          <cell r="Y78">
            <v>18.27205</v>
          </cell>
          <cell r="Z78">
            <v>8300.1113280999998</v>
          </cell>
          <cell r="AA78">
            <v>4179.2039473684172</v>
          </cell>
          <cell r="AB78">
            <v>4120.9073807315826</v>
          </cell>
          <cell r="AC78">
            <v>7052.0029999999997</v>
          </cell>
          <cell r="AD78">
            <v>1248.107</v>
          </cell>
          <cell r="AE78">
            <v>95.559979999999996</v>
          </cell>
          <cell r="AF78">
            <v>451.30160000000001</v>
          </cell>
          <cell r="AG78">
            <v>2294.1480000000001</v>
          </cell>
          <cell r="AH78">
            <v>-31.793949999999999</v>
          </cell>
          <cell r="AI78">
            <v>208.96019736842086</v>
          </cell>
          <cell r="AJ78">
            <v>12.555071340277447</v>
          </cell>
          <cell r="AK78">
            <v>29.236968133406716</v>
          </cell>
          <cell r="AL78">
            <v>-31.790800731582749</v>
          </cell>
          <cell r="AN78">
            <v>2027</v>
          </cell>
          <cell r="AO78">
            <v>10277.5</v>
          </cell>
          <cell r="AP78">
            <v>1120.6279999999999</v>
          </cell>
          <cell r="AQ78">
            <v>5461.375</v>
          </cell>
          <cell r="AR78">
            <v>41918.786963400002</v>
          </cell>
          <cell r="AS78">
            <v>58778.289963400006</v>
          </cell>
          <cell r="AU78">
            <v>3818.1311743256547</v>
          </cell>
          <cell r="AV78">
            <v>229.40689128311652</v>
          </cell>
          <cell r="AW78">
            <v>534.21934358201418</v>
          </cell>
          <cell r="AY78">
            <v>7052.0074773684173</v>
          </cell>
          <cell r="BA78">
            <v>4339.8688168421049</v>
          </cell>
          <cell r="BB78">
            <v>2045.720816842105</v>
          </cell>
          <cell r="BC78">
            <v>2294.1480000000001</v>
          </cell>
        </row>
        <row r="79">
          <cell r="A79">
            <v>23</v>
          </cell>
          <cell r="B79" t="str">
            <v>Electrical machinery</v>
          </cell>
          <cell r="C79">
            <v>-8.9999999999999998E-4</v>
          </cell>
          <cell r="D79">
            <v>-7.0000000000000001E-3</v>
          </cell>
          <cell r="N79">
            <v>2028</v>
          </cell>
          <cell r="O79">
            <v>9278.8828125</v>
          </cell>
          <cell r="P79">
            <v>8403.5947266000003</v>
          </cell>
          <cell r="Q79">
            <v>875.28515619999962</v>
          </cell>
          <cell r="S79">
            <v>7131.3418598684211</v>
          </cell>
          <cell r="T79">
            <v>7098.7707265999998</v>
          </cell>
          <cell r="U79">
            <v>32.568203568420813</v>
          </cell>
          <cell r="W79">
            <v>2028</v>
          </cell>
          <cell r="X79">
            <v>19.185649999999999</v>
          </cell>
          <cell r="Y79">
            <v>19.185649999999999</v>
          </cell>
          <cell r="Z79">
            <v>8403.5947266000003</v>
          </cell>
          <cell r="AA79">
            <v>4072.8242105263121</v>
          </cell>
          <cell r="AB79">
            <v>4330.7705160736878</v>
          </cell>
          <cell r="AC79">
            <v>7098.7659999999996</v>
          </cell>
          <cell r="AD79">
            <v>1304.8240000000001</v>
          </cell>
          <cell r="AE79">
            <v>103.1472</v>
          </cell>
          <cell r="AF79">
            <v>495.20030000000003</v>
          </cell>
          <cell r="AG79">
            <v>2348.105</v>
          </cell>
          <cell r="AH79">
            <v>-79.492679999999993</v>
          </cell>
          <cell r="AI79">
            <v>203.6412105263156</v>
          </cell>
          <cell r="AJ79">
            <v>12.215444966032862</v>
          </cell>
          <cell r="AK79">
            <v>28.512797139230255</v>
          </cell>
          <cell r="AL79">
            <v>-79.494016073687817</v>
          </cell>
          <cell r="AN79">
            <v>2028</v>
          </cell>
          <cell r="AO79">
            <v>11206.66</v>
          </cell>
          <cell r="AP79">
            <v>1260.1479999999999</v>
          </cell>
          <cell r="AQ79">
            <v>5896.4059999999999</v>
          </cell>
          <cell r="AR79">
            <v>45049.920693249995</v>
          </cell>
          <cell r="AS79">
            <v>63413.134693249995</v>
          </cell>
          <cell r="AU79">
            <v>3906.9889907342067</v>
          </cell>
          <cell r="AV79">
            <v>234.36125171256836</v>
          </cell>
          <cell r="AW79">
            <v>547.03654643427296</v>
          </cell>
          <cell r="AY79">
            <v>7098.7693905263131</v>
          </cell>
          <cell r="BA79">
            <v>4495.6459526315784</v>
          </cell>
          <cell r="BB79">
            <v>2147.5409526315789</v>
          </cell>
          <cell r="BC79">
            <v>2348.105</v>
          </cell>
        </row>
        <row r="80">
          <cell r="A80">
            <v>24</v>
          </cell>
          <cell r="B80" t="str">
            <v>Motor vehicles</v>
          </cell>
          <cell r="C80">
            <v>-1.1999999999999999E-3</v>
          </cell>
          <cell r="D80">
            <v>-8.0999999999999996E-3</v>
          </cell>
          <cell r="N80">
            <v>2029</v>
          </cell>
          <cell r="O80">
            <v>9385.7558594000002</v>
          </cell>
          <cell r="P80">
            <v>8507.0771483999997</v>
          </cell>
          <cell r="Q80">
            <v>878.6796875</v>
          </cell>
          <cell r="S80">
            <v>7130.535190978947</v>
          </cell>
          <cell r="T80">
            <v>7140.2751484</v>
          </cell>
          <cell r="U80">
            <v>-9.7389809210524731</v>
          </cell>
          <cell r="W80">
            <v>2029</v>
          </cell>
          <cell r="X80">
            <v>20.144929999999999</v>
          </cell>
          <cell r="Y80">
            <v>20.144929999999999</v>
          </cell>
          <cell r="Z80">
            <v>8507.0771483999997</v>
          </cell>
          <cell r="AA80">
            <v>3966.444473684207</v>
          </cell>
          <cell r="AB80">
            <v>4540.6326747157927</v>
          </cell>
          <cell r="AC80">
            <v>7140.2780000000002</v>
          </cell>
          <cell r="AD80">
            <v>1366.8019999999999</v>
          </cell>
          <cell r="AE80">
            <v>111.48220000000001</v>
          </cell>
          <cell r="AF80">
            <v>538.94979999999998</v>
          </cell>
          <cell r="AG80">
            <v>2397.4340000000002</v>
          </cell>
          <cell r="AH80">
            <v>-125.97239999999999</v>
          </cell>
          <cell r="AI80">
            <v>198.32222368421037</v>
          </cell>
          <cell r="AJ80">
            <v>11.876865770410857</v>
          </cell>
          <cell r="AK80">
            <v>27.787578966431219</v>
          </cell>
          <cell r="AL80">
            <v>-125.96467471579308</v>
          </cell>
          <cell r="AN80">
            <v>2029</v>
          </cell>
          <cell r="AO80">
            <v>12211.98</v>
          </cell>
          <cell r="AP80">
            <v>1412.921</v>
          </cell>
          <cell r="AQ80">
            <v>6328.7659999999996</v>
          </cell>
          <cell r="AR80">
            <v>48296.140109619999</v>
          </cell>
          <cell r="AS80">
            <v>68249.80710962</v>
          </cell>
          <cell r="AU80">
            <v>3995.1873135627598</v>
          </cell>
          <cell r="AV80">
            <v>239.25862956432277</v>
          </cell>
          <cell r="AW80">
            <v>559.77883314822918</v>
          </cell>
          <cell r="AY80">
            <v>7140.2828736842075</v>
          </cell>
          <cell r="BA80">
            <v>4652.6546684210525</v>
          </cell>
          <cell r="BB80">
            <v>2255.2206684210523</v>
          </cell>
          <cell r="BC80">
            <v>2397.4340000000002</v>
          </cell>
        </row>
        <row r="81">
          <cell r="A81">
            <v>25</v>
          </cell>
          <cell r="B81" t="str">
            <v>Other transportation equipment</v>
          </cell>
          <cell r="C81">
            <v>-6.9999999999999999E-4</v>
          </cell>
          <cell r="D81">
            <v>-4.5999999999999999E-3</v>
          </cell>
          <cell r="N81">
            <v>2030</v>
          </cell>
          <cell r="O81">
            <v>9492.6318358999997</v>
          </cell>
          <cell r="P81">
            <v>8610.5595702999999</v>
          </cell>
          <cell r="Q81">
            <v>882.07714850000048</v>
          </cell>
          <cell r="S81">
            <v>7124.386551689473</v>
          </cell>
          <cell r="T81">
            <v>7174.5875703000002</v>
          </cell>
          <cell r="U81">
            <v>-50.196135710525624</v>
          </cell>
          <cell r="W81">
            <v>2030</v>
          </cell>
          <cell r="X81">
            <v>21.152170000000002</v>
          </cell>
          <cell r="Y81">
            <v>21.152170000000002</v>
          </cell>
          <cell r="Z81">
            <v>8610.5595702999999</v>
          </cell>
          <cell r="AA81">
            <v>3860.0647368421019</v>
          </cell>
          <cell r="AB81">
            <v>4750.4948334578985</v>
          </cell>
          <cell r="AC81">
            <v>7174.5879999999997</v>
          </cell>
          <cell r="AD81">
            <v>1435.972</v>
          </cell>
          <cell r="AE81">
            <v>120.5847</v>
          </cell>
          <cell r="AF81">
            <v>580.0847</v>
          </cell>
          <cell r="AG81">
            <v>2444.8919999999998</v>
          </cell>
          <cell r="AH81">
            <v>-168.96680000000001</v>
          </cell>
          <cell r="AI81">
            <v>193.00323684210508</v>
          </cell>
          <cell r="AJ81">
            <v>11.539333739746406</v>
          </cell>
          <cell r="AK81">
            <v>27.061313628674615</v>
          </cell>
          <cell r="AL81">
            <v>-168.96143345789824</v>
          </cell>
          <cell r="AN81">
            <v>2030</v>
          </cell>
          <cell r="AO81">
            <v>13399.78</v>
          </cell>
          <cell r="AP81">
            <v>1596.865</v>
          </cell>
          <cell r="AQ81">
            <v>6777.5249999999996</v>
          </cell>
          <cell r="AR81">
            <v>51714.771215640001</v>
          </cell>
          <cell r="AS81">
            <v>73488.941215639992</v>
          </cell>
          <cell r="AU81">
            <v>4082.4372762344701</v>
          </cell>
          <cell r="AV81">
            <v>244.08194894985175</v>
          </cell>
          <cell r="AW81">
            <v>572.40550629704239</v>
          </cell>
          <cell r="AY81">
            <v>7174.5929368421021</v>
          </cell>
          <cell r="BA81">
            <v>4813.1372842105266</v>
          </cell>
          <cell r="BB81">
            <v>2368.2452842105263</v>
          </cell>
          <cell r="BC81">
            <v>2444.8919999999998</v>
          </cell>
        </row>
        <row r="82">
          <cell r="A82">
            <v>26</v>
          </cell>
          <cell r="B82" t="str">
            <v>Instruments</v>
          </cell>
          <cell r="C82">
            <v>-5.0000000000000001E-4</v>
          </cell>
          <cell r="D82">
            <v>-5.3E-3</v>
          </cell>
          <cell r="N82">
            <v>2031</v>
          </cell>
          <cell r="O82">
            <v>9590.5654297000001</v>
          </cell>
          <cell r="P82">
            <v>8701.953125</v>
          </cell>
          <cell r="Q82">
            <v>888.6142577999999</v>
          </cell>
          <cell r="S82">
            <v>7135.6879297000005</v>
          </cell>
          <cell r="T82">
            <v>7202.9461250000004</v>
          </cell>
          <cell r="U82">
            <v>-67.256242199999917</v>
          </cell>
          <cell r="W82">
            <v>2031</v>
          </cell>
          <cell r="X82">
            <v>22.209779999999999</v>
          </cell>
          <cell r="Y82">
            <v>22.209779999999999</v>
          </cell>
          <cell r="Z82">
            <v>8701.953125</v>
          </cell>
          <cell r="AA82">
            <v>3753.6849999999968</v>
          </cell>
          <cell r="AB82">
            <v>4948.2681250000032</v>
          </cell>
          <cell r="AC82">
            <v>7202.9430000000002</v>
          </cell>
          <cell r="AD82">
            <v>1499.0070000000001</v>
          </cell>
          <cell r="AE82">
            <v>137.03540000000001</v>
          </cell>
          <cell r="AF82">
            <v>593.61400000000003</v>
          </cell>
          <cell r="AG82">
            <v>2528.395</v>
          </cell>
          <cell r="AH82">
            <v>-190.20920000000001</v>
          </cell>
          <cell r="AI82">
            <v>187.68424999999985</v>
          </cell>
          <cell r="AJ82">
            <v>11.192556853468998</v>
          </cell>
          <cell r="AK82">
            <v>26.344293146530966</v>
          </cell>
          <cell r="AL82">
            <v>-190.21672500000295</v>
          </cell>
          <cell r="AN82">
            <v>2031</v>
          </cell>
          <cell r="AO82">
            <v>14656.27</v>
          </cell>
          <cell r="AP82">
            <v>1845.6579999999999</v>
          </cell>
          <cell r="AQ82">
            <v>7237.4</v>
          </cell>
          <cell r="AR82">
            <v>56155.096703099996</v>
          </cell>
          <cell r="AS82">
            <v>79894.424703099998</v>
          </cell>
          <cell r="AU82">
            <v>4168.4259019649962</v>
          </cell>
          <cell r="AV82">
            <v>248.58422535303868</v>
          </cell>
          <cell r="AW82">
            <v>585.10095503996047</v>
          </cell>
          <cell r="AY82">
            <v>7202.9385999999977</v>
          </cell>
          <cell r="BA82">
            <v>4983.2725</v>
          </cell>
          <cell r="BB82">
            <v>2454.8774999999996</v>
          </cell>
          <cell r="BC82">
            <v>2528.395</v>
          </cell>
        </row>
        <row r="83">
          <cell r="A83">
            <v>27</v>
          </cell>
          <cell r="B83" t="str">
            <v>Miscellaneous manufacturing</v>
          </cell>
          <cell r="C83">
            <v>-8.9999999999999998E-4</v>
          </cell>
          <cell r="D83">
            <v>-3.8E-3</v>
          </cell>
          <cell r="N83">
            <v>2032</v>
          </cell>
          <cell r="O83">
            <v>9681.1484375</v>
          </cell>
          <cell r="P83">
            <v>8786.7226561999996</v>
          </cell>
          <cell r="Q83">
            <v>894.4248047000001</v>
          </cell>
          <cell r="S83">
            <v>7138.4999217105269</v>
          </cell>
          <cell r="T83">
            <v>7224.7266561999995</v>
          </cell>
          <cell r="U83">
            <v>-86.227711089473416</v>
          </cell>
          <cell r="W83">
            <v>2032</v>
          </cell>
          <cell r="X83">
            <v>23.320270000000001</v>
          </cell>
          <cell r="Y83">
            <v>23.320270000000001</v>
          </cell>
          <cell r="Z83">
            <v>8786.7226561999996</v>
          </cell>
          <cell r="AA83">
            <v>3647.3052631578917</v>
          </cell>
          <cell r="AB83">
            <v>5139.4173930421075</v>
          </cell>
          <cell r="AC83">
            <v>7224.7240000000002</v>
          </cell>
          <cell r="AD83">
            <v>1561.9960000000001</v>
          </cell>
          <cell r="AE83">
            <v>154.5224</v>
          </cell>
          <cell r="AF83">
            <v>607.29179999999997</v>
          </cell>
          <cell r="AG83">
            <v>2615.91</v>
          </cell>
          <cell r="AH83">
            <v>-199.68969999999999</v>
          </cell>
          <cell r="AI83">
            <v>182.36526315789459</v>
          </cell>
          <cell r="AJ83">
            <v>10.847300216123287</v>
          </cell>
          <cell r="AK83">
            <v>25.625752415455629</v>
          </cell>
          <cell r="AL83">
            <v>-199.69719304210776</v>
          </cell>
          <cell r="AN83">
            <v>2032</v>
          </cell>
          <cell r="AO83">
            <v>15987.39</v>
          </cell>
          <cell r="AP83">
            <v>2125.203</v>
          </cell>
          <cell r="AQ83">
            <v>7725.317</v>
          </cell>
          <cell r="AR83">
            <v>61003.727495699997</v>
          </cell>
          <cell r="AS83">
            <v>86841.637495699993</v>
          </cell>
          <cell r="AU83">
            <v>4252.8071754631546</v>
          </cell>
          <cell r="AV83">
            <v>252.96196981105342</v>
          </cell>
          <cell r="AW83">
            <v>597.59946528157752</v>
          </cell>
          <cell r="AY83">
            <v>7224.7191631578917</v>
          </cell>
          <cell r="BA83">
            <v>5158.5585157894729</v>
          </cell>
          <cell r="BB83">
            <v>2542.6485157894735</v>
          </cell>
          <cell r="BC83">
            <v>2615.91</v>
          </cell>
        </row>
        <row r="84">
          <cell r="A84">
            <v>28</v>
          </cell>
          <cell r="B84" t="str">
            <v>Transportation and warehousing</v>
          </cell>
          <cell r="C84">
            <v>-5.0000000000000001E-4</v>
          </cell>
          <cell r="D84">
            <v>-8.9999999999999998E-4</v>
          </cell>
          <cell r="N84">
            <v>2033</v>
          </cell>
          <cell r="O84">
            <v>9772.0292969000002</v>
          </cell>
          <cell r="P84">
            <v>8871.6962891000003</v>
          </cell>
          <cell r="Q84">
            <v>900.3359375</v>
          </cell>
          <cell r="S84">
            <v>7137.7534653210532</v>
          </cell>
          <cell r="T84">
            <v>7243.9712890999999</v>
          </cell>
          <cell r="U84">
            <v>-106.21489407894714</v>
          </cell>
          <cell r="W84">
            <v>2033</v>
          </cell>
          <cell r="X84">
            <v>24.486280000000001</v>
          </cell>
          <cell r="Y84">
            <v>24.486280000000001</v>
          </cell>
          <cell r="Z84">
            <v>8871.6962891000003</v>
          </cell>
          <cell r="AA84">
            <v>3540.9255263157866</v>
          </cell>
          <cell r="AB84">
            <v>5330.7707627842137</v>
          </cell>
          <cell r="AC84">
            <v>7243.9750000000004</v>
          </cell>
          <cell r="AD84">
            <v>1627.7249999999999</v>
          </cell>
          <cell r="AE84">
            <v>173.0925</v>
          </cell>
          <cell r="AF84">
            <v>621.00279999999998</v>
          </cell>
          <cell r="AG84">
            <v>2697.634</v>
          </cell>
          <cell r="AH84">
            <v>-211.31620000000001</v>
          </cell>
          <cell r="AI84">
            <v>177.04627631578933</v>
          </cell>
          <cell r="AJ84">
            <v>10.503572827473477</v>
          </cell>
          <cell r="AK84">
            <v>24.905682435684383</v>
          </cell>
          <cell r="AL84">
            <v>-211.31646278421431</v>
          </cell>
          <cell r="AN84">
            <v>2033</v>
          </cell>
          <cell r="AO84">
            <v>17390.400000000001</v>
          </cell>
          <cell r="AP84">
            <v>2431.0259999999998</v>
          </cell>
          <cell r="AQ84">
            <v>8218.0429999999997</v>
          </cell>
          <cell r="AR84">
            <v>66055.021461520009</v>
          </cell>
          <cell r="AS84">
            <v>94094.490461520007</v>
          </cell>
          <cell r="AU84">
            <v>4335.2046948257857</v>
          </cell>
          <cell r="AV84">
            <v>257.19342525390726</v>
          </cell>
          <cell r="AW84">
            <v>609.8475137112498</v>
          </cell>
          <cell r="AY84">
            <v>7243.9710263157867</v>
          </cell>
          <cell r="BA84">
            <v>5331.909831578947</v>
          </cell>
          <cell r="BB84">
            <v>2634.275831578947</v>
          </cell>
          <cell r="BC84">
            <v>2697.634</v>
          </cell>
        </row>
        <row r="85">
          <cell r="A85">
            <v>29</v>
          </cell>
          <cell r="B85" t="str">
            <v>Communications</v>
          </cell>
          <cell r="C85">
            <v>-6.9999999999999999E-4</v>
          </cell>
          <cell r="D85">
            <v>-5.0000000000000001E-4</v>
          </cell>
          <cell r="N85">
            <v>2034</v>
          </cell>
          <cell r="O85">
            <v>9863.9541016000003</v>
          </cell>
          <cell r="P85">
            <v>8957.9072266000003</v>
          </cell>
          <cell r="Q85">
            <v>906.0419922000001</v>
          </cell>
          <cell r="S85">
            <v>7135.7606542315798</v>
          </cell>
          <cell r="T85">
            <v>7263.2682266000002</v>
          </cell>
          <cell r="U85">
            <v>-127.51245516842087</v>
          </cell>
          <cell r="W85">
            <v>2034</v>
          </cell>
          <cell r="X85">
            <v>25.710599999999999</v>
          </cell>
          <cell r="Y85">
            <v>25.710599999999999</v>
          </cell>
          <cell r="Z85">
            <v>8957.9072266000003</v>
          </cell>
          <cell r="AA85">
            <v>3434.5457894736815</v>
          </cell>
          <cell r="AB85">
            <v>5523.3614371263193</v>
          </cell>
          <cell r="AC85">
            <v>7263.2719999999999</v>
          </cell>
          <cell r="AD85">
            <v>1694.6389999999999</v>
          </cell>
          <cell r="AE85">
            <v>192.80510000000001</v>
          </cell>
          <cell r="AF85">
            <v>634.67660000000001</v>
          </cell>
          <cell r="AG85">
            <v>2777.79</v>
          </cell>
          <cell r="AH85">
            <v>-223.4502</v>
          </cell>
          <cell r="AI85">
            <v>171.7272894736841</v>
          </cell>
          <cell r="AJ85">
            <v>10.161383758461513</v>
          </cell>
          <cell r="AK85">
            <v>24.184074136275306</v>
          </cell>
          <cell r="AL85">
            <v>-223.45073712631893</v>
          </cell>
          <cell r="AN85">
            <v>2034</v>
          </cell>
          <cell r="AO85">
            <v>18977.669999999998</v>
          </cell>
          <cell r="AP85">
            <v>2792.0189999999998</v>
          </cell>
          <cell r="AQ85">
            <v>8791.2170000000006</v>
          </cell>
          <cell r="AR85">
            <v>71418.647574000002</v>
          </cell>
          <cell r="AS85">
            <v>101979.55357400001</v>
          </cell>
          <cell r="AU85">
            <v>4415.2116487421026</v>
          </cell>
          <cell r="AV85">
            <v>261.25527326030056</v>
          </cell>
          <cell r="AW85">
            <v>621.7870564881199</v>
          </cell>
          <cell r="AY85">
            <v>7263.2676894736815</v>
          </cell>
          <cell r="BA85">
            <v>5505.9834473684214</v>
          </cell>
          <cell r="BB85">
            <v>2728.1934473684209</v>
          </cell>
          <cell r="BC85">
            <v>2777.79</v>
          </cell>
        </row>
        <row r="86">
          <cell r="A86">
            <v>30</v>
          </cell>
          <cell r="B86" t="str">
            <v>Electric utilities (services)</v>
          </cell>
          <cell r="C86">
            <v>-8.0000000000000004E-4</v>
          </cell>
          <cell r="D86">
            <v>-6.9999999999999999E-4</v>
          </cell>
          <cell r="N86">
            <v>2035</v>
          </cell>
          <cell r="O86">
            <v>9954.1601561999996</v>
          </cell>
          <cell r="P86">
            <v>9042.5107422000001</v>
          </cell>
          <cell r="Q86">
            <v>911.6435547000001</v>
          </cell>
          <cell r="S86">
            <v>7127.1441930421051</v>
          </cell>
          <cell r="T86">
            <v>7277.2517422000001</v>
          </cell>
          <cell r="U86">
            <v>-150.11340845789448</v>
          </cell>
          <cell r="W86">
            <v>2035</v>
          </cell>
          <cell r="X86">
            <v>26.996120000000001</v>
          </cell>
          <cell r="Y86">
            <v>26.996120000000001</v>
          </cell>
          <cell r="Z86">
            <v>9042.5107422000001</v>
          </cell>
          <cell r="AA86">
            <v>3328.1660526315763</v>
          </cell>
          <cell r="AB86">
            <v>5714.3446895684237</v>
          </cell>
          <cell r="AC86">
            <v>7277.2510000000002</v>
          </cell>
          <cell r="AD86">
            <v>1765.259</v>
          </cell>
          <cell r="AE86">
            <v>213.74449999999999</v>
          </cell>
          <cell r="AF86">
            <v>648.32249999999999</v>
          </cell>
          <cell r="AG86">
            <v>2854.48</v>
          </cell>
          <cell r="AH86">
            <v>-232.53489999999999</v>
          </cell>
          <cell r="AI86">
            <v>166.40830263157881</v>
          </cell>
          <cell r="AJ86">
            <v>9.820742151912123</v>
          </cell>
          <cell r="AK86">
            <v>23.46091837440364</v>
          </cell>
          <cell r="AL86">
            <v>-232.53868956842325</v>
          </cell>
          <cell r="AN86">
            <v>2035</v>
          </cell>
          <cell r="AO86">
            <v>20651.689999999999</v>
          </cell>
          <cell r="AP86">
            <v>3184.7249999999999</v>
          </cell>
          <cell r="AQ86">
            <v>9363.6779999999999</v>
          </cell>
          <cell r="AR86">
            <v>77059.884617600008</v>
          </cell>
          <cell r="AS86">
            <v>110259.9776176</v>
          </cell>
          <cell r="AU86">
            <v>4492.3785068384177</v>
          </cell>
          <cell r="AV86">
            <v>265.1219336220779</v>
          </cell>
          <cell r="AW86">
            <v>633.35376774560564</v>
          </cell>
          <cell r="AY86">
            <v>7277.2479526315765</v>
          </cell>
          <cell r="BA86">
            <v>5681.4959631578949</v>
          </cell>
          <cell r="BB86">
            <v>2827.0159631578945</v>
          </cell>
          <cell r="BC86">
            <v>2854.48</v>
          </cell>
        </row>
        <row r="87">
          <cell r="A87">
            <v>31</v>
          </cell>
          <cell r="B87" t="str">
            <v>Gas utilities (services)</v>
          </cell>
          <cell r="C87">
            <v>-1.4E-3</v>
          </cell>
          <cell r="D87">
            <v>-5.0000000000000001E-4</v>
          </cell>
          <cell r="N87">
            <v>2036</v>
          </cell>
          <cell r="O87">
            <v>10044.890625</v>
          </cell>
          <cell r="P87">
            <v>9127.7568358999997</v>
          </cell>
          <cell r="Q87">
            <v>917.1357422000001</v>
          </cell>
          <cell r="S87">
            <v>7118.3349460526324</v>
          </cell>
          <cell r="T87">
            <v>7292.2628359</v>
          </cell>
          <cell r="U87">
            <v>-173.92593674736824</v>
          </cell>
          <cell r="W87">
            <v>2036</v>
          </cell>
          <cell r="X87">
            <v>28.345929999999999</v>
          </cell>
          <cell r="Y87">
            <v>28.345929999999999</v>
          </cell>
          <cell r="Z87">
            <v>9127.7568358999997</v>
          </cell>
          <cell r="AA87">
            <v>3221.7863157894712</v>
          </cell>
          <cell r="AB87">
            <v>5905.970520110528</v>
          </cell>
          <cell r="AC87">
            <v>7292.2659999999996</v>
          </cell>
          <cell r="AD87">
            <v>1835.4939999999999</v>
          </cell>
          <cell r="AE87">
            <v>235.9813</v>
          </cell>
          <cell r="AF87">
            <v>661.77319999999997</v>
          </cell>
          <cell r="AG87">
            <v>2932.0909999999999</v>
          </cell>
          <cell r="AH87">
            <v>-240.6301</v>
          </cell>
          <cell r="AI87">
            <v>161.0893157894736</v>
          </cell>
          <cell r="AJ87">
            <v>9.4816572232462892</v>
          </cell>
          <cell r="AK87">
            <v>22.736205934648428</v>
          </cell>
          <cell r="AL87">
            <v>-240.63102011052797</v>
          </cell>
          <cell r="AN87">
            <v>2036</v>
          </cell>
          <cell r="AO87">
            <v>22475.34</v>
          </cell>
          <cell r="AP87">
            <v>3638.6970000000001</v>
          </cell>
          <cell r="AQ87">
            <v>10000.969999999999</v>
          </cell>
          <cell r="AR87">
            <v>83112.846239629987</v>
          </cell>
          <cell r="AS87">
            <v>119227.85323962999</v>
          </cell>
          <cell r="AU87">
            <v>4566.2264691163136</v>
          </cell>
          <cell r="AV87">
            <v>268.76639193413371</v>
          </cell>
          <cell r="AW87">
            <v>644.47890188912891</v>
          </cell>
          <cell r="AY87">
            <v>7292.2619157894715</v>
          </cell>
          <cell r="BA87">
            <v>5858.6466789473679</v>
          </cell>
          <cell r="BB87">
            <v>2926.5556789473685</v>
          </cell>
          <cell r="BC87">
            <v>2932.0909999999999</v>
          </cell>
        </row>
        <row r="88">
          <cell r="A88">
            <v>32</v>
          </cell>
          <cell r="B88" t="str">
            <v>Wholesale and retail trade</v>
          </cell>
          <cell r="C88">
            <v>-4.0000000000000002E-4</v>
          </cell>
          <cell r="D88">
            <v>-3.0000000000000001E-3</v>
          </cell>
          <cell r="N88">
            <v>2037</v>
          </cell>
          <cell r="O88">
            <v>10126.5068359</v>
          </cell>
          <cell r="P88">
            <v>9205.3457030999998</v>
          </cell>
          <cell r="Q88">
            <v>921.15625</v>
          </cell>
          <cell r="S88">
            <v>7094.8631411631577</v>
          </cell>
          <cell r="T88">
            <v>7295.2957030999996</v>
          </cell>
          <cell r="U88">
            <v>-200.43744473684202</v>
          </cell>
          <cell r="W88">
            <v>2037</v>
          </cell>
          <cell r="X88">
            <v>29.76323</v>
          </cell>
          <cell r="Y88">
            <v>29.76323</v>
          </cell>
          <cell r="Z88">
            <v>9205.3457030999998</v>
          </cell>
          <cell r="AA88">
            <v>3115.4065789473661</v>
          </cell>
          <cell r="AB88">
            <v>6089.9391241526337</v>
          </cell>
          <cell r="AC88">
            <v>7295.3</v>
          </cell>
          <cell r="AD88">
            <v>1910.05</v>
          </cell>
          <cell r="AE88">
            <v>259.60570000000001</v>
          </cell>
          <cell r="AF88">
            <v>675.06359999999995</v>
          </cell>
          <cell r="AG88">
            <v>3001.6210000000001</v>
          </cell>
          <cell r="AH88">
            <v>-243.5994</v>
          </cell>
          <cell r="AI88">
            <v>155.77032894736834</v>
          </cell>
          <cell r="AJ88">
            <v>9.1441382612032154</v>
          </cell>
          <cell r="AK88">
            <v>22.009927528270442</v>
          </cell>
          <cell r="AL88">
            <v>-243.59882415263382</v>
          </cell>
          <cell r="AN88">
            <v>2037</v>
          </cell>
          <cell r="AO88">
            <v>24442.38</v>
          </cell>
          <cell r="AP88">
            <v>4139.2529999999997</v>
          </cell>
          <cell r="AQ88">
            <v>10651.97</v>
          </cell>
          <cell r="AR88">
            <v>89337.93619583</v>
          </cell>
          <cell r="AS88">
            <v>128571.53919583</v>
          </cell>
          <cell r="AU88">
            <v>4636.2281276361819</v>
          </cell>
          <cell r="AV88">
            <v>272.15909021999136</v>
          </cell>
          <cell r="AW88">
            <v>655.08653530724462</v>
          </cell>
          <cell r="AY88">
            <v>7295.2962789473668</v>
          </cell>
          <cell r="BA88">
            <v>6033.2646947368421</v>
          </cell>
          <cell r="BB88">
            <v>3031.6436947368416</v>
          </cell>
          <cell r="BC88">
            <v>3001.6210000000001</v>
          </cell>
        </row>
        <row r="89">
          <cell r="A89">
            <v>33</v>
          </cell>
          <cell r="B89" t="str">
            <v>Finance, insurance and real estate</v>
          </cell>
          <cell r="C89">
            <v>-4.0000000000000002E-4</v>
          </cell>
          <cell r="D89">
            <v>-5.0000000000000001E-4</v>
          </cell>
          <cell r="N89">
            <v>2038</v>
          </cell>
          <cell r="O89">
            <v>10208.2353516</v>
          </cell>
          <cell r="P89">
            <v>9283.0214844000002</v>
          </cell>
          <cell r="Q89">
            <v>925.20996089999971</v>
          </cell>
          <cell r="S89">
            <v>7069.9705410736842</v>
          </cell>
          <cell r="T89">
            <v>7298.2434843999999</v>
          </cell>
          <cell r="U89">
            <v>-228.27684962631585</v>
          </cell>
          <cell r="W89">
            <v>2038</v>
          </cell>
          <cell r="X89">
            <v>31.251380000000001</v>
          </cell>
          <cell r="Y89">
            <v>31.251380000000001</v>
          </cell>
          <cell r="Z89">
            <v>9283.0214844000002</v>
          </cell>
          <cell r="AA89">
            <v>3009.026842105261</v>
          </cell>
          <cell r="AB89">
            <v>6273.9946422947396</v>
          </cell>
          <cell r="AC89">
            <v>7298.241</v>
          </cell>
          <cell r="AD89">
            <v>1984.778</v>
          </cell>
          <cell r="AE89">
            <v>284.7217</v>
          </cell>
          <cell r="AF89">
            <v>688.22349999999994</v>
          </cell>
          <cell r="AG89">
            <v>3067.2069999999999</v>
          </cell>
          <cell r="AH89">
            <v>-249.05879999999999</v>
          </cell>
          <cell r="AI89">
            <v>150.45134210526305</v>
          </cell>
          <cell r="AJ89">
            <v>8.8081946285709449</v>
          </cell>
          <cell r="AK89">
            <v>21.282073792481668</v>
          </cell>
          <cell r="AL89">
            <v>-249.06444229473982</v>
          </cell>
          <cell r="AN89">
            <v>2038</v>
          </cell>
          <cell r="AO89">
            <v>26587.58</v>
          </cell>
          <cell r="AP89">
            <v>4724.4110000000001</v>
          </cell>
          <cell r="AQ89">
            <v>11393.72</v>
          </cell>
          <cell r="AR89">
            <v>95854.451495660003</v>
          </cell>
          <cell r="AS89">
            <v>138560.16249566001</v>
          </cell>
          <cell r="AU89">
            <v>4701.8120636415761</v>
          </cell>
          <cell r="AV89">
            <v>275.26823745142946</v>
          </cell>
          <cell r="AW89">
            <v>665.09417527688584</v>
          </cell>
          <cell r="AY89">
            <v>7298.2378421052599</v>
          </cell>
          <cell r="BA89">
            <v>6205.4718105263155</v>
          </cell>
          <cell r="BB89">
            <v>3138.2648105263156</v>
          </cell>
          <cell r="BC89">
            <v>3067.2069999999999</v>
          </cell>
        </row>
        <row r="90">
          <cell r="A90">
            <v>34</v>
          </cell>
          <cell r="B90" t="str">
            <v>Personal and business services</v>
          </cell>
          <cell r="C90">
            <v>-2.9999999999999997E-4</v>
          </cell>
          <cell r="D90">
            <v>-2.0000000000000001E-4</v>
          </cell>
          <cell r="N90">
            <v>2039</v>
          </cell>
          <cell r="O90">
            <v>10289.3300781</v>
          </cell>
          <cell r="P90">
            <v>9360.203125</v>
          </cell>
          <cell r="Q90">
            <v>929.1328125</v>
          </cell>
          <cell r="S90">
            <v>7040.4778517842105</v>
          </cell>
          <cell r="T90">
            <v>7298.078125</v>
          </cell>
          <cell r="U90">
            <v>-257.59441381578938</v>
          </cell>
          <cell r="W90">
            <v>2039</v>
          </cell>
          <cell r="X90">
            <v>32.813949999999998</v>
          </cell>
          <cell r="Y90">
            <v>32.813949999999998</v>
          </cell>
          <cell r="Z90">
            <v>9360.203125</v>
          </cell>
          <cell r="AA90">
            <v>2902.6471052631559</v>
          </cell>
          <cell r="AB90">
            <v>6457.5560197368441</v>
          </cell>
          <cell r="AC90">
            <v>7298.0749999999998</v>
          </cell>
          <cell r="AD90">
            <v>2062.125</v>
          </cell>
          <cell r="AE90">
            <v>311.41430000000003</v>
          </cell>
          <cell r="AF90">
            <v>701.15409999999997</v>
          </cell>
          <cell r="AG90">
            <v>3127.14</v>
          </cell>
          <cell r="AH90">
            <v>-255.71729999999999</v>
          </cell>
          <cell r="AI90">
            <v>145.13235526315779</v>
          </cell>
          <cell r="AJ90">
            <v>8.47383576292569</v>
          </cell>
          <cell r="AK90">
            <v>20.552635289705869</v>
          </cell>
          <cell r="AL90">
            <v>-255.72261973684454</v>
          </cell>
          <cell r="AN90">
            <v>2039</v>
          </cell>
          <cell r="AO90">
            <v>28880.93</v>
          </cell>
          <cell r="AP90">
            <v>5367.78</v>
          </cell>
          <cell r="AQ90">
            <v>12146.42</v>
          </cell>
          <cell r="AR90">
            <v>102613.815603</v>
          </cell>
          <cell r="AS90">
            <v>149008.945603</v>
          </cell>
          <cell r="AU90">
            <v>4762.3658489874961</v>
          </cell>
          <cell r="AV90">
            <v>278.06002303285544</v>
          </cell>
          <cell r="AW90">
            <v>674.4131467646439</v>
          </cell>
          <cell r="AY90">
            <v>7298.0728052631548</v>
          </cell>
          <cell r="BA90">
            <v>6375.9922263157887</v>
          </cell>
          <cell r="BB90">
            <v>3248.8522263157893</v>
          </cell>
          <cell r="BC90">
            <v>3127.14</v>
          </cell>
        </row>
        <row r="91">
          <cell r="A91">
            <v>35</v>
          </cell>
          <cell r="B91" t="str">
            <v>Government enterprises</v>
          </cell>
          <cell r="C91">
            <v>-5.9999999999999995E-4</v>
          </cell>
          <cell r="D91">
            <v>-5.0000000000000001E-4</v>
          </cell>
          <cell r="N91">
            <v>2040</v>
          </cell>
          <cell r="O91">
            <v>10369.8095703</v>
          </cell>
          <cell r="P91">
            <v>9437.0244141000003</v>
          </cell>
          <cell r="Q91">
            <v>932.78515619999962</v>
          </cell>
          <cell r="S91">
            <v>7005.3524281947375</v>
          </cell>
          <cell r="T91">
            <v>7293.6894141000002</v>
          </cell>
          <cell r="U91">
            <v>-288.33698590526342</v>
          </cell>
          <cell r="W91">
            <v>2040</v>
          </cell>
          <cell r="X91">
            <v>34.454650000000001</v>
          </cell>
          <cell r="Y91">
            <v>34.454650000000001</v>
          </cell>
          <cell r="Z91">
            <v>9437.0244141000003</v>
          </cell>
          <cell r="AA91">
            <v>2796.2673684210508</v>
          </cell>
          <cell r="AB91">
            <v>6640.757045678949</v>
          </cell>
          <cell r="AC91">
            <v>7293.6840000000002</v>
          </cell>
          <cell r="AD91">
            <v>2143.335</v>
          </cell>
          <cell r="AE91">
            <v>339.77460000000002</v>
          </cell>
          <cell r="AF91">
            <v>713.57150000000001</v>
          </cell>
          <cell r="AG91">
            <v>3186.7620000000002</v>
          </cell>
          <cell r="AH91">
            <v>-257.30590000000001</v>
          </cell>
          <cell r="AI91">
            <v>139.81336842105256</v>
          </cell>
          <cell r="AJ91">
            <v>8.1410711773801054</v>
          </cell>
          <cell r="AK91">
            <v>19.821602506830402</v>
          </cell>
          <cell r="AL91">
            <v>-257.31394567894858</v>
          </cell>
          <cell r="AN91">
            <v>2040</v>
          </cell>
          <cell r="AO91">
            <v>31325.86</v>
          </cell>
          <cell r="AP91">
            <v>6074.4089999999997</v>
          </cell>
          <cell r="AQ91">
            <v>12901.94</v>
          </cell>
          <cell r="AR91">
            <v>109798.76934330001</v>
          </cell>
          <cell r="AS91">
            <v>160100.9783433</v>
          </cell>
          <cell r="AU91">
            <v>4817.2206742684184</v>
          </cell>
          <cell r="AV91">
            <v>280.49775804171946</v>
          </cell>
          <cell r="AW91">
            <v>682.94637681196411</v>
          </cell>
          <cell r="AY91">
            <v>7293.681368421052</v>
          </cell>
          <cell r="BA91">
            <v>6551.219142105263</v>
          </cell>
          <cell r="BB91">
            <v>3364.4571421052633</v>
          </cell>
          <cell r="BC91">
            <v>3186.7620000000002</v>
          </cell>
        </row>
        <row r="92">
          <cell r="N92">
            <v>2041</v>
          </cell>
          <cell r="O92">
            <v>10452.5810547</v>
          </cell>
          <cell r="P92">
            <v>9515.8447266000003</v>
          </cell>
          <cell r="Q92">
            <v>936.73632809999981</v>
          </cell>
          <cell r="S92">
            <v>6947.5232968052633</v>
          </cell>
          <cell r="T92">
            <v>7290.8097266000004</v>
          </cell>
          <cell r="U92">
            <v>-343.28642979473693</v>
          </cell>
          <cell r="W92">
            <v>2041</v>
          </cell>
          <cell r="X92">
            <v>36.177379999999999</v>
          </cell>
          <cell r="Y92">
            <v>36.177379999999999</v>
          </cell>
          <cell r="Z92">
            <v>9515.8447266000003</v>
          </cell>
          <cell r="AA92">
            <v>2689.8876315789457</v>
          </cell>
          <cell r="AB92">
            <v>6825.9570950210546</v>
          </cell>
          <cell r="AC92">
            <v>7290.8050000000003</v>
          </cell>
          <cell r="AD92">
            <v>2225.0349999999999</v>
          </cell>
          <cell r="AE92">
            <v>383.03750000000002</v>
          </cell>
          <cell r="AF92">
            <v>735.59199999999998</v>
          </cell>
          <cell r="AG92">
            <v>3237.8159999999998</v>
          </cell>
          <cell r="AH92">
            <v>-244.46950000000001</v>
          </cell>
          <cell r="AI92">
            <v>134.4943815789473</v>
          </cell>
          <cell r="AJ92">
            <v>7.8019331823056817</v>
          </cell>
          <cell r="AK92">
            <v>19.096943133483773</v>
          </cell>
          <cell r="AL92">
            <v>-244.47659502105489</v>
          </cell>
          <cell r="AN92">
            <v>2041</v>
          </cell>
          <cell r="AO92">
            <v>34051.57</v>
          </cell>
          <cell r="AP92">
            <v>6948.692</v>
          </cell>
          <cell r="AQ92">
            <v>13788.06</v>
          </cell>
          <cell r="AR92">
            <v>117135.69980207999</v>
          </cell>
          <cell r="AS92">
            <v>171924.02180207998</v>
          </cell>
          <cell r="AU92">
            <v>4865.6543502465765</v>
          </cell>
          <cell r="AV92">
            <v>282.25350147088193</v>
          </cell>
          <cell r="AW92">
            <v>690.87736857843322</v>
          </cell>
          <cell r="AY92">
            <v>7290.8026315789457</v>
          </cell>
          <cell r="BA92">
            <v>6742.8737578947366</v>
          </cell>
          <cell r="BB92">
            <v>3505.0577578947368</v>
          </cell>
          <cell r="BC92">
            <v>3237.8159999999998</v>
          </cell>
        </row>
        <row r="93">
          <cell r="A93">
            <v>2010</v>
          </cell>
          <cell r="C93" t="str">
            <v>Industry
Price</v>
          </cell>
          <cell r="D93" t="str">
            <v>Industry
Output</v>
          </cell>
          <cell r="N93">
            <v>2042</v>
          </cell>
          <cell r="O93">
            <v>10532.4287109</v>
          </cell>
          <cell r="P93">
            <v>9593.4130858999997</v>
          </cell>
          <cell r="Q93">
            <v>939.015625</v>
          </cell>
          <cell r="S93">
            <v>6885.2567372157891</v>
          </cell>
          <cell r="T93">
            <v>7285.9980858999998</v>
          </cell>
          <cell r="U93">
            <v>-400.74134868421038</v>
          </cell>
          <cell r="W93">
            <v>2042</v>
          </cell>
          <cell r="X93">
            <v>37.986249999999998</v>
          </cell>
          <cell r="Y93">
            <v>37.986249999999998</v>
          </cell>
          <cell r="Z93">
            <v>9593.4130858999997</v>
          </cell>
          <cell r="AA93">
            <v>2583.5078947368406</v>
          </cell>
          <cell r="AB93">
            <v>7009.9051911631595</v>
          </cell>
          <cell r="AC93">
            <v>7285.9949999999999</v>
          </cell>
          <cell r="AD93">
            <v>2307.415</v>
          </cell>
          <cell r="AE93">
            <v>427.6551</v>
          </cell>
          <cell r="AF93">
            <v>757.09140000000002</v>
          </cell>
          <cell r="AG93">
            <v>3282.1480000000001</v>
          </cell>
          <cell r="AH93">
            <v>-235.59030000000001</v>
          </cell>
          <cell r="AI93">
            <v>129.17539473684204</v>
          </cell>
          <cell r="AJ93">
            <v>7.4648941917353078</v>
          </cell>
          <cell r="AK93">
            <v>18.370184755633094</v>
          </cell>
          <cell r="AL93">
            <v>-235.59569116315924</v>
          </cell>
          <cell r="AN93">
            <v>2042</v>
          </cell>
          <cell r="AO93">
            <v>36915.42</v>
          </cell>
          <cell r="AP93">
            <v>7895.81</v>
          </cell>
          <cell r="AQ93">
            <v>14697.76</v>
          </cell>
          <cell r="AR93">
            <v>124676.494465</v>
          </cell>
          <cell r="AS93">
            <v>184185.48446499999</v>
          </cell>
          <cell r="AU93">
            <v>4906.8888383223657</v>
          </cell>
          <cell r="AV93">
            <v>283.56333699080534</v>
          </cell>
          <cell r="AW93">
            <v>697.81443067366763</v>
          </cell>
          <cell r="AY93">
            <v>7285.9926947368403</v>
          </cell>
          <cell r="BA93">
            <v>6929.3199736842107</v>
          </cell>
          <cell r="BB93">
            <v>3647.1719736842106</v>
          </cell>
          <cell r="BC93">
            <v>3282.1480000000001</v>
          </cell>
        </row>
        <row r="94">
          <cell r="N94">
            <v>2043</v>
          </cell>
          <cell r="O94">
            <v>10610.5585938</v>
          </cell>
          <cell r="P94">
            <v>9669.6435547000001</v>
          </cell>
          <cell r="Q94">
            <v>940.91503910000029</v>
          </cell>
          <cell r="S94">
            <v>6815.6133043263162</v>
          </cell>
          <cell r="T94">
            <v>7275.0035547000007</v>
          </cell>
          <cell r="U94">
            <v>-459.39025037368384</v>
          </cell>
          <cell r="W94">
            <v>2043</v>
          </cell>
          <cell r="X94">
            <v>39.885559999999998</v>
          </cell>
          <cell r="Y94">
            <v>39.885559999999998</v>
          </cell>
          <cell r="Z94">
            <v>9669.6435547000001</v>
          </cell>
          <cell r="AA94">
            <v>2477.1281578947355</v>
          </cell>
          <cell r="AB94">
            <v>7192.5153968052646</v>
          </cell>
          <cell r="AC94">
            <v>7275</v>
          </cell>
          <cell r="AD94">
            <v>2394.64</v>
          </cell>
          <cell r="AE94">
            <v>473.6936</v>
          </cell>
          <cell r="AF94">
            <v>777.98400000000004</v>
          </cell>
          <cell r="AG94">
            <v>3313.8339999999998</v>
          </cell>
          <cell r="AH94">
            <v>-232.35839999999999</v>
          </cell>
          <cell r="AI94">
            <v>123.85640789473678</v>
          </cell>
          <cell r="AJ94">
            <v>7.1299797405139849</v>
          </cell>
          <cell r="AK94">
            <v>17.641301838433371</v>
          </cell>
          <cell r="AL94">
            <v>-232.36379680526534</v>
          </cell>
          <cell r="AN94">
            <v>2043</v>
          </cell>
          <cell r="AO94">
            <v>39944.980000000003</v>
          </cell>
          <cell r="AP94">
            <v>8898.8320000000003</v>
          </cell>
          <cell r="AQ94">
            <v>15589.21</v>
          </cell>
          <cell r="AR94">
            <v>132174.12483704</v>
          </cell>
          <cell r="AS94">
            <v>196607.14683704</v>
          </cell>
          <cell r="AU94">
            <v>4940.0821884699972</v>
          </cell>
          <cell r="AV94">
            <v>284.38323473905496</v>
          </cell>
          <cell r="AW94">
            <v>703.63320295494452</v>
          </cell>
          <cell r="AY94">
            <v>7274.9981578947354</v>
          </cell>
          <cell r="BA94">
            <v>7108.7792894736831</v>
          </cell>
          <cell r="BB94">
            <v>3794.9452894736842</v>
          </cell>
          <cell r="BC94">
            <v>3313.8339999999998</v>
          </cell>
        </row>
        <row r="95">
          <cell r="A95">
            <v>1</v>
          </cell>
          <cell r="B95" t="str">
            <v>Agriculture, forestry, fisheries</v>
          </cell>
          <cell r="C95">
            <v>-2.0000000000000001E-4</v>
          </cell>
          <cell r="D95">
            <v>-3.3E-3</v>
          </cell>
          <cell r="N95">
            <v>2044</v>
          </cell>
          <cell r="O95">
            <v>10688.3300781</v>
          </cell>
          <cell r="P95">
            <v>9745.4931641000003</v>
          </cell>
          <cell r="Q95">
            <v>942.83691399999952</v>
          </cell>
          <cell r="S95">
            <v>6745.5982728368408</v>
          </cell>
          <cell r="T95">
            <v>7264.4161641000001</v>
          </cell>
          <cell r="U95">
            <v>-518.81789126315834</v>
          </cell>
          <cell r="W95">
            <v>2044</v>
          </cell>
          <cell r="X95">
            <v>41.879840000000002</v>
          </cell>
          <cell r="Y95">
            <v>41.879840000000002</v>
          </cell>
          <cell r="Z95">
            <v>9745.4931641000003</v>
          </cell>
          <cell r="AA95">
            <v>2370.7484210526304</v>
          </cell>
          <cell r="AB95">
            <v>7374.7447430473694</v>
          </cell>
          <cell r="AC95">
            <v>7264.4129999999996</v>
          </cell>
          <cell r="AD95">
            <v>2481.0770000000002</v>
          </cell>
          <cell r="AE95">
            <v>521.23620000000005</v>
          </cell>
          <cell r="AF95">
            <v>798.17370000000005</v>
          </cell>
          <cell r="AG95">
            <v>3346.7710000000002</v>
          </cell>
          <cell r="AH95">
            <v>-227.48240000000001</v>
          </cell>
          <cell r="AI95">
            <v>118.53742105263152</v>
          </cell>
          <cell r="AJ95">
            <v>6.7972157793556534</v>
          </cell>
          <cell r="AK95">
            <v>16.910268431170653</v>
          </cell>
          <cell r="AL95">
            <v>-227.48684304736889</v>
          </cell>
          <cell r="AN95">
            <v>2044</v>
          </cell>
          <cell r="AO95">
            <v>43290.8</v>
          </cell>
          <cell r="AP95">
            <v>10044.93</v>
          </cell>
          <cell r="AQ95">
            <v>16595.689999999999</v>
          </cell>
          <cell r="AR95">
            <v>140162.23399664002</v>
          </cell>
          <cell r="AS95">
            <v>210093.65399664</v>
          </cell>
          <cell r="AU95">
            <v>4964.3282276968393</v>
          </cell>
          <cell r="AV95">
            <v>284.66630928489008</v>
          </cell>
          <cell r="AW95">
            <v>708.199336254478</v>
          </cell>
          <cell r="AY95">
            <v>7264.411721052631</v>
          </cell>
          <cell r="BA95">
            <v>7289.5028052631587</v>
          </cell>
          <cell r="BB95">
            <v>3942.7318052631585</v>
          </cell>
          <cell r="BC95">
            <v>3346.7710000000002</v>
          </cell>
        </row>
        <row r="96">
          <cell r="A96">
            <v>2</v>
          </cell>
          <cell r="B96" t="str">
            <v>Metal mining</v>
          </cell>
          <cell r="C96">
            <v>-5.0000000000000001E-4</v>
          </cell>
          <cell r="D96">
            <v>-9.4000000000000004E-3</v>
          </cell>
          <cell r="N96">
            <v>2045</v>
          </cell>
          <cell r="O96">
            <v>10764.6962891</v>
          </cell>
          <cell r="P96">
            <v>9820.1865233999997</v>
          </cell>
          <cell r="Q96">
            <v>944.50976570000057</v>
          </cell>
          <cell r="S96">
            <v>6670.9289680473685</v>
          </cell>
          <cell r="T96">
            <v>7250.2505234</v>
          </cell>
          <cell r="U96">
            <v>-579.32155535263098</v>
          </cell>
          <cell r="W96">
            <v>2045</v>
          </cell>
          <cell r="X96">
            <v>43.97383</v>
          </cell>
          <cell r="Y96">
            <v>43.97383</v>
          </cell>
          <cell r="Z96">
            <v>9820.1865233999997</v>
          </cell>
          <cell r="AA96">
            <v>2264.3686842105253</v>
          </cell>
          <cell r="AB96">
            <v>7555.8178391894744</v>
          </cell>
          <cell r="AC96">
            <v>7250.2550000000001</v>
          </cell>
          <cell r="AD96">
            <v>2569.9360000000001</v>
          </cell>
          <cell r="AE96">
            <v>570.37959999999998</v>
          </cell>
          <cell r="AF96">
            <v>817.58960000000002</v>
          </cell>
          <cell r="AG96">
            <v>3375.9479999999999</v>
          </cell>
          <cell r="AH96">
            <v>-221.96729999999999</v>
          </cell>
          <cell r="AI96">
            <v>113.21843421052627</v>
          </cell>
          <cell r="AJ96">
            <v>6.4666286833440454</v>
          </cell>
          <cell r="AK96">
            <v>16.177058158761206</v>
          </cell>
          <cell r="AL96">
            <v>-221.96463918947484</v>
          </cell>
          <cell r="AN96">
            <v>2045</v>
          </cell>
          <cell r="AO96">
            <v>46800.05</v>
          </cell>
          <cell r="AP96">
            <v>11288.39</v>
          </cell>
          <cell r="AQ96">
            <v>17617.88</v>
          </cell>
          <cell r="AR96">
            <v>148453.36344083998</v>
          </cell>
          <cell r="AS96">
            <v>224159.68344083999</v>
          </cell>
          <cell r="AU96">
            <v>4978.648178839866</v>
          </cell>
          <cell r="AV96">
            <v>284.36243039449488</v>
          </cell>
          <cell r="AW96">
            <v>711.36720537347821</v>
          </cell>
          <cell r="AY96">
            <v>7250.2531842105254</v>
          </cell>
          <cell r="BA96">
            <v>7469.7153210526312</v>
          </cell>
          <cell r="BB96">
            <v>4093.7673210526318</v>
          </cell>
          <cell r="BC96">
            <v>3375.9479999999999</v>
          </cell>
        </row>
        <row r="97">
          <cell r="A97">
            <v>3</v>
          </cell>
          <cell r="B97" t="str">
            <v>Coal mining</v>
          </cell>
          <cell r="C97">
            <v>-2.0000000000000001E-4</v>
          </cell>
          <cell r="D97">
            <v>-2.7000000000000001E-3</v>
          </cell>
          <cell r="N97">
            <v>2046</v>
          </cell>
          <cell r="O97">
            <v>10842.2167969</v>
          </cell>
          <cell r="P97">
            <v>9895.8867188000004</v>
          </cell>
          <cell r="Q97">
            <v>946.33007809999981</v>
          </cell>
          <cell r="S97">
            <v>6594.6475600578951</v>
          </cell>
          <cell r="T97">
            <v>7235.0617188000006</v>
          </cell>
          <cell r="U97">
            <v>-640.41415874210554</v>
          </cell>
          <cell r="W97">
            <v>2046</v>
          </cell>
          <cell r="X97">
            <v>46.172519999999999</v>
          </cell>
          <cell r="Y97">
            <v>46.172519999999999</v>
          </cell>
          <cell r="Z97">
            <v>9895.8867188000004</v>
          </cell>
          <cell r="AA97">
            <v>2157.9889473684202</v>
          </cell>
          <cell r="AB97">
            <v>7737.8977714315806</v>
          </cell>
          <cell r="AC97">
            <v>7235.0649999999996</v>
          </cell>
          <cell r="AD97">
            <v>2660.8249999999998</v>
          </cell>
          <cell r="AE97">
            <v>621.19619999999998</v>
          </cell>
          <cell r="AF97">
            <v>836.06870000000004</v>
          </cell>
          <cell r="AG97">
            <v>3403.6689999999999</v>
          </cell>
          <cell r="AH97">
            <v>-216.13990000000001</v>
          </cell>
          <cell r="AI97">
            <v>107.89944736842102</v>
          </cell>
          <cell r="AJ97">
            <v>6.1382452606428908</v>
          </cell>
          <cell r="AK97">
            <v>15.441644213041309</v>
          </cell>
          <cell r="AL97">
            <v>-216.13887143158081</v>
          </cell>
          <cell r="AN97">
            <v>2046</v>
          </cell>
          <cell r="AO97">
            <v>50572.88</v>
          </cell>
          <cell r="AP97">
            <v>12648.12</v>
          </cell>
          <cell r="AQ97">
            <v>18665.84</v>
          </cell>
          <cell r="AR97">
            <v>157155.97497588</v>
          </cell>
          <cell r="AS97">
            <v>239042.81497588</v>
          </cell>
          <cell r="AU97">
            <v>4981.989391607367</v>
          </cell>
          <cell r="AV97">
            <v>283.41825206193909</v>
          </cell>
          <cell r="AW97">
            <v>712.97962625953414</v>
          </cell>
          <cell r="AY97">
            <v>7235.0627473684199</v>
          </cell>
          <cell r="BA97">
            <v>7651.2382368421049</v>
          </cell>
          <cell r="BB97">
            <v>4247.5692368421051</v>
          </cell>
          <cell r="BC97">
            <v>3403.6689999999999</v>
          </cell>
        </row>
        <row r="98">
          <cell r="A98">
            <v>4</v>
          </cell>
          <cell r="B98" t="str">
            <v>Crude oil and gas extraction</v>
          </cell>
          <cell r="C98">
            <v>-2E-3</v>
          </cell>
          <cell r="D98">
            <v>-8.9999999999999998E-4</v>
          </cell>
          <cell r="N98">
            <v>2047</v>
          </cell>
          <cell r="O98">
            <v>10918.1699219</v>
          </cell>
          <cell r="P98">
            <v>9970.1982422000001</v>
          </cell>
          <cell r="Q98">
            <v>947.9716797000001</v>
          </cell>
          <cell r="S98">
            <v>6512.7966692684213</v>
          </cell>
          <cell r="T98">
            <v>7215.2222421999995</v>
          </cell>
          <cell r="U98">
            <v>-702.42557293157881</v>
          </cell>
          <cell r="W98">
            <v>2047</v>
          </cell>
          <cell r="X98">
            <v>48.481140000000003</v>
          </cell>
          <cell r="Y98">
            <v>48.481140000000003</v>
          </cell>
          <cell r="Z98">
            <v>9970.1982422000001</v>
          </cell>
          <cell r="AA98">
            <v>2051.6092105263151</v>
          </cell>
          <cell r="AB98">
            <v>7918.589031673685</v>
          </cell>
          <cell r="AC98">
            <v>7215.2250000000004</v>
          </cell>
          <cell r="AD98">
            <v>2754.9760000000001</v>
          </cell>
          <cell r="AE98">
            <v>673.78459999999995</v>
          </cell>
          <cell r="AF98">
            <v>853.51610000000005</v>
          </cell>
          <cell r="AG98">
            <v>3425.2150000000001</v>
          </cell>
          <cell r="AH98">
            <v>-211.09889999999999</v>
          </cell>
          <cell r="AI98">
            <v>102.58046052631576</v>
          </cell>
          <cell r="AJ98">
            <v>5.8120927614215416</v>
          </cell>
          <cell r="AK98">
            <v>14.703999343841609</v>
          </cell>
          <cell r="AL98">
            <v>-211.09733167368449</v>
          </cell>
          <cell r="AN98">
            <v>2047</v>
          </cell>
          <cell r="AO98">
            <v>54664.65</v>
          </cell>
          <cell r="AP98">
            <v>14144.79</v>
          </cell>
          <cell r="AQ98">
            <v>19749.03</v>
          </cell>
          <cell r="AR98">
            <v>166058.32794510003</v>
          </cell>
          <cell r="AS98">
            <v>254616.79794510003</v>
          </cell>
          <cell r="AU98">
            <v>4973.2176680407883</v>
          </cell>
          <cell r="AV98">
            <v>281.77688285946437</v>
          </cell>
          <cell r="AW98">
            <v>712.86665074869325</v>
          </cell>
          <cell r="AY98">
            <v>7215.223810526315</v>
          </cell>
          <cell r="BA98">
            <v>7830.5882526315791</v>
          </cell>
          <cell r="BB98">
            <v>4405.3732526315789</v>
          </cell>
          <cell r="BC98">
            <v>3425.2150000000001</v>
          </cell>
        </row>
        <row r="99">
          <cell r="A99">
            <v>5</v>
          </cell>
          <cell r="B99" t="str">
            <v>Non-metallic mineral mining</v>
          </cell>
          <cell r="C99">
            <v>-2.9999999999999997E-4</v>
          </cell>
          <cell r="D99">
            <v>-1.0500000000000001E-2</v>
          </cell>
          <cell r="N99">
            <v>2048</v>
          </cell>
          <cell r="O99">
            <v>10994.0576172</v>
          </cell>
          <cell r="P99">
            <v>10044.4804688</v>
          </cell>
          <cell r="Q99">
            <v>949.57714839999971</v>
          </cell>
          <cell r="S99">
            <v>6430.6309487789467</v>
          </cell>
          <cell r="T99">
            <v>7195.8834688000006</v>
          </cell>
          <cell r="U99">
            <v>-765.25252002105287</v>
          </cell>
          <cell r="W99">
            <v>2048</v>
          </cell>
          <cell r="X99">
            <v>50.905200000000001</v>
          </cell>
          <cell r="Y99">
            <v>50.905200000000001</v>
          </cell>
          <cell r="Z99">
            <v>10044.4804688</v>
          </cell>
          <cell r="AA99">
            <v>1945.2294736842098</v>
          </cell>
          <cell r="AB99">
            <v>8099.2509951157908</v>
          </cell>
          <cell r="AC99">
            <v>7195.884</v>
          </cell>
          <cell r="AD99">
            <v>2848.5970000000002</v>
          </cell>
          <cell r="AE99">
            <v>728.27120000000002</v>
          </cell>
          <cell r="AF99">
            <v>869.84469999999999</v>
          </cell>
          <cell r="AG99">
            <v>3450.5680000000002</v>
          </cell>
          <cell r="AH99">
            <v>-201.97020000000001</v>
          </cell>
          <cell r="AI99">
            <v>97.2614736842105</v>
          </cell>
          <cell r="AJ99">
            <v>5.4881988870022669</v>
          </cell>
          <cell r="AK99">
            <v>13.964095849839833</v>
          </cell>
          <cell r="AL99">
            <v>-201.97009511579017</v>
          </cell>
          <cell r="AN99">
            <v>2048</v>
          </cell>
          <cell r="AO99">
            <v>59089.18</v>
          </cell>
          <cell r="AP99">
            <v>15845.47</v>
          </cell>
          <cell r="AQ99">
            <v>20933.78</v>
          </cell>
          <cell r="AR99">
            <v>175651.85415360003</v>
          </cell>
          <cell r="AS99">
            <v>271520.28415359999</v>
          </cell>
          <cell r="AU99">
            <v>4951.1147701894724</v>
          </cell>
          <cell r="AV99">
            <v>279.37786198262779</v>
          </cell>
          <cell r="AW99">
            <v>710.8450920552666</v>
          </cell>
          <cell r="AY99">
            <v>7195.8835736842102</v>
          </cell>
          <cell r="BA99">
            <v>8013.9946684210536</v>
          </cell>
          <cell r="BB99">
            <v>4563.4266684210534</v>
          </cell>
          <cell r="BC99">
            <v>3450.5680000000002</v>
          </cell>
        </row>
        <row r="100">
          <cell r="A100">
            <v>6</v>
          </cell>
          <cell r="B100" t="str">
            <v>Construction</v>
          </cell>
          <cell r="C100">
            <v>-4.0000000000000002E-4</v>
          </cell>
          <cell r="D100">
            <v>-8.6999999999999994E-3</v>
          </cell>
          <cell r="N100">
            <v>2049</v>
          </cell>
          <cell r="O100">
            <v>11070.5546875</v>
          </cell>
          <cell r="P100">
            <v>10119.296875</v>
          </cell>
          <cell r="Q100">
            <v>951.2578125</v>
          </cell>
          <cell r="S100">
            <v>6344.3560032894729</v>
          </cell>
          <cell r="T100">
            <v>7173.0908749999999</v>
          </cell>
          <cell r="U100">
            <v>-828.73487171052636</v>
          </cell>
          <cell r="W100">
            <v>2049</v>
          </cell>
          <cell r="X100">
            <v>53.45046</v>
          </cell>
          <cell r="Y100">
            <v>53.45046</v>
          </cell>
          <cell r="Z100">
            <v>10119.296875</v>
          </cell>
          <cell r="AA100">
            <v>1838.8497368421044</v>
          </cell>
          <cell r="AB100">
            <v>8280.4471381578951</v>
          </cell>
          <cell r="AC100">
            <v>7173.0940000000001</v>
          </cell>
          <cell r="AD100">
            <v>2946.2060000000001</v>
          </cell>
          <cell r="AE100">
            <v>784.75639999999999</v>
          </cell>
          <cell r="AF100">
            <v>884.90530000000001</v>
          </cell>
          <cell r="AG100">
            <v>3471.9279999999999</v>
          </cell>
          <cell r="AH100">
            <v>-192.65430000000001</v>
          </cell>
          <cell r="AI100">
            <v>91.942486842105225</v>
          </cell>
          <cell r="AJ100">
            <v>5.1665917992356443</v>
          </cell>
          <cell r="AK100">
            <v>13.221905569185401</v>
          </cell>
          <cell r="AL100">
            <v>-192.65143815789452</v>
          </cell>
          <cell r="AN100">
            <v>2049</v>
          </cell>
          <cell r="AO100">
            <v>63739.13</v>
          </cell>
          <cell r="AP100">
            <v>17664.39</v>
          </cell>
          <cell r="AQ100">
            <v>22074.03</v>
          </cell>
          <cell r="AR100">
            <v>185576.14868687998</v>
          </cell>
          <cell r="AS100">
            <v>289053.69868687994</v>
          </cell>
          <cell r="AU100">
            <v>4914.3682152544716</v>
          </cell>
          <cell r="AV100">
            <v>276.15670830137282</v>
          </cell>
          <cell r="AW100">
            <v>706.71693474952144</v>
          </cell>
          <cell r="AY100">
            <v>7173.0937368421037</v>
          </cell>
          <cell r="BA100">
            <v>8198.1266842105269</v>
          </cell>
          <cell r="BB100">
            <v>4726.1986842105271</v>
          </cell>
          <cell r="BC100">
            <v>3471.9279999999999</v>
          </cell>
        </row>
        <row r="101">
          <cell r="A101">
            <v>7</v>
          </cell>
          <cell r="B101" t="str">
            <v>Food and kindred products</v>
          </cell>
          <cell r="C101">
            <v>-2.0000000000000001E-4</v>
          </cell>
          <cell r="D101">
            <v>-1.6999999999999999E-3</v>
          </cell>
          <cell r="N101">
            <v>2050</v>
          </cell>
          <cell r="O101">
            <v>11148.0908203</v>
          </cell>
          <cell r="P101">
            <v>10195.2128906</v>
          </cell>
          <cell r="Q101">
            <v>952.8779297000001</v>
          </cell>
          <cell r="S101">
            <v>6253.4116203000003</v>
          </cell>
          <cell r="T101">
            <v>7150.5738905999997</v>
          </cell>
          <cell r="U101">
            <v>-897.16227030000005</v>
          </cell>
          <cell r="W101">
            <v>2050</v>
          </cell>
          <cell r="X101">
            <v>56.122970000000002</v>
          </cell>
          <cell r="Y101">
            <v>56.122970000000002</v>
          </cell>
          <cell r="Z101">
            <v>10195.2128906</v>
          </cell>
          <cell r="AA101">
            <v>1732.47</v>
          </cell>
          <cell r="AB101">
            <v>8462.7428906000005</v>
          </cell>
          <cell r="AC101">
            <v>7150.5709999999999</v>
          </cell>
          <cell r="AD101">
            <v>3044.6390000000001</v>
          </cell>
          <cell r="AE101">
            <v>843.37400000000002</v>
          </cell>
          <cell r="AF101">
            <v>902.71799999999996</v>
          </cell>
          <cell r="AG101">
            <v>3483.8220000000001</v>
          </cell>
          <cell r="AH101">
            <v>-188.18799999999999</v>
          </cell>
          <cell r="AI101">
            <v>86.623499999999993</v>
          </cell>
          <cell r="AJ101">
            <v>4.8473001301107352</v>
          </cell>
          <cell r="AK101">
            <v>12.477399869889267</v>
          </cell>
          <cell r="AL101">
            <v>-188.18989060000058</v>
          </cell>
          <cell r="AN101">
            <v>2050</v>
          </cell>
          <cell r="AO101">
            <v>68729.820000000007</v>
          </cell>
          <cell r="AP101">
            <v>19695.330000000002</v>
          </cell>
          <cell r="AQ101">
            <v>23502.46</v>
          </cell>
          <cell r="AR101">
            <v>195522.43759134001</v>
          </cell>
          <cell r="AS101">
            <v>307450.04759134003</v>
          </cell>
          <cell r="AU101">
            <v>4861.5680917949994</v>
          </cell>
          <cell r="AV101">
            <v>272.04487978320088</v>
          </cell>
          <cell r="AW101">
            <v>700.26873857579926</v>
          </cell>
          <cell r="AY101">
            <v>7150.5720000000001</v>
          </cell>
          <cell r="BA101">
            <v>8378.5012000000006</v>
          </cell>
          <cell r="BB101">
            <v>4894.6791999999996</v>
          </cell>
          <cell r="BC101">
            <v>3483.8220000000001</v>
          </cell>
        </row>
        <row r="102">
          <cell r="A102">
            <v>8</v>
          </cell>
          <cell r="B102" t="str">
            <v>Tobacco manufactures</v>
          </cell>
          <cell r="C102">
            <v>-2.0000000000000001E-4</v>
          </cell>
          <cell r="D102">
            <v>-8.9999999999999998E-4</v>
          </cell>
        </row>
        <row r="103">
          <cell r="A103">
            <v>9</v>
          </cell>
          <cell r="B103" t="str">
            <v>Textile mill products</v>
          </cell>
          <cell r="C103">
            <v>-5.0000000000000001E-4</v>
          </cell>
          <cell r="D103">
            <v>-2.8E-3</v>
          </cell>
          <cell r="N103" t="str">
            <v>Totals</v>
          </cell>
          <cell r="O103">
            <v>371222.24414070009</v>
          </cell>
          <cell r="P103">
            <v>336444.12451200001</v>
          </cell>
          <cell r="Q103">
            <v>34778.111327999999</v>
          </cell>
          <cell r="S103">
            <v>270690.01361160004</v>
          </cell>
          <cell r="T103">
            <v>273269.93411199999</v>
          </cell>
          <cell r="U103">
            <v>-2579.928801099999</v>
          </cell>
          <cell r="W103" t="str">
            <v>Totals</v>
          </cell>
          <cell r="X103">
            <v>0</v>
          </cell>
          <cell r="Y103">
            <v>0</v>
          </cell>
          <cell r="Z103">
            <v>336444.12451200001</v>
          </cell>
          <cell r="AA103">
            <v>146393.71499999988</v>
          </cell>
          <cell r="AB103">
            <v>190050.40951200007</v>
          </cell>
          <cell r="AC103">
            <v>273269.93300000002</v>
          </cell>
          <cell r="AD103">
            <v>63174.190399999992</v>
          </cell>
          <cell r="AE103">
            <v>9530.5245699999996</v>
          </cell>
          <cell r="AF103">
            <v>19043.892659099998</v>
          </cell>
          <cell r="AG103">
            <v>98301.845000000001</v>
          </cell>
          <cell r="AH103">
            <v>4.9479999998908397E-2</v>
          </cell>
          <cell r="AI103">
            <v>7319.6857499999969</v>
          </cell>
          <cell r="AJ103">
            <v>440.21316983655356</v>
          </cell>
          <cell r="AK103">
            <v>1023.7239801634456</v>
          </cell>
          <cell r="AL103">
            <v>4.3117099924529612E-2</v>
          </cell>
        </row>
        <row r="104">
          <cell r="A104">
            <v>10</v>
          </cell>
          <cell r="B104" t="str">
            <v>Apparel and other textile products</v>
          </cell>
          <cell r="C104">
            <v>-6.9999999999999999E-4</v>
          </cell>
          <cell r="D104">
            <v>2.2000000000000001E-3</v>
          </cell>
          <cell r="N104" t="str">
            <v>2012-2050</v>
          </cell>
        </row>
        <row r="105">
          <cell r="A105">
            <v>11</v>
          </cell>
          <cell r="B105" t="str">
            <v>Lumber and wood products</v>
          </cell>
          <cell r="C105">
            <v>-5.0000000000000001E-4</v>
          </cell>
          <cell r="D105">
            <v>-7.1000000000000004E-3</v>
          </cell>
        </row>
        <row r="106">
          <cell r="A106">
            <v>12</v>
          </cell>
          <cell r="B106" t="str">
            <v>Furniture and fixtures</v>
          </cell>
          <cell r="C106">
            <v>-4.0000000000000002E-4</v>
          </cell>
          <cell r="D106">
            <v>-1.18E-2</v>
          </cell>
        </row>
        <row r="107">
          <cell r="A107">
            <v>13</v>
          </cell>
          <cell r="B107" t="str">
            <v>Paper and allied products</v>
          </cell>
          <cell r="C107">
            <v>-4.0000000000000002E-4</v>
          </cell>
          <cell r="D107">
            <v>-3.3999999999999998E-3</v>
          </cell>
        </row>
        <row r="108">
          <cell r="A108">
            <v>14</v>
          </cell>
          <cell r="B108" t="str">
            <v>Printing and publishing</v>
          </cell>
          <cell r="C108">
            <v>-2.0000000000000001E-4</v>
          </cell>
          <cell r="D108">
            <v>-3.0999999999999999E-3</v>
          </cell>
        </row>
        <row r="109">
          <cell r="A109">
            <v>15</v>
          </cell>
          <cell r="B109" t="str">
            <v>Chemicals and allied products</v>
          </cell>
          <cell r="C109">
            <v>-5.0000000000000001E-4</v>
          </cell>
          <cell r="D109">
            <v>-3.3999999999999998E-3</v>
          </cell>
        </row>
        <row r="110">
          <cell r="A110">
            <v>16</v>
          </cell>
          <cell r="B110" t="str">
            <v>Petroleum refining</v>
          </cell>
          <cell r="C110">
            <v>-2.2000000000000001E-3</v>
          </cell>
          <cell r="D110">
            <v>-5.0000000000000001E-4</v>
          </cell>
        </row>
        <row r="111">
          <cell r="A111">
            <v>17</v>
          </cell>
          <cell r="B111" t="str">
            <v>Rubber and plastic products</v>
          </cell>
          <cell r="C111">
            <v>-5.0000000000000001E-4</v>
          </cell>
          <cell r="D111">
            <v>-8.8000000000000005E-3</v>
          </cell>
        </row>
        <row r="112">
          <cell r="A112">
            <v>18</v>
          </cell>
          <cell r="B112" t="str">
            <v>Leather and leather products</v>
          </cell>
          <cell r="C112">
            <v>-1.4E-3</v>
          </cell>
          <cell r="D112">
            <v>2.9999999999999997E-4</v>
          </cell>
        </row>
        <row r="113">
          <cell r="A113">
            <v>19</v>
          </cell>
          <cell r="B113" t="str">
            <v>Stone, clay and glass products</v>
          </cell>
          <cell r="C113">
            <v>-4.0000000000000002E-4</v>
          </cell>
          <cell r="D113">
            <v>-8.5000000000000006E-3</v>
          </cell>
        </row>
        <row r="114">
          <cell r="A114">
            <v>20</v>
          </cell>
          <cell r="B114" t="str">
            <v>Primary metals</v>
          </cell>
          <cell r="C114">
            <v>-8.9999999999999998E-4</v>
          </cell>
          <cell r="D114">
            <v>-1.0699999999999999E-2</v>
          </cell>
        </row>
        <row r="115">
          <cell r="A115">
            <v>21</v>
          </cell>
          <cell r="B115" t="str">
            <v>Fabricated metal products</v>
          </cell>
          <cell r="C115">
            <v>-5.9999999999999995E-4</v>
          </cell>
          <cell r="D115">
            <v>-8.9999999999999993E-3</v>
          </cell>
        </row>
        <row r="116">
          <cell r="A116">
            <v>22</v>
          </cell>
          <cell r="B116" t="str">
            <v>Non-electrical machinery</v>
          </cell>
          <cell r="C116">
            <v>-8.9999999999999998E-4</v>
          </cell>
          <cell r="D116">
            <v>-1.11E-2</v>
          </cell>
        </row>
        <row r="117">
          <cell r="A117">
            <v>23</v>
          </cell>
          <cell r="B117" t="str">
            <v>Electrical machinery</v>
          </cell>
          <cell r="C117">
            <v>-6.9999999999999999E-4</v>
          </cell>
          <cell r="D117">
            <v>-1.0500000000000001E-2</v>
          </cell>
        </row>
        <row r="118">
          <cell r="A118">
            <v>24</v>
          </cell>
          <cell r="B118" t="str">
            <v>Motor vehicles</v>
          </cell>
          <cell r="C118">
            <v>-1.1999999999999999E-3</v>
          </cell>
          <cell r="D118">
            <v>-1.2500000000000001E-2</v>
          </cell>
        </row>
        <row r="119">
          <cell r="A119">
            <v>25</v>
          </cell>
          <cell r="B119" t="str">
            <v>Other transportation equipment</v>
          </cell>
          <cell r="C119">
            <v>-5.9999999999999995E-4</v>
          </cell>
          <cell r="D119">
            <v>-7.1000000000000004E-3</v>
          </cell>
        </row>
        <row r="120">
          <cell r="A120">
            <v>26</v>
          </cell>
          <cell r="B120" t="str">
            <v>Instruments</v>
          </cell>
          <cell r="C120">
            <v>-4.0000000000000002E-4</v>
          </cell>
          <cell r="D120">
            <v>-8.2000000000000007E-3</v>
          </cell>
        </row>
        <row r="121">
          <cell r="A121">
            <v>27</v>
          </cell>
          <cell r="B121" t="str">
            <v>Miscellaneous manufacturing</v>
          </cell>
          <cell r="C121">
            <v>-8.0000000000000004E-4</v>
          </cell>
          <cell r="D121">
            <v>-5.8999999999999999E-3</v>
          </cell>
        </row>
        <row r="122">
          <cell r="A122">
            <v>28</v>
          </cell>
          <cell r="B122" t="str">
            <v>Transportation and warehousing</v>
          </cell>
          <cell r="C122">
            <v>-2.9999999999999997E-4</v>
          </cell>
          <cell r="D122">
            <v>-1.5E-3</v>
          </cell>
        </row>
        <row r="123">
          <cell r="A123">
            <v>29</v>
          </cell>
          <cell r="B123" t="str">
            <v>Communications</v>
          </cell>
          <cell r="C123">
            <v>-4.0000000000000002E-4</v>
          </cell>
          <cell r="D123">
            <v>-1E-3</v>
          </cell>
        </row>
        <row r="124">
          <cell r="A124">
            <v>30</v>
          </cell>
          <cell r="B124" t="str">
            <v>Electric utilities (services)</v>
          </cell>
          <cell r="C124">
            <v>-2.0000000000000001E-4</v>
          </cell>
          <cell r="D124">
            <v>-1.8E-3</v>
          </cell>
        </row>
        <row r="125">
          <cell r="A125">
            <v>31</v>
          </cell>
          <cell r="B125" t="str">
            <v>Gas utilities (services)</v>
          </cell>
          <cell r="C125">
            <v>-1.4E-3</v>
          </cell>
          <cell r="D125">
            <v>-1.8E-3</v>
          </cell>
        </row>
        <row r="126">
          <cell r="A126">
            <v>32</v>
          </cell>
          <cell r="B126" t="str">
            <v>Wholesale and retail trade</v>
          </cell>
          <cell r="C126">
            <v>-2.0000000000000001E-4</v>
          </cell>
          <cell r="D126">
            <v>-4.5999999999999999E-3</v>
          </cell>
        </row>
        <row r="127">
          <cell r="A127">
            <v>33</v>
          </cell>
          <cell r="B127" t="str">
            <v>Finance, insurance and real estate</v>
          </cell>
          <cell r="C127">
            <v>0</v>
          </cell>
          <cell r="D127">
            <v>-1.5E-3</v>
          </cell>
        </row>
        <row r="128">
          <cell r="A128">
            <v>34</v>
          </cell>
          <cell r="B128" t="str">
            <v>Personal and business services</v>
          </cell>
          <cell r="C128">
            <v>-1E-4</v>
          </cell>
          <cell r="D128">
            <v>-4.0000000000000002E-4</v>
          </cell>
        </row>
        <row r="129">
          <cell r="A129">
            <v>35</v>
          </cell>
          <cell r="B129" t="str">
            <v>Government enterprises</v>
          </cell>
          <cell r="C129">
            <v>-2.0000000000000001E-4</v>
          </cell>
          <cell r="D129">
            <v>-1.1000000000000001E-3</v>
          </cell>
        </row>
        <row r="131">
          <cell r="A131">
            <v>2012</v>
          </cell>
          <cell r="C131" t="str">
            <v>Industry
Price</v>
          </cell>
          <cell r="D131" t="str">
            <v>Industry
Output</v>
          </cell>
        </row>
        <row r="133">
          <cell r="A133">
            <v>1</v>
          </cell>
          <cell r="B133" t="str">
            <v>Agriculture, forestry, fisheries</v>
          </cell>
          <cell r="C133">
            <v>-6.6E-3</v>
          </cell>
          <cell r="D133">
            <v>1.7999999999999999E-2</v>
          </cell>
        </row>
        <row r="134">
          <cell r="A134">
            <v>2</v>
          </cell>
          <cell r="B134" t="str">
            <v>Metal mining</v>
          </cell>
          <cell r="C134">
            <v>5.9999999999999995E-4</v>
          </cell>
          <cell r="D134">
            <v>-1.9199999999999998E-2</v>
          </cell>
        </row>
        <row r="135">
          <cell r="A135">
            <v>3</v>
          </cell>
          <cell r="B135" t="str">
            <v>Coal mining</v>
          </cell>
          <cell r="C135">
            <v>0.29299999999999998</v>
          </cell>
          <cell r="D135">
            <v>-0.19089999999999999</v>
          </cell>
        </row>
        <row r="136">
          <cell r="A136">
            <v>4</v>
          </cell>
          <cell r="B136" t="str">
            <v>Crude oil and gas extraction</v>
          </cell>
          <cell r="C136">
            <v>-1.83E-2</v>
          </cell>
          <cell r="D136">
            <v>-2.0899999999999998E-2</v>
          </cell>
        </row>
        <row r="137">
          <cell r="A137">
            <v>5</v>
          </cell>
          <cell r="B137" t="str">
            <v>Non-metallic mineral mining</v>
          </cell>
          <cell r="C137">
            <v>1.18E-2</v>
          </cell>
          <cell r="D137">
            <v>-5.16E-2</v>
          </cell>
        </row>
        <row r="138">
          <cell r="A138">
            <v>6</v>
          </cell>
          <cell r="B138" t="str">
            <v>Construction</v>
          </cell>
          <cell r="C138">
            <v>1E-3</v>
          </cell>
          <cell r="D138">
            <v>-1.12E-2</v>
          </cell>
        </row>
        <row r="139">
          <cell r="A139">
            <v>7</v>
          </cell>
          <cell r="B139" t="str">
            <v>Food and kindred products</v>
          </cell>
          <cell r="C139">
            <v>-1E-3</v>
          </cell>
          <cell r="D139">
            <v>1.2200000000000001E-2</v>
          </cell>
        </row>
        <row r="140">
          <cell r="A140">
            <v>8</v>
          </cell>
          <cell r="B140" t="str">
            <v>Tobacco manufactures</v>
          </cell>
          <cell r="C140">
            <v>-1.2999999999999999E-3</v>
          </cell>
          <cell r="D140">
            <v>2.0299999999999999E-2</v>
          </cell>
        </row>
        <row r="141">
          <cell r="A141">
            <v>9</v>
          </cell>
          <cell r="B141" t="str">
            <v>Textile mill products</v>
          </cell>
          <cell r="C141">
            <v>2.5000000000000001E-3</v>
          </cell>
          <cell r="D141">
            <v>-2.06E-2</v>
          </cell>
        </row>
        <row r="142">
          <cell r="A142">
            <v>10</v>
          </cell>
          <cell r="B142" t="str">
            <v>Apparel and other textile products</v>
          </cell>
          <cell r="C142">
            <v>1E-4</v>
          </cell>
          <cell r="D142">
            <v>-4.4999999999999997E-3</v>
          </cell>
        </row>
        <row r="143">
          <cell r="A143">
            <v>11</v>
          </cell>
          <cell r="B143" t="str">
            <v>Lumber and wood products</v>
          </cell>
          <cell r="C143">
            <v>2.0000000000000001E-4</v>
          </cell>
          <cell r="D143">
            <v>-1.4999999999999999E-2</v>
          </cell>
        </row>
        <row r="144">
          <cell r="A144">
            <v>12</v>
          </cell>
          <cell r="B144" t="str">
            <v>Furniture and fixtures</v>
          </cell>
          <cell r="C144">
            <v>8.9999999999999998E-4</v>
          </cell>
          <cell r="D144">
            <v>-1.3299999999999999E-2</v>
          </cell>
        </row>
        <row r="145">
          <cell r="A145">
            <v>13</v>
          </cell>
          <cell r="B145" t="str">
            <v>Paper and allied products</v>
          </cell>
          <cell r="C145">
            <v>3.0000000000000001E-3</v>
          </cell>
          <cell r="D145">
            <v>-8.5000000000000006E-3</v>
          </cell>
        </row>
        <row r="146">
          <cell r="A146">
            <v>14</v>
          </cell>
          <cell r="B146" t="str">
            <v>Printing and publishing</v>
          </cell>
          <cell r="C146">
            <v>4.0000000000000002E-4</v>
          </cell>
          <cell r="D146">
            <v>-3.8999999999999998E-3</v>
          </cell>
        </row>
        <row r="147">
          <cell r="A147">
            <v>15</v>
          </cell>
          <cell r="B147" t="str">
            <v>Chemicals and allied products</v>
          </cell>
          <cell r="C147">
            <v>7.1000000000000004E-3</v>
          </cell>
          <cell r="D147">
            <v>-2.2700000000000001E-2</v>
          </cell>
        </row>
        <row r="148">
          <cell r="A148">
            <v>16</v>
          </cell>
          <cell r="B148" t="str">
            <v>Petroleum refining</v>
          </cell>
          <cell r="C148">
            <v>3.6999999999999998E-2</v>
          </cell>
          <cell r="D148">
            <v>-4.5100000000000001E-2</v>
          </cell>
        </row>
        <row r="149">
          <cell r="A149">
            <v>17</v>
          </cell>
          <cell r="B149" t="str">
            <v>Rubber and plastic products</v>
          </cell>
          <cell r="C149">
            <v>3.7000000000000002E-3</v>
          </cell>
          <cell r="D149">
            <v>-1.6199999999999999E-2</v>
          </cell>
        </row>
        <row r="150">
          <cell r="A150">
            <v>18</v>
          </cell>
          <cell r="B150" t="str">
            <v>Leather and leather products</v>
          </cell>
          <cell r="C150">
            <v>-1.6000000000000001E-3</v>
          </cell>
          <cell r="D150">
            <v>-8.0000000000000002E-3</v>
          </cell>
        </row>
        <row r="151">
          <cell r="A151">
            <v>19</v>
          </cell>
          <cell r="B151" t="str">
            <v>Stone, clay and glass products</v>
          </cell>
          <cell r="C151">
            <v>2.8999999999999998E-3</v>
          </cell>
          <cell r="D151">
            <v>-1.7600000000000001E-2</v>
          </cell>
        </row>
        <row r="152">
          <cell r="A152">
            <v>20</v>
          </cell>
          <cell r="B152" t="str">
            <v>Primary metals</v>
          </cell>
          <cell r="C152">
            <v>5.7999999999999996E-3</v>
          </cell>
          <cell r="D152">
            <v>-2.5999999999999999E-2</v>
          </cell>
        </row>
        <row r="153">
          <cell r="A153">
            <v>21</v>
          </cell>
          <cell r="B153" t="str">
            <v>Fabricated metal products</v>
          </cell>
          <cell r="C153">
            <v>1E-3</v>
          </cell>
          <cell r="D153">
            <v>-1.6799999999999999E-2</v>
          </cell>
        </row>
        <row r="154">
          <cell r="A154">
            <v>22</v>
          </cell>
          <cell r="B154" t="str">
            <v>Non-electrical machinery</v>
          </cell>
          <cell r="C154">
            <v>-8.0000000000000004E-4</v>
          </cell>
          <cell r="D154">
            <v>-1.8200000000000001E-2</v>
          </cell>
        </row>
        <row r="155">
          <cell r="A155">
            <v>23</v>
          </cell>
          <cell r="B155" t="str">
            <v>Electrical machinery</v>
          </cell>
          <cell r="C155">
            <v>-5.9999999999999995E-4</v>
          </cell>
          <cell r="D155">
            <v>-1.6799999999999999E-2</v>
          </cell>
        </row>
        <row r="156">
          <cell r="A156">
            <v>24</v>
          </cell>
          <cell r="B156" t="str">
            <v>Motor vehicles</v>
          </cell>
          <cell r="C156">
            <v>-5.9999999999999995E-4</v>
          </cell>
          <cell r="D156">
            <v>-1.66E-2</v>
          </cell>
        </row>
        <row r="157">
          <cell r="A157">
            <v>25</v>
          </cell>
          <cell r="B157" t="str">
            <v>Other transportation equipment</v>
          </cell>
          <cell r="C157">
            <v>-4.0000000000000002E-4</v>
          </cell>
          <cell r="D157">
            <v>-0.01</v>
          </cell>
        </row>
        <row r="158">
          <cell r="A158">
            <v>26</v>
          </cell>
          <cell r="B158" t="str">
            <v>Instruments</v>
          </cell>
          <cell r="C158">
            <v>-2.0000000000000001E-4</v>
          </cell>
          <cell r="D158">
            <v>-1.0800000000000001E-2</v>
          </cell>
        </row>
        <row r="159">
          <cell r="A159">
            <v>27</v>
          </cell>
          <cell r="B159" t="str">
            <v>Miscellaneous manufacturing</v>
          </cell>
          <cell r="C159">
            <v>0</v>
          </cell>
          <cell r="D159">
            <v>-9.1000000000000004E-3</v>
          </cell>
        </row>
        <row r="160">
          <cell r="A160">
            <v>28</v>
          </cell>
          <cell r="B160" t="str">
            <v>Transportation and warehousing</v>
          </cell>
          <cell r="C160">
            <v>2.5999999999999999E-3</v>
          </cell>
          <cell r="D160">
            <v>-1.04E-2</v>
          </cell>
        </row>
        <row r="161">
          <cell r="A161">
            <v>29</v>
          </cell>
          <cell r="B161" t="str">
            <v>Communications</v>
          </cell>
          <cell r="C161">
            <v>-1.1999999999999999E-3</v>
          </cell>
          <cell r="D161">
            <v>-5.0000000000000001E-4</v>
          </cell>
        </row>
        <row r="162">
          <cell r="A162">
            <v>30</v>
          </cell>
          <cell r="B162" t="str">
            <v>Electric utilities (services)</v>
          </cell>
          <cell r="C162">
            <v>3.27E-2</v>
          </cell>
          <cell r="D162">
            <v>-3.5099999999999999E-2</v>
          </cell>
        </row>
        <row r="163">
          <cell r="A163">
            <v>31</v>
          </cell>
          <cell r="B163" t="str">
            <v>Gas utilities (services)</v>
          </cell>
          <cell r="C163">
            <v>3.7900000000000003E-2</v>
          </cell>
          <cell r="D163">
            <v>-5.1700000000000003E-2</v>
          </cell>
        </row>
        <row r="164">
          <cell r="A164">
            <v>32</v>
          </cell>
          <cell r="B164" t="str">
            <v>Wholesale and retail trade</v>
          </cell>
          <cell r="C164">
            <v>4.3E-3</v>
          </cell>
          <cell r="D164">
            <v>-9.7000000000000003E-3</v>
          </cell>
        </row>
        <row r="165">
          <cell r="A165">
            <v>33</v>
          </cell>
          <cell r="B165" t="str">
            <v>Finance, insurance and real estate</v>
          </cell>
          <cell r="C165">
            <v>-5.0000000000000001E-4</v>
          </cell>
          <cell r="D165">
            <v>-1.1000000000000001E-3</v>
          </cell>
        </row>
        <row r="166">
          <cell r="A166">
            <v>34</v>
          </cell>
          <cell r="B166" t="str">
            <v>Personal and business services</v>
          </cell>
          <cell r="C166">
            <v>4.0000000000000002E-4</v>
          </cell>
          <cell r="D166">
            <v>-1.1999999999999999E-3</v>
          </cell>
        </row>
        <row r="167">
          <cell r="A167">
            <v>35</v>
          </cell>
          <cell r="B167" t="str">
            <v>Government enterprises</v>
          </cell>
          <cell r="C167">
            <v>1.8E-3</v>
          </cell>
          <cell r="D167">
            <v>-4.4000000000000003E-3</v>
          </cell>
        </row>
        <row r="169">
          <cell r="A169">
            <v>2020</v>
          </cell>
          <cell r="C169" t="str">
            <v>Industry
Price</v>
          </cell>
          <cell r="D169" t="str">
            <v>Industry
Output</v>
          </cell>
        </row>
        <row r="171">
          <cell r="A171">
            <v>1</v>
          </cell>
          <cell r="B171" t="str">
            <v>Agriculture, forestry, fisheries</v>
          </cell>
          <cell r="C171">
            <v>-3.8999999999999998E-3</v>
          </cell>
          <cell r="D171">
            <v>1.9800000000000002E-2</v>
          </cell>
        </row>
        <row r="172">
          <cell r="A172">
            <v>2</v>
          </cell>
          <cell r="B172" t="str">
            <v>Metal mining</v>
          </cell>
          <cell r="C172">
            <v>2.8999999999999998E-3</v>
          </cell>
          <cell r="D172">
            <v>-2.5000000000000001E-2</v>
          </cell>
        </row>
        <row r="173">
          <cell r="A173">
            <v>3</v>
          </cell>
          <cell r="B173" t="str">
            <v>Coal mining</v>
          </cell>
          <cell r="C173">
            <v>0.40089999999999998</v>
          </cell>
          <cell r="D173">
            <v>-0.2341</v>
          </cell>
        </row>
        <row r="174">
          <cell r="A174">
            <v>4</v>
          </cell>
          <cell r="B174" t="str">
            <v>Crude oil and gas extraction</v>
          </cell>
          <cell r="C174">
            <v>-2.3800000000000002E-2</v>
          </cell>
          <cell r="D174">
            <v>-3.09E-2</v>
          </cell>
        </row>
        <row r="175">
          <cell r="A175">
            <v>5</v>
          </cell>
          <cell r="B175" t="str">
            <v>Non-metallic mineral mining</v>
          </cell>
          <cell r="C175">
            <v>1.7899999999999999E-2</v>
          </cell>
          <cell r="D175">
            <v>-2.8500000000000001E-2</v>
          </cell>
        </row>
        <row r="176">
          <cell r="A176">
            <v>6</v>
          </cell>
          <cell r="B176" t="str">
            <v>Construction</v>
          </cell>
          <cell r="C176">
            <v>2.5000000000000001E-3</v>
          </cell>
          <cell r="D176">
            <v>-1.3299999999999999E-2</v>
          </cell>
        </row>
        <row r="177">
          <cell r="A177">
            <v>7</v>
          </cell>
          <cell r="B177" t="str">
            <v>Food and kindred products</v>
          </cell>
          <cell r="C177">
            <v>1.5E-3</v>
          </cell>
          <cell r="D177">
            <v>1.7899999999999999E-2</v>
          </cell>
        </row>
        <row r="178">
          <cell r="A178">
            <v>8</v>
          </cell>
          <cell r="B178" t="str">
            <v>Tobacco manufactures</v>
          </cell>
          <cell r="C178">
            <v>1.5E-3</v>
          </cell>
          <cell r="D178">
            <v>2.9100000000000001E-2</v>
          </cell>
        </row>
        <row r="179">
          <cell r="A179">
            <v>9</v>
          </cell>
          <cell r="B179" t="str">
            <v>Textile mill products</v>
          </cell>
          <cell r="C179">
            <v>5.7000000000000002E-3</v>
          </cell>
          <cell r="D179">
            <v>-2.4199999999999999E-2</v>
          </cell>
        </row>
        <row r="180">
          <cell r="A180">
            <v>10</v>
          </cell>
          <cell r="B180" t="str">
            <v>Apparel and other textile products</v>
          </cell>
          <cell r="C180">
            <v>2.0999999999999999E-3</v>
          </cell>
          <cell r="D180">
            <v>-7.6E-3</v>
          </cell>
        </row>
        <row r="181">
          <cell r="A181">
            <v>11</v>
          </cell>
          <cell r="B181" t="str">
            <v>Lumber and wood products</v>
          </cell>
          <cell r="C181">
            <v>2.8E-3</v>
          </cell>
          <cell r="D181">
            <v>-2.0500000000000001E-2</v>
          </cell>
        </row>
        <row r="182">
          <cell r="A182">
            <v>12</v>
          </cell>
          <cell r="B182" t="str">
            <v>Furniture and fixtures</v>
          </cell>
          <cell r="C182">
            <v>2.7000000000000001E-3</v>
          </cell>
          <cell r="D182">
            <v>-1.7100000000000001E-2</v>
          </cell>
        </row>
        <row r="183">
          <cell r="A183">
            <v>13</v>
          </cell>
          <cell r="B183" t="str">
            <v>Paper and allied products</v>
          </cell>
          <cell r="C183">
            <v>6.4999999999999997E-3</v>
          </cell>
          <cell r="D183">
            <v>-1.43E-2</v>
          </cell>
        </row>
        <row r="184">
          <cell r="A184">
            <v>14</v>
          </cell>
          <cell r="B184" t="str">
            <v>Printing and publishing</v>
          </cell>
          <cell r="C184">
            <v>1.9E-3</v>
          </cell>
          <cell r="D184">
            <v>-5.7999999999999996E-3</v>
          </cell>
        </row>
        <row r="185">
          <cell r="A185">
            <v>15</v>
          </cell>
          <cell r="B185" t="str">
            <v>Chemicals and allied products</v>
          </cell>
          <cell r="C185">
            <v>1.2999999999999999E-2</v>
          </cell>
          <cell r="D185">
            <v>-3.2300000000000002E-2</v>
          </cell>
        </row>
        <row r="186">
          <cell r="A186">
            <v>16</v>
          </cell>
          <cell r="B186" t="str">
            <v>Petroleum refining</v>
          </cell>
          <cell r="C186">
            <v>5.5199999999999999E-2</v>
          </cell>
          <cell r="D186">
            <v>-6.4600000000000005E-2</v>
          </cell>
        </row>
        <row r="187">
          <cell r="A187">
            <v>17</v>
          </cell>
          <cell r="B187" t="str">
            <v>Rubber and plastic products</v>
          </cell>
          <cell r="C187">
            <v>6.7999999999999996E-3</v>
          </cell>
          <cell r="D187">
            <v>-0.02</v>
          </cell>
        </row>
        <row r="188">
          <cell r="A188">
            <v>18</v>
          </cell>
          <cell r="B188" t="str">
            <v>Leather and leather products</v>
          </cell>
          <cell r="C188">
            <v>0</v>
          </cell>
          <cell r="D188">
            <v>-1.0500000000000001E-2</v>
          </cell>
        </row>
        <row r="189">
          <cell r="A189">
            <v>19</v>
          </cell>
          <cell r="B189" t="str">
            <v>Stone, clay and glass products</v>
          </cell>
          <cell r="C189">
            <v>2.8999999999999998E-3</v>
          </cell>
          <cell r="D189">
            <v>-1.9599999999999999E-2</v>
          </cell>
        </row>
        <row r="190">
          <cell r="A190">
            <v>20</v>
          </cell>
          <cell r="B190" t="str">
            <v>Primary metals</v>
          </cell>
          <cell r="C190">
            <v>9.9000000000000008E-3</v>
          </cell>
          <cell r="D190">
            <v>-3.3000000000000002E-2</v>
          </cell>
        </row>
        <row r="191">
          <cell r="A191">
            <v>21</v>
          </cell>
          <cell r="B191" t="str">
            <v>Fabricated metal products</v>
          </cell>
          <cell r="C191">
            <v>3.0999999999999999E-3</v>
          </cell>
          <cell r="D191">
            <v>-2.1299999999999999E-2</v>
          </cell>
        </row>
        <row r="192">
          <cell r="A192">
            <v>22</v>
          </cell>
          <cell r="B192" t="str">
            <v>Non-electrical machinery</v>
          </cell>
          <cell r="C192">
            <v>6.9999999999999999E-4</v>
          </cell>
          <cell r="D192">
            <v>-2.1399999999999999E-2</v>
          </cell>
        </row>
        <row r="193">
          <cell r="A193">
            <v>23</v>
          </cell>
          <cell r="B193" t="str">
            <v>Electrical machinery</v>
          </cell>
          <cell r="C193">
            <v>1.1000000000000001E-3</v>
          </cell>
          <cell r="D193">
            <v>-0.02</v>
          </cell>
        </row>
        <row r="194">
          <cell r="A194">
            <v>24</v>
          </cell>
          <cell r="B194" t="str">
            <v>Motor vehicles</v>
          </cell>
          <cell r="C194">
            <v>1.1000000000000001E-3</v>
          </cell>
          <cell r="D194">
            <v>-1.9800000000000002E-2</v>
          </cell>
        </row>
        <row r="195">
          <cell r="A195">
            <v>25</v>
          </cell>
          <cell r="B195" t="str">
            <v>Other transportation equipment</v>
          </cell>
          <cell r="C195">
            <v>1.1000000000000001E-3</v>
          </cell>
          <cell r="D195">
            <v>-1.23E-2</v>
          </cell>
        </row>
        <row r="196">
          <cell r="A196">
            <v>26</v>
          </cell>
          <cell r="B196" t="str">
            <v>Instruments</v>
          </cell>
          <cell r="C196">
            <v>6.9999999999999999E-4</v>
          </cell>
          <cell r="D196">
            <v>-1.2500000000000001E-2</v>
          </cell>
        </row>
        <row r="197">
          <cell r="A197">
            <v>27</v>
          </cell>
          <cell r="B197" t="str">
            <v>Miscellaneous manufacturing</v>
          </cell>
          <cell r="C197">
            <v>2.2000000000000001E-3</v>
          </cell>
          <cell r="D197">
            <v>-1.15E-2</v>
          </cell>
        </row>
        <row r="198">
          <cell r="A198">
            <v>28</v>
          </cell>
          <cell r="B198" t="str">
            <v>Transportation and warehousing</v>
          </cell>
          <cell r="C198">
            <v>4.8999999999999998E-3</v>
          </cell>
          <cell r="D198">
            <v>-1.4E-2</v>
          </cell>
        </row>
        <row r="199">
          <cell r="A199">
            <v>29</v>
          </cell>
          <cell r="B199" t="str">
            <v>Communications</v>
          </cell>
          <cell r="C199">
            <v>5.9999999999999995E-4</v>
          </cell>
          <cell r="D199">
            <v>-1.2999999999999999E-3</v>
          </cell>
        </row>
        <row r="200">
          <cell r="A200">
            <v>30</v>
          </cell>
          <cell r="B200" t="str">
            <v>Electric utilities (services)</v>
          </cell>
          <cell r="C200">
            <v>4.7199999999999999E-2</v>
          </cell>
          <cell r="D200">
            <v>-4.9099999999999998E-2</v>
          </cell>
        </row>
        <row r="201">
          <cell r="A201">
            <v>31</v>
          </cell>
          <cell r="B201" t="str">
            <v>Gas utilities (services)</v>
          </cell>
          <cell r="C201">
            <v>5.6800000000000003E-2</v>
          </cell>
          <cell r="D201">
            <v>-7.5600000000000001E-2</v>
          </cell>
        </row>
        <row r="202">
          <cell r="A202">
            <v>32</v>
          </cell>
          <cell r="B202" t="str">
            <v>Wholesale and retail trade</v>
          </cell>
          <cell r="C202">
            <v>7.1000000000000004E-3</v>
          </cell>
          <cell r="D202">
            <v>-1.23E-2</v>
          </cell>
        </row>
        <row r="203">
          <cell r="A203">
            <v>33</v>
          </cell>
          <cell r="B203" t="str">
            <v>Finance, insurance and real estate</v>
          </cell>
          <cell r="C203">
            <v>1.2999999999999999E-3</v>
          </cell>
          <cell r="D203">
            <v>-3.0000000000000001E-3</v>
          </cell>
        </row>
        <row r="204">
          <cell r="A204">
            <v>34</v>
          </cell>
          <cell r="B204" t="str">
            <v>Personal and business services</v>
          </cell>
          <cell r="C204">
            <v>1.6000000000000001E-3</v>
          </cell>
          <cell r="D204">
            <v>-1.8E-3</v>
          </cell>
        </row>
        <row r="205">
          <cell r="A205">
            <v>35</v>
          </cell>
          <cell r="B205" t="str">
            <v>Government enterprises</v>
          </cell>
          <cell r="C205">
            <v>4.4999999999999997E-3</v>
          </cell>
          <cell r="D205">
            <v>-7.1999999999999998E-3</v>
          </cell>
        </row>
        <row r="207">
          <cell r="A207">
            <v>2030</v>
          </cell>
          <cell r="C207" t="str">
            <v>Industry
Price</v>
          </cell>
          <cell r="D207" t="str">
            <v>Industry
Output</v>
          </cell>
        </row>
        <row r="209">
          <cell r="A209">
            <v>1</v>
          </cell>
          <cell r="B209" t="str">
            <v>Agriculture, forestry, fisheries</v>
          </cell>
          <cell r="C209">
            <v>-1E-4</v>
          </cell>
          <cell r="D209">
            <v>2.18E-2</v>
          </cell>
        </row>
        <row r="210">
          <cell r="A210">
            <v>2</v>
          </cell>
          <cell r="B210" t="str">
            <v>Metal mining</v>
          </cell>
          <cell r="C210">
            <v>5.1000000000000004E-3</v>
          </cell>
          <cell r="D210">
            <v>-3.3300000000000003E-2</v>
          </cell>
        </row>
        <row r="211">
          <cell r="A211">
            <v>3</v>
          </cell>
          <cell r="B211" t="str">
            <v>Coal mining</v>
          </cell>
          <cell r="C211">
            <v>0.60699999999999998</v>
          </cell>
          <cell r="D211">
            <v>-0.30980000000000002</v>
          </cell>
        </row>
        <row r="212">
          <cell r="A212">
            <v>4</v>
          </cell>
          <cell r="B212" t="str">
            <v>Crude oil and gas extraction</v>
          </cell>
          <cell r="C212">
            <v>-3.3399999999999999E-2</v>
          </cell>
          <cell r="D212">
            <v>-4.7199999999999999E-2</v>
          </cell>
        </row>
        <row r="213">
          <cell r="A213">
            <v>5</v>
          </cell>
          <cell r="B213" t="str">
            <v>Non-metallic mineral mining</v>
          </cell>
          <cell r="C213">
            <v>2.7400000000000001E-2</v>
          </cell>
          <cell r="D213">
            <v>-3.8800000000000001E-2</v>
          </cell>
        </row>
        <row r="214">
          <cell r="A214">
            <v>6</v>
          </cell>
          <cell r="B214" t="str">
            <v>Construction</v>
          </cell>
          <cell r="C214">
            <v>4.3E-3</v>
          </cell>
          <cell r="D214">
            <v>-1.7000000000000001E-2</v>
          </cell>
        </row>
        <row r="215">
          <cell r="A215">
            <v>7</v>
          </cell>
          <cell r="B215" t="str">
            <v>Food and kindred products</v>
          </cell>
          <cell r="C215">
            <v>4.4999999999999997E-3</v>
          </cell>
          <cell r="D215">
            <v>2.7799999999999998E-2</v>
          </cell>
        </row>
        <row r="216">
          <cell r="A216">
            <v>8</v>
          </cell>
          <cell r="B216" t="str">
            <v>Tobacco manufactures</v>
          </cell>
          <cell r="C216">
            <v>4.4999999999999997E-3</v>
          </cell>
          <cell r="D216">
            <v>4.5699999999999998E-2</v>
          </cell>
        </row>
        <row r="217">
          <cell r="A217">
            <v>9</v>
          </cell>
          <cell r="B217" t="str">
            <v>Textile mill products</v>
          </cell>
          <cell r="C217">
            <v>8.9999999999999993E-3</v>
          </cell>
          <cell r="D217">
            <v>-2.9000000000000001E-2</v>
          </cell>
        </row>
        <row r="218">
          <cell r="A218">
            <v>10</v>
          </cell>
          <cell r="B218" t="str">
            <v>Apparel and other textile products</v>
          </cell>
          <cell r="C218">
            <v>4.0000000000000001E-3</v>
          </cell>
          <cell r="D218">
            <v>-1.15E-2</v>
          </cell>
        </row>
        <row r="219">
          <cell r="A219">
            <v>11</v>
          </cell>
          <cell r="B219" t="str">
            <v>Lumber and wood products</v>
          </cell>
          <cell r="C219">
            <v>5.7999999999999996E-3</v>
          </cell>
          <cell r="D219">
            <v>-2.8799999999999999E-2</v>
          </cell>
        </row>
        <row r="220">
          <cell r="A220">
            <v>12</v>
          </cell>
          <cell r="B220" t="str">
            <v>Furniture and fixtures</v>
          </cell>
          <cell r="C220">
            <v>4.7000000000000002E-3</v>
          </cell>
          <cell r="D220">
            <v>-2.2599999999999999E-2</v>
          </cell>
        </row>
        <row r="221">
          <cell r="A221">
            <v>13</v>
          </cell>
          <cell r="B221" t="str">
            <v>Paper and allied products</v>
          </cell>
          <cell r="C221">
            <v>1.0699999999999999E-2</v>
          </cell>
          <cell r="D221">
            <v>-2.2499999999999999E-2</v>
          </cell>
        </row>
        <row r="222">
          <cell r="A222">
            <v>14</v>
          </cell>
          <cell r="B222" t="str">
            <v>Printing and publishing</v>
          </cell>
          <cell r="C222">
            <v>3.5000000000000001E-3</v>
          </cell>
          <cell r="D222">
            <v>-9.4000000000000004E-3</v>
          </cell>
        </row>
        <row r="223">
          <cell r="A223">
            <v>15</v>
          </cell>
          <cell r="B223" t="str">
            <v>Chemicals and allied products</v>
          </cell>
          <cell r="C223">
            <v>1.7899999999999999E-2</v>
          </cell>
          <cell r="D223">
            <v>-4.19E-2</v>
          </cell>
        </row>
        <row r="224">
          <cell r="A224">
            <v>16</v>
          </cell>
          <cell r="B224" t="str">
            <v>Petroleum refining</v>
          </cell>
          <cell r="C224">
            <v>8.7999999999999995E-2</v>
          </cell>
          <cell r="D224">
            <v>-9.7199999999999995E-2</v>
          </cell>
        </row>
        <row r="225">
          <cell r="A225">
            <v>17</v>
          </cell>
          <cell r="B225" t="str">
            <v>Rubber and plastic products</v>
          </cell>
          <cell r="C225">
            <v>1.01E-2</v>
          </cell>
          <cell r="D225">
            <v>-2.7199999999999998E-2</v>
          </cell>
        </row>
        <row r="226">
          <cell r="A226">
            <v>18</v>
          </cell>
          <cell r="B226" t="str">
            <v>Leather and leather products</v>
          </cell>
          <cell r="C226">
            <v>1.5E-3</v>
          </cell>
          <cell r="D226">
            <v>-1.47E-2</v>
          </cell>
        </row>
        <row r="227">
          <cell r="A227">
            <v>19</v>
          </cell>
          <cell r="B227" t="str">
            <v>Stone, clay and glass products</v>
          </cell>
          <cell r="C227">
            <v>1.4E-3</v>
          </cell>
          <cell r="D227">
            <v>-2.1399999999999999E-2</v>
          </cell>
        </row>
        <row r="228">
          <cell r="A228">
            <v>20</v>
          </cell>
          <cell r="B228" t="str">
            <v>Primary metals</v>
          </cell>
          <cell r="C228">
            <v>1.5299999999999999E-2</v>
          </cell>
          <cell r="D228">
            <v>-4.4600000000000001E-2</v>
          </cell>
        </row>
        <row r="229">
          <cell r="A229">
            <v>21</v>
          </cell>
          <cell r="B229" t="str">
            <v>Fabricated metal products</v>
          </cell>
          <cell r="C229">
            <v>5.4000000000000003E-3</v>
          </cell>
          <cell r="D229">
            <v>-2.8400000000000002E-2</v>
          </cell>
        </row>
        <row r="230">
          <cell r="A230">
            <v>22</v>
          </cell>
          <cell r="B230" t="str">
            <v>Non-electrical machinery</v>
          </cell>
          <cell r="C230">
            <v>2.0999999999999999E-3</v>
          </cell>
          <cell r="D230">
            <v>-2.6800000000000001E-2</v>
          </cell>
        </row>
        <row r="231">
          <cell r="A231">
            <v>23</v>
          </cell>
          <cell r="B231" t="str">
            <v>Electrical machinery</v>
          </cell>
          <cell r="C231">
            <v>2.8E-3</v>
          </cell>
          <cell r="D231">
            <v>-2.5499999999999998E-2</v>
          </cell>
        </row>
        <row r="232">
          <cell r="A232">
            <v>24</v>
          </cell>
          <cell r="B232" t="str">
            <v>Motor vehicles</v>
          </cell>
          <cell r="C232">
            <v>2.5000000000000001E-3</v>
          </cell>
          <cell r="D232">
            <v>-2.4500000000000001E-2</v>
          </cell>
        </row>
        <row r="233">
          <cell r="A233">
            <v>25</v>
          </cell>
          <cell r="B233" t="str">
            <v>Other transportation equipment</v>
          </cell>
          <cell r="C233">
            <v>2.5999999999999999E-3</v>
          </cell>
          <cell r="D233">
            <v>-1.55E-2</v>
          </cell>
        </row>
        <row r="234">
          <cell r="A234">
            <v>26</v>
          </cell>
          <cell r="B234" t="str">
            <v>Instruments</v>
          </cell>
          <cell r="C234">
            <v>1.5E-3</v>
          </cell>
          <cell r="D234">
            <v>-1.5299999999999999E-2</v>
          </cell>
        </row>
        <row r="235">
          <cell r="A235">
            <v>27</v>
          </cell>
          <cell r="B235" t="str">
            <v>Miscellaneous manufacturing</v>
          </cell>
          <cell r="C235">
            <v>4.4000000000000003E-3</v>
          </cell>
          <cell r="D235">
            <v>-1.6E-2</v>
          </cell>
        </row>
        <row r="236">
          <cell r="A236">
            <v>28</v>
          </cell>
          <cell r="B236" t="str">
            <v>Transportation and warehousing</v>
          </cell>
          <cell r="C236">
            <v>7.6E-3</v>
          </cell>
          <cell r="D236">
            <v>-1.9599999999999999E-2</v>
          </cell>
        </row>
        <row r="237">
          <cell r="A237">
            <v>29</v>
          </cell>
          <cell r="B237" t="str">
            <v>Communications</v>
          </cell>
          <cell r="C237">
            <v>2E-3</v>
          </cell>
          <cell r="D237">
            <v>-1.9E-3</v>
          </cell>
        </row>
        <row r="238">
          <cell r="A238">
            <v>30</v>
          </cell>
          <cell r="B238" t="str">
            <v>Electric utilities (services)</v>
          </cell>
          <cell r="C238">
            <v>7.0699999999999999E-2</v>
          </cell>
          <cell r="D238">
            <v>-7.2300000000000003E-2</v>
          </cell>
        </row>
        <row r="239">
          <cell r="A239">
            <v>31</v>
          </cell>
          <cell r="B239" t="str">
            <v>Gas utilities (services)</v>
          </cell>
          <cell r="C239">
            <v>8.6599999999999996E-2</v>
          </cell>
          <cell r="D239">
            <v>-0.1085</v>
          </cell>
        </row>
        <row r="240">
          <cell r="A240">
            <v>32</v>
          </cell>
          <cell r="B240" t="str">
            <v>Wholesale and retail trade</v>
          </cell>
          <cell r="C240">
            <v>1.11E-2</v>
          </cell>
          <cell r="D240">
            <v>-1.67E-2</v>
          </cell>
        </row>
        <row r="241">
          <cell r="A241">
            <v>33</v>
          </cell>
          <cell r="B241" t="str">
            <v>Finance, insurance and real estate</v>
          </cell>
          <cell r="C241">
            <v>2.7000000000000001E-3</v>
          </cell>
          <cell r="D241">
            <v>-5.0000000000000001E-3</v>
          </cell>
        </row>
        <row r="242">
          <cell r="A242">
            <v>34</v>
          </cell>
          <cell r="B242" t="str">
            <v>Personal and business services</v>
          </cell>
          <cell r="C242">
            <v>2.8E-3</v>
          </cell>
          <cell r="D242">
            <v>-2.3E-3</v>
          </cell>
        </row>
        <row r="243">
          <cell r="A243">
            <v>35</v>
          </cell>
          <cell r="B243" t="str">
            <v>Government enterprises</v>
          </cell>
          <cell r="C243">
            <v>7.7000000000000002E-3</v>
          </cell>
          <cell r="D243">
            <v>-1.0699999999999999E-2</v>
          </cell>
        </row>
        <row r="245">
          <cell r="A245">
            <v>2040</v>
          </cell>
          <cell r="C245" t="str">
            <v>Industry
Price</v>
          </cell>
          <cell r="D245" t="str">
            <v>Industry
Output</v>
          </cell>
        </row>
        <row r="247">
          <cell r="A247">
            <v>1</v>
          </cell>
          <cell r="B247" t="str">
            <v>Agriculture, forestry, fisheries</v>
          </cell>
          <cell r="C247">
            <v>5.7000000000000002E-3</v>
          </cell>
          <cell r="D247">
            <v>2.4E-2</v>
          </cell>
        </row>
        <row r="248">
          <cell r="A248">
            <v>2</v>
          </cell>
          <cell r="B248" t="str">
            <v>Metal mining</v>
          </cell>
          <cell r="C248">
            <v>7.3000000000000001E-3</v>
          </cell>
          <cell r="D248">
            <v>-4.6100000000000002E-2</v>
          </cell>
        </row>
        <row r="249">
          <cell r="A249">
            <v>3</v>
          </cell>
          <cell r="B249" t="str">
            <v>Coal mining</v>
          </cell>
          <cell r="C249">
            <v>0.95</v>
          </cell>
          <cell r="D249">
            <v>-0.40189999999999998</v>
          </cell>
        </row>
        <row r="250">
          <cell r="A250">
            <v>4</v>
          </cell>
          <cell r="B250" t="str">
            <v>Crude oil and gas extraction</v>
          </cell>
          <cell r="C250">
            <v>-5.0500000000000003E-2</v>
          </cell>
          <cell r="D250">
            <v>-7.3400000000000007E-2</v>
          </cell>
        </row>
        <row r="251">
          <cell r="A251">
            <v>5</v>
          </cell>
          <cell r="B251" t="str">
            <v>Non-metallic mineral mining</v>
          </cell>
          <cell r="C251">
            <v>4.1799999999999997E-2</v>
          </cell>
          <cell r="D251">
            <v>-4.3700000000000003E-2</v>
          </cell>
        </row>
        <row r="252">
          <cell r="A252">
            <v>6</v>
          </cell>
          <cell r="B252" t="str">
            <v>Construction</v>
          </cell>
          <cell r="C252">
            <v>6.4999999999999997E-3</v>
          </cell>
          <cell r="D252">
            <v>-2.1999999999999999E-2</v>
          </cell>
        </row>
        <row r="253">
          <cell r="A253">
            <v>7</v>
          </cell>
          <cell r="B253" t="str">
            <v>Food and kindred products</v>
          </cell>
          <cell r="C253">
            <v>8.0999999999999996E-3</v>
          </cell>
          <cell r="D253">
            <v>4.5499999999999999E-2</v>
          </cell>
        </row>
        <row r="254">
          <cell r="A254">
            <v>8</v>
          </cell>
          <cell r="B254" t="str">
            <v>Tobacco manufactures</v>
          </cell>
          <cell r="C254">
            <v>7.7000000000000002E-3</v>
          </cell>
          <cell r="D254">
            <v>7.51E-2</v>
          </cell>
        </row>
        <row r="255">
          <cell r="A255">
            <v>9</v>
          </cell>
          <cell r="B255" t="str">
            <v>Textile mill products</v>
          </cell>
          <cell r="C255">
            <v>1.3299999999999999E-2</v>
          </cell>
          <cell r="D255">
            <v>-3.4299999999999997E-2</v>
          </cell>
        </row>
        <row r="256">
          <cell r="A256">
            <v>10</v>
          </cell>
          <cell r="B256" t="str">
            <v>Apparel and other textile products</v>
          </cell>
          <cell r="C256">
            <v>5.7999999999999996E-3</v>
          </cell>
          <cell r="D256">
            <v>-1.6799999999999999E-2</v>
          </cell>
        </row>
        <row r="257">
          <cell r="A257">
            <v>11</v>
          </cell>
          <cell r="B257" t="str">
            <v>Lumber and wood products</v>
          </cell>
          <cell r="C257">
            <v>9.2999999999999992E-3</v>
          </cell>
          <cell r="D257">
            <v>-3.8600000000000002E-2</v>
          </cell>
        </row>
        <row r="258">
          <cell r="A258">
            <v>12</v>
          </cell>
          <cell r="B258" t="str">
            <v>Furniture and fixtures</v>
          </cell>
          <cell r="C258">
            <v>6.8999999999999999E-3</v>
          </cell>
          <cell r="D258">
            <v>-2.9700000000000001E-2</v>
          </cell>
        </row>
        <row r="259">
          <cell r="A259">
            <v>13</v>
          </cell>
          <cell r="B259" t="str">
            <v>Paper and allied products</v>
          </cell>
          <cell r="C259">
            <v>1.5800000000000002E-2</v>
          </cell>
          <cell r="D259">
            <v>-3.2199999999999999E-2</v>
          </cell>
        </row>
        <row r="260">
          <cell r="A260">
            <v>14</v>
          </cell>
          <cell r="B260" t="str">
            <v>Printing and publishing</v>
          </cell>
          <cell r="C260">
            <v>5.1000000000000004E-3</v>
          </cell>
          <cell r="D260">
            <v>-1.44E-2</v>
          </cell>
        </row>
        <row r="261">
          <cell r="A261">
            <v>15</v>
          </cell>
          <cell r="B261" t="str">
            <v>Chemicals and allied products</v>
          </cell>
          <cell r="C261">
            <v>2.3900000000000001E-2</v>
          </cell>
          <cell r="D261">
            <v>-5.6899999999999999E-2</v>
          </cell>
        </row>
        <row r="262">
          <cell r="A262">
            <v>16</v>
          </cell>
          <cell r="B262" t="str">
            <v>Petroleum refining</v>
          </cell>
          <cell r="C262">
            <v>0.14349999999999999</v>
          </cell>
          <cell r="D262">
            <v>-0.1462</v>
          </cell>
        </row>
        <row r="263">
          <cell r="A263">
            <v>17</v>
          </cell>
          <cell r="B263" t="str">
            <v>Rubber and plastic products</v>
          </cell>
          <cell r="C263">
            <v>1.4200000000000001E-2</v>
          </cell>
          <cell r="D263">
            <v>-3.8199999999999998E-2</v>
          </cell>
        </row>
        <row r="264">
          <cell r="A264">
            <v>18</v>
          </cell>
          <cell r="B264" t="str">
            <v>Leather and leather products</v>
          </cell>
          <cell r="C264">
            <v>2.3999999999999998E-3</v>
          </cell>
          <cell r="D264">
            <v>-2.2800000000000001E-2</v>
          </cell>
        </row>
        <row r="265">
          <cell r="A265">
            <v>19</v>
          </cell>
          <cell r="B265" t="str">
            <v>Stone, clay and glass products</v>
          </cell>
          <cell r="C265">
            <v>-3.8E-3</v>
          </cell>
          <cell r="D265">
            <v>-2.2499999999999999E-2</v>
          </cell>
        </row>
        <row r="266">
          <cell r="A266">
            <v>20</v>
          </cell>
          <cell r="B266" t="str">
            <v>Primary metals</v>
          </cell>
          <cell r="C266">
            <v>2.1899999999999999E-2</v>
          </cell>
          <cell r="D266">
            <v>-6.2700000000000006E-2</v>
          </cell>
        </row>
        <row r="267">
          <cell r="A267">
            <v>21</v>
          </cell>
          <cell r="B267" t="str">
            <v>Fabricated metal products</v>
          </cell>
          <cell r="C267">
            <v>7.7000000000000002E-3</v>
          </cell>
          <cell r="D267">
            <v>-3.8699999999999998E-2</v>
          </cell>
        </row>
        <row r="268">
          <cell r="A268">
            <v>22</v>
          </cell>
          <cell r="B268" t="str">
            <v>Non-electrical machinery</v>
          </cell>
          <cell r="C268">
            <v>2.8999999999999998E-3</v>
          </cell>
          <cell r="D268">
            <v>-3.6700000000000003E-2</v>
          </cell>
        </row>
        <row r="269">
          <cell r="A269">
            <v>23</v>
          </cell>
          <cell r="B269" t="str">
            <v>Electrical machinery</v>
          </cell>
          <cell r="C269">
            <v>3.8E-3</v>
          </cell>
          <cell r="D269">
            <v>-3.5400000000000001E-2</v>
          </cell>
        </row>
        <row r="270">
          <cell r="A270">
            <v>24</v>
          </cell>
          <cell r="B270" t="str">
            <v>Motor vehicles</v>
          </cell>
          <cell r="C270">
            <v>3.3999999999999998E-3</v>
          </cell>
          <cell r="D270">
            <v>-3.2300000000000002E-2</v>
          </cell>
        </row>
        <row r="271">
          <cell r="A271">
            <v>25</v>
          </cell>
          <cell r="B271" t="str">
            <v>Other transportation equipment</v>
          </cell>
          <cell r="C271">
            <v>3.7000000000000002E-3</v>
          </cell>
          <cell r="D271">
            <v>-2.0299999999999999E-2</v>
          </cell>
        </row>
        <row r="272">
          <cell r="A272">
            <v>26</v>
          </cell>
          <cell r="B272" t="str">
            <v>Instruments</v>
          </cell>
          <cell r="C272">
            <v>2.0999999999999999E-3</v>
          </cell>
          <cell r="D272">
            <v>-1.9900000000000001E-2</v>
          </cell>
        </row>
        <row r="273">
          <cell r="A273">
            <v>27</v>
          </cell>
          <cell r="B273" t="str">
            <v>Miscellaneous manufacturing</v>
          </cell>
          <cell r="C273">
            <v>6.1999999999999998E-3</v>
          </cell>
          <cell r="D273">
            <v>-2.1700000000000001E-2</v>
          </cell>
        </row>
        <row r="274">
          <cell r="A274">
            <v>28</v>
          </cell>
          <cell r="B274" t="str">
            <v>Transportation and warehousing</v>
          </cell>
          <cell r="C274">
            <v>1.11E-2</v>
          </cell>
          <cell r="D274">
            <v>-2.7799999999999998E-2</v>
          </cell>
        </row>
        <row r="275">
          <cell r="A275">
            <v>29</v>
          </cell>
          <cell r="B275" t="str">
            <v>Communications</v>
          </cell>
          <cell r="C275">
            <v>3.0000000000000001E-3</v>
          </cell>
          <cell r="D275">
            <v>-1.9E-3</v>
          </cell>
        </row>
        <row r="276">
          <cell r="A276">
            <v>30</v>
          </cell>
          <cell r="B276" t="str">
            <v>Electric utilities (services)</v>
          </cell>
          <cell r="C276">
            <v>0.1062</v>
          </cell>
          <cell r="D276">
            <v>-0.10589999999999999</v>
          </cell>
        </row>
        <row r="277">
          <cell r="A277">
            <v>31</v>
          </cell>
          <cell r="B277" t="str">
            <v>Gas utilities (services)</v>
          </cell>
          <cell r="C277">
            <v>0.13730000000000001</v>
          </cell>
          <cell r="D277">
            <v>-0.16500000000000001</v>
          </cell>
        </row>
        <row r="278">
          <cell r="A278">
            <v>32</v>
          </cell>
          <cell r="B278" t="str">
            <v>Wholesale and retail trade</v>
          </cell>
          <cell r="C278">
            <v>1.6799999999999999E-2</v>
          </cell>
          <cell r="D278">
            <v>-2.29E-2</v>
          </cell>
        </row>
        <row r="279">
          <cell r="A279">
            <v>33</v>
          </cell>
          <cell r="B279" t="str">
            <v>Finance, insurance and real estate</v>
          </cell>
          <cell r="C279">
            <v>4.0000000000000001E-3</v>
          </cell>
          <cell r="D279">
            <v>-6.7000000000000002E-3</v>
          </cell>
        </row>
        <row r="280">
          <cell r="A280">
            <v>34</v>
          </cell>
          <cell r="B280" t="str">
            <v>Personal and business services</v>
          </cell>
          <cell r="C280">
            <v>4.1000000000000003E-3</v>
          </cell>
          <cell r="D280">
            <v>-2.5999999999999999E-3</v>
          </cell>
        </row>
        <row r="281">
          <cell r="A281">
            <v>35</v>
          </cell>
          <cell r="B281" t="str">
            <v>Government enterprises</v>
          </cell>
          <cell r="C281">
            <v>1.17E-2</v>
          </cell>
          <cell r="D281">
            <v>-1.52E-2</v>
          </cell>
        </row>
        <row r="283">
          <cell r="A283">
            <v>2050</v>
          </cell>
          <cell r="C283" t="str">
            <v>Industry
Price</v>
          </cell>
          <cell r="D283" t="str">
            <v>Industry
Output</v>
          </cell>
        </row>
        <row r="285">
          <cell r="A285">
            <v>1</v>
          </cell>
          <cell r="B285" t="str">
            <v>Agriculture, forestry, fisheries</v>
          </cell>
          <cell r="C285">
            <v>1.9800000000000002E-2</v>
          </cell>
          <cell r="D285">
            <v>1.4800000000000001E-2</v>
          </cell>
        </row>
        <row r="286">
          <cell r="A286">
            <v>2</v>
          </cell>
          <cell r="B286" t="str">
            <v>Metal mining</v>
          </cell>
          <cell r="C286">
            <v>1.01E-2</v>
          </cell>
          <cell r="D286">
            <v>-6.2799999999999995E-2</v>
          </cell>
        </row>
        <row r="287">
          <cell r="A287">
            <v>3</v>
          </cell>
          <cell r="B287" t="str">
            <v>Coal mining</v>
          </cell>
          <cell r="C287">
            <v>1.5135000000000001</v>
          </cell>
          <cell r="D287">
            <v>-0.50519999999999998</v>
          </cell>
        </row>
        <row r="288">
          <cell r="A288">
            <v>4</v>
          </cell>
          <cell r="B288" t="str">
            <v>Crude oil and gas extraction</v>
          </cell>
          <cell r="C288">
            <v>-7.5399999999999995E-2</v>
          </cell>
          <cell r="D288">
            <v>-0.10979999999999999</v>
          </cell>
        </row>
        <row r="289">
          <cell r="A289">
            <v>5</v>
          </cell>
          <cell r="B289" t="str">
            <v>Non-metallic mineral mining</v>
          </cell>
          <cell r="C289">
            <v>6.3200000000000006E-2</v>
          </cell>
          <cell r="D289">
            <v>-5.96E-2</v>
          </cell>
        </row>
        <row r="290">
          <cell r="A290">
            <v>6</v>
          </cell>
          <cell r="B290" t="str">
            <v>Construction</v>
          </cell>
          <cell r="C290">
            <v>9.9000000000000008E-3</v>
          </cell>
          <cell r="D290">
            <v>-2.9899999999999999E-2</v>
          </cell>
        </row>
        <row r="291">
          <cell r="A291">
            <v>7</v>
          </cell>
          <cell r="B291" t="str">
            <v>Food and kindred products</v>
          </cell>
          <cell r="C291">
            <v>1.47E-2</v>
          </cell>
          <cell r="D291">
            <v>6.5600000000000006E-2</v>
          </cell>
        </row>
        <row r="292">
          <cell r="A292">
            <v>8</v>
          </cell>
          <cell r="B292" t="str">
            <v>Tobacco manufactures</v>
          </cell>
          <cell r="C292">
            <v>1.3299999999999999E-2</v>
          </cell>
          <cell r="D292">
            <v>0.1106</v>
          </cell>
        </row>
        <row r="293">
          <cell r="A293">
            <v>9</v>
          </cell>
          <cell r="B293" t="str">
            <v>Textile mill products</v>
          </cell>
          <cell r="C293">
            <v>1.9599999999999999E-2</v>
          </cell>
          <cell r="D293">
            <v>-3.7499999999999999E-2</v>
          </cell>
        </row>
        <row r="294">
          <cell r="A294">
            <v>10</v>
          </cell>
          <cell r="B294" t="str">
            <v>Apparel and other textile products</v>
          </cell>
          <cell r="C294">
            <v>8.3999999999999995E-3</v>
          </cell>
          <cell r="D294">
            <v>-2.4500000000000001E-2</v>
          </cell>
        </row>
        <row r="295">
          <cell r="A295">
            <v>11</v>
          </cell>
          <cell r="B295" t="str">
            <v>Lumber and wood products</v>
          </cell>
          <cell r="C295">
            <v>1.4999999999999999E-2</v>
          </cell>
          <cell r="D295">
            <v>-5.0799999999999998E-2</v>
          </cell>
        </row>
        <row r="296">
          <cell r="A296">
            <v>12</v>
          </cell>
          <cell r="B296" t="str">
            <v>Furniture and fixtures</v>
          </cell>
          <cell r="C296">
            <v>1.01E-2</v>
          </cell>
          <cell r="D296">
            <v>-4.0099999999999997E-2</v>
          </cell>
        </row>
        <row r="297">
          <cell r="A297">
            <v>13</v>
          </cell>
          <cell r="B297" t="str">
            <v>Paper and allied products</v>
          </cell>
          <cell r="C297">
            <v>2.3300000000000001E-2</v>
          </cell>
          <cell r="D297">
            <v>-4.6199999999999998E-2</v>
          </cell>
        </row>
        <row r="298">
          <cell r="A298">
            <v>14</v>
          </cell>
          <cell r="B298" t="str">
            <v>Printing and publishing</v>
          </cell>
          <cell r="C298">
            <v>7.4000000000000003E-3</v>
          </cell>
          <cell r="D298">
            <v>-2.2700000000000001E-2</v>
          </cell>
        </row>
        <row r="299">
          <cell r="A299">
            <v>15</v>
          </cell>
          <cell r="B299" t="str">
            <v>Chemicals and allied products</v>
          </cell>
          <cell r="C299">
            <v>3.2599999999999997E-2</v>
          </cell>
          <cell r="D299">
            <v>-7.7100000000000002E-2</v>
          </cell>
        </row>
        <row r="300">
          <cell r="A300">
            <v>16</v>
          </cell>
          <cell r="B300" t="str">
            <v>Petroleum refining</v>
          </cell>
          <cell r="C300">
            <v>0.2316</v>
          </cell>
          <cell r="D300">
            <v>-0.21329999999999999</v>
          </cell>
        </row>
        <row r="301">
          <cell r="A301">
            <v>17</v>
          </cell>
          <cell r="B301" t="str">
            <v>Rubber and plastic products</v>
          </cell>
          <cell r="C301">
            <v>0.02</v>
          </cell>
          <cell r="D301">
            <v>-5.3100000000000001E-2</v>
          </cell>
        </row>
        <row r="302">
          <cell r="A302">
            <v>18</v>
          </cell>
          <cell r="B302" t="str">
            <v>Leather and leather products</v>
          </cell>
          <cell r="C302">
            <v>3.8999999999999998E-3</v>
          </cell>
          <cell r="D302">
            <v>-3.44E-2</v>
          </cell>
        </row>
        <row r="303">
          <cell r="A303">
            <v>19</v>
          </cell>
          <cell r="B303" t="str">
            <v>Stone, clay and glass products</v>
          </cell>
          <cell r="C303">
            <v>-1.11E-2</v>
          </cell>
          <cell r="D303">
            <v>-2.3E-2</v>
          </cell>
        </row>
        <row r="304">
          <cell r="A304">
            <v>20</v>
          </cell>
          <cell r="B304" t="str">
            <v>Primary metals</v>
          </cell>
          <cell r="C304">
            <v>3.1199999999999999E-2</v>
          </cell>
          <cell r="D304">
            <v>-8.6499999999999994E-2</v>
          </cell>
        </row>
        <row r="305">
          <cell r="A305">
            <v>21</v>
          </cell>
          <cell r="B305" t="str">
            <v>Fabricated metal products</v>
          </cell>
          <cell r="C305">
            <v>1.0999999999999999E-2</v>
          </cell>
          <cell r="D305">
            <v>-5.2299999999999999E-2</v>
          </cell>
        </row>
        <row r="306">
          <cell r="A306">
            <v>22</v>
          </cell>
          <cell r="B306" t="str">
            <v>Non-electrical machinery</v>
          </cell>
          <cell r="C306">
            <v>4.1000000000000003E-3</v>
          </cell>
          <cell r="D306">
            <v>-4.99E-2</v>
          </cell>
        </row>
        <row r="307">
          <cell r="A307">
            <v>23</v>
          </cell>
          <cell r="B307" t="str">
            <v>Electrical machinery</v>
          </cell>
          <cell r="C307">
            <v>5.3E-3</v>
          </cell>
          <cell r="D307">
            <v>-4.87E-2</v>
          </cell>
        </row>
        <row r="308">
          <cell r="A308">
            <v>24</v>
          </cell>
          <cell r="B308" t="str">
            <v>Motor vehicles</v>
          </cell>
          <cell r="C308">
            <v>4.7000000000000002E-3</v>
          </cell>
          <cell r="D308">
            <v>-4.3099999999999999E-2</v>
          </cell>
        </row>
        <row r="309">
          <cell r="A309">
            <v>25</v>
          </cell>
          <cell r="B309" t="str">
            <v>Other transportation equipment</v>
          </cell>
          <cell r="C309">
            <v>5.3E-3</v>
          </cell>
          <cell r="D309">
            <v>-2.7099999999999999E-2</v>
          </cell>
        </row>
        <row r="310">
          <cell r="A310">
            <v>26</v>
          </cell>
          <cell r="B310" t="str">
            <v>Instruments</v>
          </cell>
          <cell r="C310">
            <v>2.8999999999999998E-3</v>
          </cell>
          <cell r="D310">
            <v>-2.5999999999999999E-2</v>
          </cell>
        </row>
        <row r="311">
          <cell r="A311">
            <v>27</v>
          </cell>
          <cell r="B311" t="str">
            <v>Miscellaneous manufacturing</v>
          </cell>
          <cell r="C311">
            <v>8.8999999999999999E-3</v>
          </cell>
          <cell r="D311">
            <v>-2.98E-2</v>
          </cell>
        </row>
        <row r="312">
          <cell r="A312">
            <v>28</v>
          </cell>
          <cell r="B312" t="str">
            <v>Transportation and warehousing</v>
          </cell>
          <cell r="C312">
            <v>1.67E-2</v>
          </cell>
          <cell r="D312">
            <v>-3.95E-2</v>
          </cell>
        </row>
        <row r="313">
          <cell r="A313">
            <v>29</v>
          </cell>
          <cell r="B313" t="str">
            <v>Communications</v>
          </cell>
          <cell r="C313">
            <v>4.1999999999999997E-3</v>
          </cell>
          <cell r="D313">
            <v>-2E-3</v>
          </cell>
        </row>
        <row r="314">
          <cell r="A314">
            <v>30</v>
          </cell>
          <cell r="B314" t="str">
            <v>Electric utilities (services)</v>
          </cell>
          <cell r="C314">
            <v>0.159</v>
          </cell>
          <cell r="D314">
            <v>-0.152</v>
          </cell>
        </row>
        <row r="315">
          <cell r="A315">
            <v>31</v>
          </cell>
          <cell r="B315" t="str">
            <v>Gas utilities (services)</v>
          </cell>
          <cell r="C315">
            <v>0.21909999999999999</v>
          </cell>
          <cell r="D315">
            <v>-0.2427</v>
          </cell>
        </row>
        <row r="316">
          <cell r="A316">
            <v>32</v>
          </cell>
          <cell r="B316" t="str">
            <v>Wholesale and retail trade</v>
          </cell>
          <cell r="C316">
            <v>2.52E-2</v>
          </cell>
          <cell r="D316">
            <v>-3.2399999999999998E-2</v>
          </cell>
        </row>
        <row r="317">
          <cell r="A317">
            <v>33</v>
          </cell>
          <cell r="B317" t="str">
            <v>Finance, insurance and real estate</v>
          </cell>
          <cell r="C317">
            <v>5.7000000000000002E-3</v>
          </cell>
          <cell r="D317">
            <v>-8.6999999999999994E-3</v>
          </cell>
        </row>
        <row r="318">
          <cell r="A318">
            <v>34</v>
          </cell>
          <cell r="B318" t="str">
            <v>Personal and business services</v>
          </cell>
          <cell r="C318">
            <v>6.1000000000000004E-3</v>
          </cell>
          <cell r="D318">
            <v>-3.2000000000000002E-3</v>
          </cell>
        </row>
        <row r="319">
          <cell r="A319">
            <v>35</v>
          </cell>
          <cell r="B319" t="str">
            <v>Government enterprises</v>
          </cell>
          <cell r="C319">
            <v>1.7500000000000002E-2</v>
          </cell>
          <cell r="D319">
            <v>-2.18E-2</v>
          </cell>
        </row>
      </sheetData>
      <sheetData sheetId="10">
        <row r="1">
          <cell r="A1" t="str">
            <v>S.2191 Core Analysis - Unlimited domestic capped, no domestic or international offsets, no set asides, with banking</v>
          </cell>
        </row>
        <row r="2">
          <cell r="A2" t="str">
            <v>Percent change from base</v>
          </cell>
        </row>
        <row r="3">
          <cell r="A3">
            <v>0</v>
          </cell>
          <cell r="B3">
            <v>2007</v>
          </cell>
          <cell r="C3">
            <v>2010</v>
          </cell>
          <cell r="D3">
            <v>2012</v>
          </cell>
          <cell r="E3">
            <v>2020</v>
          </cell>
          <cell r="F3">
            <v>2030</v>
          </cell>
          <cell r="G3">
            <v>2040</v>
          </cell>
          <cell r="H3">
            <v>2050</v>
          </cell>
        </row>
        <row r="4">
          <cell r="A4" t="str">
            <v>Quantities</v>
          </cell>
        </row>
        <row r="5">
          <cell r="A5" t="str">
            <v>Real GDP</v>
          </cell>
          <cell r="B5">
            <v>-6.8999999999999999E-3</v>
          </cell>
          <cell r="C5">
            <v>-1.3599999999999999E-2</v>
          </cell>
          <cell r="D5">
            <v>-2.75E-2</v>
          </cell>
          <cell r="E5">
            <v>-4.1300000000000003E-2</v>
          </cell>
          <cell r="F5">
            <v>-5.8900000000000001E-2</v>
          </cell>
          <cell r="G5">
            <v>-7.8799999999999995E-2</v>
          </cell>
          <cell r="H5">
            <v>-0.1012</v>
          </cell>
        </row>
        <row r="6">
          <cell r="A6" t="str">
            <v>Consumption</v>
          </cell>
          <cell r="B6">
            <v>8.3999999999999995E-3</v>
          </cell>
          <cell r="C6">
            <v>6.8999999999999999E-3</v>
          </cell>
          <cell r="D6">
            <v>3.5999999999999999E-3</v>
          </cell>
          <cell r="E6">
            <v>-1.1599999999999999E-2</v>
          </cell>
          <cell r="F6">
            <v>-2.4899999999999999E-2</v>
          </cell>
          <cell r="G6">
            <v>-3.85E-2</v>
          </cell>
          <cell r="H6">
            <v>-5.2999999999999999E-2</v>
          </cell>
        </row>
        <row r="7">
          <cell r="A7" t="str">
            <v>Investment</v>
          </cell>
          <cell r="B7">
            <v>-4.1099999999999998E-2</v>
          </cell>
          <cell r="C7">
            <v>-6.3E-2</v>
          </cell>
          <cell r="D7">
            <v>-7.3899999999999993E-2</v>
          </cell>
          <cell r="E7">
            <v>-8.3299999999999999E-2</v>
          </cell>
          <cell r="F7">
            <v>-9.9000000000000005E-2</v>
          </cell>
          <cell r="G7">
            <v>-0.1215</v>
          </cell>
          <cell r="H7">
            <v>-0.1482</v>
          </cell>
        </row>
        <row r="8">
          <cell r="A8" t="str">
            <v>Government</v>
          </cell>
          <cell r="B8">
            <v>2.5999999999999999E-3</v>
          </cell>
          <cell r="C8">
            <v>2.7000000000000001E-3</v>
          </cell>
          <cell r="D8">
            <v>-6.7999999999999996E-3</v>
          </cell>
          <cell r="E8">
            <v>-1.34E-2</v>
          </cell>
          <cell r="F8">
            <v>-2.1299999999999999E-2</v>
          </cell>
          <cell r="G8">
            <v>-2.9399999999999999E-2</v>
          </cell>
          <cell r="H8">
            <v>-3.85E-2</v>
          </cell>
        </row>
        <row r="9">
          <cell r="A9" t="str">
            <v>Exports</v>
          </cell>
          <cell r="B9">
            <v>-1.8700000000000001E-2</v>
          </cell>
          <cell r="C9">
            <v>-2.6800000000000001E-2</v>
          </cell>
          <cell r="D9">
            <v>-8.4900000000000003E-2</v>
          </cell>
          <cell r="E9">
            <v>-9.3399999999999997E-2</v>
          </cell>
          <cell r="F9">
            <v>-0.1115</v>
          </cell>
          <cell r="G9">
            <v>-0.1439</v>
          </cell>
          <cell r="H9">
            <v>-0.17899999999999999</v>
          </cell>
        </row>
        <row r="10">
          <cell r="A10" t="str">
            <v>Imports</v>
          </cell>
          <cell r="B10">
            <v>6.3E-3</v>
          </cell>
          <cell r="C10">
            <v>5.8999999999999999E-3</v>
          </cell>
          <cell r="D10">
            <v>1.15E-2</v>
          </cell>
          <cell r="E10">
            <v>-1.9E-3</v>
          </cell>
          <cell r="F10">
            <v>-0.01</v>
          </cell>
          <cell r="G10">
            <v>-7.4000000000000003E-3</v>
          </cell>
          <cell r="H10">
            <v>-4.1999999999999997E-3</v>
          </cell>
        </row>
        <row r="12">
          <cell r="A12" t="str">
            <v>Capital Stock</v>
          </cell>
          <cell r="B12">
            <v>0</v>
          </cell>
          <cell r="C12">
            <v>-8.3999999999999995E-3</v>
          </cell>
          <cell r="D12">
            <v>-1.55E-2</v>
          </cell>
          <cell r="E12">
            <v>-3.9399999999999998E-2</v>
          </cell>
          <cell r="F12">
            <v>-6.3100000000000003E-2</v>
          </cell>
          <cell r="G12">
            <v>-8.3599999999999994E-2</v>
          </cell>
          <cell r="H12">
            <v>-0.1048</v>
          </cell>
        </row>
        <row r="13">
          <cell r="A13" t="str">
            <v>Labor Demand (=Supply)</v>
          </cell>
          <cell r="B13">
            <v>-1.2E-2</v>
          </cell>
          <cell r="C13">
            <v>-1.6799999999999999E-2</v>
          </cell>
          <cell r="D13">
            <v>-2.86E-2</v>
          </cell>
          <cell r="E13">
            <v>-2.86E-2</v>
          </cell>
          <cell r="F13">
            <v>-3.1300000000000001E-2</v>
          </cell>
          <cell r="G13">
            <v>-3.4200000000000001E-2</v>
          </cell>
          <cell r="H13">
            <v>-3.8300000000000001E-2</v>
          </cell>
        </row>
        <row r="14">
          <cell r="A14" t="str">
            <v>Leisure Demand</v>
          </cell>
          <cell r="B14">
            <v>4.0000000000000001E-3</v>
          </cell>
          <cell r="C14">
            <v>5.5999999999999999E-3</v>
          </cell>
          <cell r="D14">
            <v>9.4000000000000004E-3</v>
          </cell>
          <cell r="E14">
            <v>9.4999999999999998E-3</v>
          </cell>
          <cell r="F14">
            <v>1.0800000000000001E-2</v>
          </cell>
          <cell r="G14">
            <v>1.15E-2</v>
          </cell>
          <cell r="H14">
            <v>1.2800000000000001E-2</v>
          </cell>
        </row>
        <row r="15">
          <cell r="A15" t="str">
            <v>Full Consumption</v>
          </cell>
          <cell r="B15">
            <v>5.4000000000000003E-3</v>
          </cell>
          <cell r="C15">
            <v>6.0000000000000001E-3</v>
          </cell>
          <cell r="D15">
            <v>7.4999999999999997E-3</v>
          </cell>
          <cell r="E15">
            <v>2.7000000000000001E-3</v>
          </cell>
          <cell r="F15">
            <v>-6.9999999999999999E-4</v>
          </cell>
          <cell r="G15">
            <v>-4.7999999999999996E-3</v>
          </cell>
          <cell r="H15">
            <v>-8.6999999999999994E-3</v>
          </cell>
        </row>
        <row r="16">
          <cell r="A16" t="str">
            <v xml:space="preserve">   Composite of Consumption &amp; Leisure</v>
          </cell>
        </row>
        <row r="18">
          <cell r="A18" t="str">
            <v>Prices</v>
          </cell>
        </row>
        <row r="19">
          <cell r="A19" t="str">
            <v>GDP</v>
          </cell>
          <cell r="B19">
            <v>-2.0776100000000014E-3</v>
          </cell>
          <cell r="C19">
            <v>9.186200000000002E-4</v>
          </cell>
          <cell r="D19">
            <v>1.5826550000000002E-2</v>
          </cell>
          <cell r="E19">
            <v>3.0820479999999997E-2</v>
          </cell>
          <cell r="F19">
            <v>4.7229170000000001E-2</v>
          </cell>
          <cell r="G19">
            <v>6.6271799999999992E-2</v>
          </cell>
          <cell r="H19">
            <v>8.6480609999999999E-2</v>
          </cell>
        </row>
        <row r="20">
          <cell r="A20" t="str">
            <v>Full Consumption</v>
          </cell>
          <cell r="B20">
            <v>-1.4457000000000001E-3</v>
          </cell>
          <cell r="C20">
            <v>-4.5837999999999999E-4</v>
          </cell>
          <cell r="D20">
            <v>1.9167100000000001E-3</v>
          </cell>
          <cell r="E20">
            <v>6.9991800000000007E-3</v>
          </cell>
          <cell r="F20">
            <v>1.189633E-2</v>
          </cell>
          <cell r="G20">
            <v>1.6812590000000002E-2</v>
          </cell>
          <cell r="H20">
            <v>2.2332019999999998E-2</v>
          </cell>
        </row>
        <row r="21">
          <cell r="A21" t="str">
            <v>Consumption</v>
          </cell>
          <cell r="B21">
            <v>-4.4999999999999997E-3</v>
          </cell>
          <cell r="C21">
            <v>-1.4E-3</v>
          </cell>
          <cell r="D21">
            <v>6.0000000000000001E-3</v>
          </cell>
          <cell r="E21">
            <v>2.1999999999999999E-2</v>
          </cell>
          <cell r="F21">
            <v>3.7699999999999997E-2</v>
          </cell>
          <cell r="G21">
            <v>5.3600000000000002E-2</v>
          </cell>
          <cell r="H21">
            <v>7.1599999999999997E-2</v>
          </cell>
        </row>
        <row r="22">
          <cell r="A22" t="str">
            <v>Investment</v>
          </cell>
          <cell r="B22">
            <v>-6.4000000000000003E-3</v>
          </cell>
          <cell r="C22">
            <v>-6.7999999999999996E-3</v>
          </cell>
          <cell r="D22">
            <v>-2.5000000000000001E-3</v>
          </cell>
          <cell r="E22">
            <v>7.1999999999999998E-3</v>
          </cell>
          <cell r="F22">
            <v>1.6400000000000001E-2</v>
          </cell>
          <cell r="G22">
            <v>2.3900000000000001E-2</v>
          </cell>
          <cell r="H22">
            <v>3.4500000000000003E-2</v>
          </cell>
        </row>
        <row r="24">
          <cell r="A24" t="str">
            <v>Equivalent Variations</v>
          </cell>
        </row>
        <row r="25">
          <cell r="A25" t="str">
            <v>Infinite Time Horizon in
Billions of $(2000)</v>
          </cell>
        </row>
        <row r="26">
          <cell r="A26" t="str">
            <v>In Full Consumption</v>
          </cell>
          <cell r="B26">
            <v>-7818.2319347999992</v>
          </cell>
        </row>
        <row r="27">
          <cell r="A27" t="str">
            <v>In Consumption</v>
          </cell>
          <cell r="B27">
            <v>-15141.3599992</v>
          </cell>
        </row>
        <row r="29">
          <cell r="A29" t="str">
            <v>Annual Changes</v>
          </cell>
          <cell r="B29">
            <v>2007</v>
          </cell>
          <cell r="C29">
            <v>2008</v>
          </cell>
          <cell r="D29">
            <v>2009</v>
          </cell>
          <cell r="E29">
            <v>2010</v>
          </cell>
          <cell r="F29">
            <v>2011</v>
          </cell>
          <cell r="G29">
            <v>2012</v>
          </cell>
          <cell r="H29">
            <v>2013</v>
          </cell>
          <cell r="I29">
            <v>2014</v>
          </cell>
          <cell r="J29">
            <v>2015</v>
          </cell>
          <cell r="K29">
            <v>2016</v>
          </cell>
          <cell r="L29">
            <v>2017</v>
          </cell>
          <cell r="M29">
            <v>2018</v>
          </cell>
          <cell r="N29">
            <v>2019</v>
          </cell>
          <cell r="O29">
            <v>2020</v>
          </cell>
          <cell r="P29">
            <v>2021</v>
          </cell>
          <cell r="Q29">
            <v>2022</v>
          </cell>
          <cell r="R29">
            <v>2023</v>
          </cell>
          <cell r="S29">
            <v>2024</v>
          </cell>
          <cell r="T29">
            <v>2025</v>
          </cell>
          <cell r="U29">
            <v>2026</v>
          </cell>
          <cell r="V29">
            <v>2027</v>
          </cell>
          <cell r="W29">
            <v>2028</v>
          </cell>
          <cell r="X29">
            <v>2029</v>
          </cell>
          <cell r="Y29">
            <v>2030</v>
          </cell>
          <cell r="Z29">
            <v>2031</v>
          </cell>
          <cell r="AA29">
            <v>2032</v>
          </cell>
          <cell r="AB29">
            <v>2033</v>
          </cell>
          <cell r="AC29">
            <v>2034</v>
          </cell>
          <cell r="AD29">
            <v>2035</v>
          </cell>
          <cell r="AE29">
            <v>2036</v>
          </cell>
          <cell r="AF29">
            <v>2037</v>
          </cell>
          <cell r="AG29">
            <v>2038</v>
          </cell>
          <cell r="AH29">
            <v>2039</v>
          </cell>
          <cell r="AI29">
            <v>2040</v>
          </cell>
          <cell r="AJ29">
            <v>2041</v>
          </cell>
          <cell r="AK29">
            <v>2042</v>
          </cell>
          <cell r="AL29">
            <v>2043</v>
          </cell>
          <cell r="AM29">
            <v>2044</v>
          </cell>
          <cell r="AN29">
            <v>2045</v>
          </cell>
          <cell r="AO29">
            <v>2046</v>
          </cell>
          <cell r="AP29">
            <v>2047</v>
          </cell>
          <cell r="AQ29">
            <v>2048</v>
          </cell>
          <cell r="AR29">
            <v>2049</v>
          </cell>
          <cell r="AS29">
            <v>2050</v>
          </cell>
        </row>
        <row r="31">
          <cell r="A31" t="str">
            <v>Real GDP</v>
          </cell>
          <cell r="B31">
            <v>-6.8899999999999994E-3</v>
          </cell>
          <cell r="C31">
            <v>-8.7899999999999992E-3</v>
          </cell>
          <cell r="D31">
            <v>-1.1009999999999999E-2</v>
          </cell>
          <cell r="E31">
            <v>-1.3610000000000001E-2</v>
          </cell>
          <cell r="F31">
            <v>-1.6730000000000002E-2</v>
          </cell>
          <cell r="G31">
            <v>-2.7450000000000002E-2</v>
          </cell>
          <cell r="H31">
            <v>-2.9229999999999999E-2</v>
          </cell>
          <cell r="I31">
            <v>-3.0960000000000001E-2</v>
          </cell>
          <cell r="J31">
            <v>-3.2639999999999995E-2</v>
          </cell>
          <cell r="K31">
            <v>-3.4319999999999996E-2</v>
          </cell>
          <cell r="L31">
            <v>-3.6080000000000001E-2</v>
          </cell>
          <cell r="M31">
            <v>-3.7769999999999998E-2</v>
          </cell>
          <cell r="N31">
            <v>-3.9510000000000003E-2</v>
          </cell>
          <cell r="O31">
            <v>-4.1319999999999996E-2</v>
          </cell>
          <cell r="P31">
            <v>-4.3029999999999999E-2</v>
          </cell>
          <cell r="Q31">
            <v>-4.4809999999999996E-2</v>
          </cell>
          <cell r="R31">
            <v>-4.6490000000000004E-2</v>
          </cell>
          <cell r="S31">
            <v>-4.8330000000000005E-2</v>
          </cell>
          <cell r="T31">
            <v>-5.0019999999999995E-2</v>
          </cell>
          <cell r="U31">
            <v>-5.16E-2</v>
          </cell>
          <cell r="V31">
            <v>-5.3429999999999998E-2</v>
          </cell>
          <cell r="W31">
            <v>-5.527E-2</v>
          </cell>
          <cell r="X31">
            <v>-5.7050000000000003E-2</v>
          </cell>
          <cell r="Y31">
            <v>-5.892E-2</v>
          </cell>
          <cell r="Z31">
            <v>-6.0830000000000002E-2</v>
          </cell>
          <cell r="AA31">
            <v>-6.268E-2</v>
          </cell>
          <cell r="AB31">
            <v>-6.4630000000000007E-2</v>
          </cell>
          <cell r="AC31">
            <v>-6.6529999999999992E-2</v>
          </cell>
          <cell r="AD31">
            <v>-6.855E-2</v>
          </cell>
          <cell r="AE31">
            <v>-7.0540000000000005E-2</v>
          </cell>
          <cell r="AF31">
            <v>-7.2690000000000005E-2</v>
          </cell>
          <cell r="AG31">
            <v>-7.4730000000000005E-2</v>
          </cell>
          <cell r="AH31">
            <v>-7.6789999999999997E-2</v>
          </cell>
          <cell r="AI31">
            <v>-7.8799999999999995E-2</v>
          </cell>
          <cell r="AJ31">
            <v>-8.1000000000000003E-2</v>
          </cell>
          <cell r="AK31">
            <v>-8.3150000000000002E-2</v>
          </cell>
          <cell r="AL31">
            <v>-8.5340000000000013E-2</v>
          </cell>
          <cell r="AM31">
            <v>-8.7559999999999999E-2</v>
          </cell>
          <cell r="AN31">
            <v>-8.9770000000000003E-2</v>
          </cell>
          <cell r="AO31">
            <v>-9.1999999999999998E-2</v>
          </cell>
          <cell r="AP31">
            <v>-9.4299999999999995E-2</v>
          </cell>
          <cell r="AQ31">
            <v>-9.6530000000000005E-2</v>
          </cell>
          <cell r="AR31">
            <v>-9.8829999999999987E-2</v>
          </cell>
          <cell r="AS31">
            <v>-0.10115</v>
          </cell>
        </row>
        <row r="32">
          <cell r="A32" t="str">
            <v>Consumption</v>
          </cell>
          <cell r="B32">
            <v>8.4099999999999991E-3</v>
          </cell>
          <cell r="C32">
            <v>7.8000000000000005E-3</v>
          </cell>
          <cell r="D32">
            <v>7.3000000000000001E-3</v>
          </cell>
          <cell r="E32">
            <v>6.9499999999999996E-3</v>
          </cell>
          <cell r="F32">
            <v>6.7100000000000007E-3</v>
          </cell>
          <cell r="G32">
            <v>3.5499999999999998E-3</v>
          </cell>
          <cell r="H32">
            <v>1.2099999999999999E-3</v>
          </cell>
          <cell r="I32">
            <v>-9.7999999999999997E-4</v>
          </cell>
          <cell r="J32">
            <v>-3.0799999999999998E-3</v>
          </cell>
          <cell r="K32">
            <v>-4.9699999999999996E-3</v>
          </cell>
          <cell r="L32">
            <v>-6.7500000000000008E-3</v>
          </cell>
          <cell r="M32">
            <v>-8.4399999999999996E-3</v>
          </cell>
          <cell r="N32">
            <v>-1.008E-2</v>
          </cell>
          <cell r="O32">
            <v>-1.1650000000000001E-2</v>
          </cell>
          <cell r="P32">
            <v>-1.3080000000000001E-2</v>
          </cell>
          <cell r="Q32">
            <v>-1.4539999999999999E-2</v>
          </cell>
          <cell r="R32">
            <v>-1.5880000000000002E-2</v>
          </cell>
          <cell r="S32">
            <v>-1.7159999999999998E-2</v>
          </cell>
          <cell r="T32">
            <v>-1.847E-2</v>
          </cell>
          <cell r="U32">
            <v>-1.968E-2</v>
          </cell>
          <cell r="V32">
            <v>-2.0899999999999998E-2</v>
          </cell>
          <cell r="W32">
            <v>-2.2259999999999999E-2</v>
          </cell>
          <cell r="X32">
            <v>-2.358E-2</v>
          </cell>
          <cell r="Y32">
            <v>-2.4860000000000004E-2</v>
          </cell>
          <cell r="Z32">
            <v>-2.6239999999999999E-2</v>
          </cell>
          <cell r="AA32">
            <v>-2.7770000000000003E-2</v>
          </cell>
          <cell r="AB32">
            <v>-2.912E-2</v>
          </cell>
          <cell r="AC32">
            <v>-3.0459999999999997E-2</v>
          </cell>
          <cell r="AD32">
            <v>-3.1920000000000004E-2</v>
          </cell>
          <cell r="AE32">
            <v>-3.3170000000000005E-2</v>
          </cell>
          <cell r="AF32">
            <v>-3.4509999999999999E-2</v>
          </cell>
          <cell r="AG32">
            <v>-3.5869999999999999E-2</v>
          </cell>
          <cell r="AH32">
            <v>-3.7200000000000004E-2</v>
          </cell>
          <cell r="AI32">
            <v>-3.8530000000000002E-2</v>
          </cell>
          <cell r="AJ32">
            <v>-3.9789999999999999E-2</v>
          </cell>
          <cell r="AK32">
            <v>-4.1210000000000004E-2</v>
          </cell>
          <cell r="AL32">
            <v>-4.2599999999999999E-2</v>
          </cell>
          <cell r="AM32">
            <v>-4.4000000000000004E-2</v>
          </cell>
          <cell r="AN32">
            <v>-4.5439999999999994E-2</v>
          </cell>
          <cell r="AO32">
            <v>-4.691E-2</v>
          </cell>
          <cell r="AP32">
            <v>-4.8339999999999994E-2</v>
          </cell>
          <cell r="AQ32">
            <v>-4.981E-2</v>
          </cell>
          <cell r="AR32">
            <v>-5.144E-2</v>
          </cell>
          <cell r="AS32">
            <v>-5.2990000000000002E-2</v>
          </cell>
        </row>
        <row r="33">
          <cell r="A33" t="str">
            <v>Investment</v>
          </cell>
          <cell r="B33">
            <v>-4.1070000000000002E-2</v>
          </cell>
          <cell r="C33">
            <v>-4.6969999999999998E-2</v>
          </cell>
          <cell r="D33">
            <v>-5.4120000000000001E-2</v>
          </cell>
          <cell r="E33">
            <v>-6.2960000000000002E-2</v>
          </cell>
          <cell r="F33">
            <v>-7.3940000000000006E-2</v>
          </cell>
          <cell r="G33">
            <v>-7.392E-2</v>
          </cell>
          <cell r="H33">
            <v>-7.4709999999999999E-2</v>
          </cell>
          <cell r="I33">
            <v>-7.5620000000000007E-2</v>
          </cell>
          <cell r="J33">
            <v>-7.639E-2</v>
          </cell>
          <cell r="K33">
            <v>-7.7490000000000003E-2</v>
          </cell>
          <cell r="L33">
            <v>-7.8920000000000004E-2</v>
          </cell>
          <cell r="M33">
            <v>-8.0199999999999994E-2</v>
          </cell>
          <cell r="N33">
            <v>-8.1610000000000002E-2</v>
          </cell>
          <cell r="O33">
            <v>-8.3309999999999995E-2</v>
          </cell>
          <cell r="P33">
            <v>-8.4860000000000005E-2</v>
          </cell>
          <cell r="Q33">
            <v>-8.6510000000000004E-2</v>
          </cell>
          <cell r="R33">
            <v>-8.7889999999999996E-2</v>
          </cell>
          <cell r="S33">
            <v>-8.9830000000000007E-2</v>
          </cell>
          <cell r="T33">
            <v>-9.11E-2</v>
          </cell>
          <cell r="U33">
            <v>-9.2119999999999994E-2</v>
          </cell>
          <cell r="V33">
            <v>-9.3889999999999987E-2</v>
          </cell>
          <cell r="W33">
            <v>-9.5469999999999999E-2</v>
          </cell>
          <cell r="X33">
            <v>-9.7070000000000004E-2</v>
          </cell>
          <cell r="Y33">
            <v>-9.9010000000000001E-2</v>
          </cell>
          <cell r="Z33">
            <v>-0.10096999999999999</v>
          </cell>
          <cell r="AA33">
            <v>-0.10276999999999999</v>
          </cell>
          <cell r="AB33">
            <v>-0.10506</v>
          </cell>
          <cell r="AC33">
            <v>-0.10717</v>
          </cell>
          <cell r="AD33">
            <v>-0.10938000000000001</v>
          </cell>
          <cell r="AE33">
            <v>-0.11187</v>
          </cell>
          <cell r="AF33">
            <v>-0.11459</v>
          </cell>
          <cell r="AG33">
            <v>-0.11685000000000001</v>
          </cell>
          <cell r="AH33">
            <v>-0.11923</v>
          </cell>
          <cell r="AI33">
            <v>-0.12146000000000001</v>
          </cell>
          <cell r="AJ33">
            <v>-0.12447</v>
          </cell>
          <cell r="AK33">
            <v>-0.12683</v>
          </cell>
          <cell r="AL33">
            <v>-0.12945000000000001</v>
          </cell>
          <cell r="AM33">
            <v>-0.13216</v>
          </cell>
          <cell r="AN33">
            <v>-0.13471</v>
          </cell>
          <cell r="AO33">
            <v>-0.13730000000000001</v>
          </cell>
          <cell r="AP33">
            <v>-0.14019000000000001</v>
          </cell>
          <cell r="AQ33">
            <v>-0.14283999999999999</v>
          </cell>
          <cell r="AR33">
            <v>-0.14535999999999999</v>
          </cell>
          <cell r="AS33">
            <v>-0.14819000000000002</v>
          </cell>
        </row>
        <row r="34">
          <cell r="A34" t="str">
            <v>Government</v>
          </cell>
          <cell r="B34">
            <v>2.5600000000000002E-3</v>
          </cell>
          <cell r="C34">
            <v>2.5700000000000002E-3</v>
          </cell>
          <cell r="D34">
            <v>2.5999999999999999E-3</v>
          </cell>
          <cell r="E34">
            <v>2.7100000000000002E-3</v>
          </cell>
          <cell r="F34">
            <v>2.8100000000000004E-3</v>
          </cell>
          <cell r="G34">
            <v>-6.8500000000000002E-3</v>
          </cell>
          <cell r="H34">
            <v>-7.6899999999999998E-3</v>
          </cell>
          <cell r="I34">
            <v>-8.539999999999999E-3</v>
          </cell>
          <cell r="J34">
            <v>-9.3600000000000003E-3</v>
          </cell>
          <cell r="K34">
            <v>-1.0169999999999998E-2</v>
          </cell>
          <cell r="L34">
            <v>-1.098E-2</v>
          </cell>
          <cell r="M34">
            <v>-1.179E-2</v>
          </cell>
          <cell r="N34">
            <v>-1.2619999999999999E-2</v>
          </cell>
          <cell r="O34">
            <v>-1.3440000000000001E-2</v>
          </cell>
          <cell r="P34">
            <v>-1.418E-2</v>
          </cell>
          <cell r="Q34">
            <v>-1.4950000000000001E-2</v>
          </cell>
          <cell r="R34">
            <v>-1.5689999999999999E-2</v>
          </cell>
          <cell r="S34">
            <v>-1.644E-2</v>
          </cell>
          <cell r="T34">
            <v>-1.72E-2</v>
          </cell>
          <cell r="U34">
            <v>-1.7909999999999999E-2</v>
          </cell>
          <cell r="V34">
            <v>-1.8749999999999999E-2</v>
          </cell>
          <cell r="W34">
            <v>-1.9630000000000002E-2</v>
          </cell>
          <cell r="X34">
            <v>-2.0449999999999999E-2</v>
          </cell>
          <cell r="Y34">
            <v>-2.128E-2</v>
          </cell>
          <cell r="Z34">
            <v>-2.2109999999999998E-2</v>
          </cell>
          <cell r="AA34">
            <v>-2.29E-2</v>
          </cell>
          <cell r="AB34">
            <v>-2.368E-2</v>
          </cell>
          <cell r="AC34">
            <v>-2.4470000000000002E-2</v>
          </cell>
          <cell r="AD34">
            <v>-2.5319999999999999E-2</v>
          </cell>
          <cell r="AE34">
            <v>-2.6080000000000002E-2</v>
          </cell>
          <cell r="AF34">
            <v>-2.691E-2</v>
          </cell>
          <cell r="AG34">
            <v>-2.775E-2</v>
          </cell>
          <cell r="AH34">
            <v>-2.8559999999999999E-2</v>
          </cell>
          <cell r="AI34">
            <v>-2.9389999999999999E-2</v>
          </cell>
          <cell r="AJ34">
            <v>-3.0219999999999997E-2</v>
          </cell>
          <cell r="AK34">
            <v>-3.108E-2</v>
          </cell>
          <cell r="AL34">
            <v>-3.1989999999999998E-2</v>
          </cell>
          <cell r="AM34">
            <v>-3.2840000000000001E-2</v>
          </cell>
          <cell r="AN34">
            <v>-3.3769999999999994E-2</v>
          </cell>
          <cell r="AO34">
            <v>-3.4680000000000002E-2</v>
          </cell>
          <cell r="AP34">
            <v>-3.5610000000000003E-2</v>
          </cell>
          <cell r="AQ34">
            <v>-3.653E-2</v>
          </cell>
          <cell r="AR34">
            <v>-3.7519999999999998E-2</v>
          </cell>
          <cell r="AS34">
            <v>-3.848E-2</v>
          </cell>
        </row>
        <row r="35">
          <cell r="A35" t="str">
            <v>Exports</v>
          </cell>
          <cell r="B35">
            <v>-1.8689999999999998E-2</v>
          </cell>
          <cell r="C35">
            <v>-2.0819999999999998E-2</v>
          </cell>
          <cell r="D35">
            <v>-2.35E-2</v>
          </cell>
          <cell r="E35">
            <v>-2.6770000000000002E-2</v>
          </cell>
          <cell r="F35">
            <v>-3.0890000000000001E-2</v>
          </cell>
          <cell r="G35">
            <v>-8.4930000000000005E-2</v>
          </cell>
          <cell r="H35">
            <v>-8.5610000000000006E-2</v>
          </cell>
          <cell r="I35">
            <v>-8.6489999999999997E-2</v>
          </cell>
          <cell r="J35">
            <v>-8.7330000000000005E-2</v>
          </cell>
          <cell r="K35">
            <v>-8.831E-2</v>
          </cell>
          <cell r="L35">
            <v>-8.9459999999999998E-2</v>
          </cell>
          <cell r="M35">
            <v>-9.0619999999999992E-2</v>
          </cell>
          <cell r="N35">
            <v>-9.1889999999999999E-2</v>
          </cell>
          <cell r="O35">
            <v>-9.3379999999999991E-2</v>
          </cell>
          <cell r="P35">
            <v>-9.4770000000000007E-2</v>
          </cell>
          <cell r="Q35">
            <v>-9.6280000000000004E-2</v>
          </cell>
          <cell r="R35">
            <v>-9.7739999999999994E-2</v>
          </cell>
          <cell r="S35">
            <v>-9.9420000000000008E-2</v>
          </cell>
          <cell r="T35">
            <v>-0.10096999999999999</v>
          </cell>
          <cell r="U35">
            <v>-0.1024</v>
          </cell>
          <cell r="V35">
            <v>-0.10442</v>
          </cell>
          <cell r="W35">
            <v>-0.10653</v>
          </cell>
          <cell r="X35">
            <v>-0.10888999999999999</v>
          </cell>
          <cell r="Y35">
            <v>-0.11151999999999999</v>
          </cell>
          <cell r="Z35">
            <v>-0.11446999999999999</v>
          </cell>
          <cell r="AA35">
            <v>-0.11749000000000001</v>
          </cell>
          <cell r="AB35">
            <v>-0.1208</v>
          </cell>
          <cell r="AC35">
            <v>-0.124</v>
          </cell>
          <cell r="AD35">
            <v>-0.12719</v>
          </cell>
          <cell r="AE35">
            <v>-0.13048999999999999</v>
          </cell>
          <cell r="AF35">
            <v>-0.13400000000000001</v>
          </cell>
          <cell r="AG35">
            <v>-0.13735</v>
          </cell>
          <cell r="AH35">
            <v>-0.14069000000000001</v>
          </cell>
          <cell r="AI35">
            <v>-0.1439</v>
          </cell>
          <cell r="AJ35">
            <v>-0.14745</v>
          </cell>
          <cell r="AK35">
            <v>-0.15095</v>
          </cell>
          <cell r="AL35">
            <v>-0.15439</v>
          </cell>
          <cell r="AM35">
            <v>-0.15787999999999999</v>
          </cell>
          <cell r="AN35">
            <v>-0.16140999999999997</v>
          </cell>
          <cell r="AO35">
            <v>-0.16488</v>
          </cell>
          <cell r="AP35">
            <v>-0.16847999999999999</v>
          </cell>
          <cell r="AQ35">
            <v>-0.17193000000000003</v>
          </cell>
          <cell r="AR35">
            <v>-0.17546</v>
          </cell>
          <cell r="AS35">
            <v>-0.17899000000000001</v>
          </cell>
        </row>
        <row r="36">
          <cell r="A36" t="str">
            <v>Imports</v>
          </cell>
          <cell r="B36">
            <v>6.3499999999999997E-3</v>
          </cell>
          <cell r="C36">
            <v>6.1900000000000002E-3</v>
          </cell>
          <cell r="D36">
            <v>6.0099999999999997E-3</v>
          </cell>
          <cell r="E36">
            <v>5.9099999999999995E-3</v>
          </cell>
          <cell r="F36">
            <v>5.7799999999999995E-3</v>
          </cell>
          <cell r="G36">
            <v>1.155E-2</v>
          </cell>
          <cell r="H36">
            <v>9.4699999999999993E-3</v>
          </cell>
          <cell r="I36">
            <v>7.5599999999999999E-3</v>
          </cell>
          <cell r="J36">
            <v>5.7599999999999995E-3</v>
          </cell>
          <cell r="K36">
            <v>4.0400000000000002E-3</v>
          </cell>
          <cell r="L36">
            <v>2.3999999999999998E-3</v>
          </cell>
          <cell r="M36">
            <v>8.4000000000000003E-4</v>
          </cell>
          <cell r="N36">
            <v>-5.8999999999999992E-4</v>
          </cell>
          <cell r="O36">
            <v>-1.9400000000000001E-3</v>
          </cell>
          <cell r="P36">
            <v>-3.15E-3</v>
          </cell>
          <cell r="Q36">
            <v>-4.2699999999999995E-3</v>
          </cell>
          <cell r="R36">
            <v>-5.3E-3</v>
          </cell>
          <cell r="S36">
            <v>-6.3099999999999996E-3</v>
          </cell>
          <cell r="T36">
            <v>-7.26E-3</v>
          </cell>
          <cell r="U36">
            <v>-8.1100000000000009E-3</v>
          </cell>
          <cell r="V36">
            <v>-8.8400000000000006E-3</v>
          </cell>
          <cell r="W36">
            <v>-9.4199999999999996E-3</v>
          </cell>
          <cell r="X36">
            <v>-9.7800000000000005E-3</v>
          </cell>
          <cell r="Y36">
            <v>-9.9900000000000006E-3</v>
          </cell>
          <cell r="Z36">
            <v>-9.9500000000000005E-3</v>
          </cell>
          <cell r="AA36">
            <v>-9.6799999999999994E-3</v>
          </cell>
          <cell r="AB36">
            <v>-9.4500000000000001E-3</v>
          </cell>
          <cell r="AC36">
            <v>-9.1999999999999998E-3</v>
          </cell>
          <cell r="AD36">
            <v>-8.8999999999999999E-3</v>
          </cell>
          <cell r="AE36">
            <v>-8.6E-3</v>
          </cell>
          <cell r="AF36">
            <v>-8.3299999999999989E-3</v>
          </cell>
          <cell r="AG36">
            <v>-8.0499999999999999E-3</v>
          </cell>
          <cell r="AH36">
            <v>-7.7200000000000003E-3</v>
          </cell>
          <cell r="AI36">
            <v>-7.3699999999999998E-3</v>
          </cell>
          <cell r="AJ36">
            <v>-7.0499999999999998E-3</v>
          </cell>
          <cell r="AK36">
            <v>-6.7400000000000003E-3</v>
          </cell>
          <cell r="AL36">
            <v>-6.3899999999999998E-3</v>
          </cell>
          <cell r="AM36">
            <v>-6.0099999999999997E-3</v>
          </cell>
          <cell r="AN36">
            <v>-5.7299999999999999E-3</v>
          </cell>
          <cell r="AO36">
            <v>-5.3700000000000006E-3</v>
          </cell>
          <cell r="AP36">
            <v>-5.0600000000000003E-3</v>
          </cell>
          <cell r="AQ36">
            <v>-4.7299999999999998E-3</v>
          </cell>
          <cell r="AR36">
            <v>-4.4600000000000004E-3</v>
          </cell>
          <cell r="AS36">
            <v>-4.1799999999999997E-3</v>
          </cell>
        </row>
        <row r="37">
          <cell r="A37" t="str">
            <v>Nominal GDP</v>
          </cell>
          <cell r="B37">
            <v>-8.9676100000000009E-3</v>
          </cell>
          <cell r="C37">
            <v>-9.9346299999999998E-3</v>
          </cell>
          <cell r="D37">
            <v>-1.113894E-2</v>
          </cell>
          <cell r="E37">
            <v>-1.269138E-2</v>
          </cell>
          <cell r="F37">
            <v>-1.4588620000000002E-2</v>
          </cell>
          <cell r="G37">
            <v>-1.162345E-2</v>
          </cell>
          <cell r="H37">
            <v>-1.1333910000000001E-2</v>
          </cell>
          <cell r="I37">
            <v>-1.1069310000000001E-2</v>
          </cell>
          <cell r="J37">
            <v>-1.0805469999999999E-2</v>
          </cell>
          <cell r="K37">
            <v>-1.063801E-2</v>
          </cell>
          <cell r="L37">
            <v>-1.0572870000000002E-2</v>
          </cell>
          <cell r="M37">
            <v>-1.050036E-2</v>
          </cell>
          <cell r="N37">
            <v>-1.046097E-2</v>
          </cell>
          <cell r="O37">
            <v>-1.049952E-2</v>
          </cell>
          <cell r="P37">
            <v>-1.05576E-2</v>
          </cell>
          <cell r="Q37">
            <v>-1.0649090000000002E-2</v>
          </cell>
          <cell r="R37">
            <v>-1.0731170000000002E-2</v>
          </cell>
          <cell r="S37">
            <v>-1.0942250000000001E-2</v>
          </cell>
          <cell r="T37">
            <v>-1.1047469999999998E-2</v>
          </cell>
          <cell r="U37">
            <v>-1.11381E-2</v>
          </cell>
          <cell r="V37">
            <v>-1.1336250000000001E-2</v>
          </cell>
          <cell r="W37">
            <v>-1.1470620000000001E-2</v>
          </cell>
          <cell r="X37">
            <v>-1.1553899999999999E-2</v>
          </cell>
          <cell r="Y37">
            <v>-1.1690830000000001E-2</v>
          </cell>
          <cell r="Z37">
            <v>-1.1763580000000001E-2</v>
          </cell>
          <cell r="AA37">
            <v>-1.1712769999999999E-2</v>
          </cell>
          <cell r="AB37">
            <v>-1.1773249999999999E-2</v>
          </cell>
          <cell r="AC37">
            <v>-1.1813869999999999E-2</v>
          </cell>
          <cell r="AD37">
            <v>-1.1868979999999999E-2</v>
          </cell>
          <cell r="AE37">
            <v>-1.20129E-2</v>
          </cell>
          <cell r="AF37">
            <v>-1.218412E-2</v>
          </cell>
          <cell r="AG37">
            <v>-1.2278560000000001E-2</v>
          </cell>
          <cell r="AH37">
            <v>-1.241767E-2</v>
          </cell>
          <cell r="AI37">
            <v>-1.25282E-2</v>
          </cell>
          <cell r="AJ37">
            <v>-1.2784009999999998E-2</v>
          </cell>
          <cell r="AK37">
            <v>-1.2923860000000001E-2</v>
          </cell>
          <cell r="AL37">
            <v>-1.310499E-2</v>
          </cell>
          <cell r="AM37">
            <v>-1.3330690000000001E-2</v>
          </cell>
          <cell r="AN37">
            <v>-1.3511249999999999E-2</v>
          </cell>
          <cell r="AO37">
            <v>-1.3711599999999999E-2</v>
          </cell>
          <cell r="AP37">
            <v>-1.3974249999999999E-2</v>
          </cell>
          <cell r="AQ37">
            <v>-1.420419E-2</v>
          </cell>
          <cell r="AR37">
            <v>-1.4400049999999999E-2</v>
          </cell>
          <cell r="AS37">
            <v>-1.4669389999999999E-2</v>
          </cell>
        </row>
        <row r="38">
          <cell r="A38" t="str">
            <v>GDP Price</v>
          </cell>
          <cell r="B38">
            <v>-2.0776100000000014E-3</v>
          </cell>
          <cell r="C38">
            <v>-1.1446300000000006E-3</v>
          </cell>
          <cell r="D38">
            <v>-1.28940000000001E-4</v>
          </cell>
          <cell r="E38">
            <v>9.186200000000002E-4</v>
          </cell>
          <cell r="F38">
            <v>2.14138E-3</v>
          </cell>
          <cell r="G38">
            <v>1.5826550000000002E-2</v>
          </cell>
          <cell r="H38">
            <v>1.7896089999999996E-2</v>
          </cell>
          <cell r="I38">
            <v>1.9890690000000003E-2</v>
          </cell>
          <cell r="J38">
            <v>2.1834529999999998E-2</v>
          </cell>
          <cell r="K38">
            <v>2.3681989999999997E-2</v>
          </cell>
          <cell r="L38">
            <v>2.5507129999999999E-2</v>
          </cell>
          <cell r="M38">
            <v>2.7269639999999998E-2</v>
          </cell>
          <cell r="N38">
            <v>2.9049030000000003E-2</v>
          </cell>
          <cell r="O38">
            <v>3.0820479999999997E-2</v>
          </cell>
          <cell r="P38">
            <v>3.2472399999999998E-2</v>
          </cell>
          <cell r="Q38">
            <v>3.4160909999999996E-2</v>
          </cell>
          <cell r="R38">
            <v>3.5758830000000005E-2</v>
          </cell>
          <cell r="S38">
            <v>3.7387750000000004E-2</v>
          </cell>
          <cell r="T38">
            <v>3.8972529999999998E-2</v>
          </cell>
          <cell r="U38">
            <v>4.0461900000000002E-2</v>
          </cell>
          <cell r="V38">
            <v>4.2093749999999999E-2</v>
          </cell>
          <cell r="W38">
            <v>4.3799379999999999E-2</v>
          </cell>
          <cell r="X38">
            <v>4.5496100000000005E-2</v>
          </cell>
          <cell r="Y38">
            <v>4.7229170000000001E-2</v>
          </cell>
          <cell r="Z38">
            <v>4.9066419999999999E-2</v>
          </cell>
          <cell r="AA38">
            <v>5.0967230000000002E-2</v>
          </cell>
          <cell r="AB38">
            <v>5.2856750000000008E-2</v>
          </cell>
          <cell r="AC38">
            <v>5.4716129999999995E-2</v>
          </cell>
          <cell r="AD38">
            <v>5.6681019999999999E-2</v>
          </cell>
          <cell r="AE38">
            <v>5.8527100000000006E-2</v>
          </cell>
          <cell r="AF38">
            <v>6.0505880000000005E-2</v>
          </cell>
          <cell r="AG38">
            <v>6.2451440000000004E-2</v>
          </cell>
          <cell r="AH38">
            <v>6.4372329999999992E-2</v>
          </cell>
          <cell r="AI38">
            <v>6.6271799999999992E-2</v>
          </cell>
          <cell r="AJ38">
            <v>6.8215990000000004E-2</v>
          </cell>
          <cell r="AK38">
            <v>7.0226140000000006E-2</v>
          </cell>
          <cell r="AL38">
            <v>7.2235010000000016E-2</v>
          </cell>
          <cell r="AM38">
            <v>7.4229309999999993E-2</v>
          </cell>
          <cell r="AN38">
            <v>7.625875E-2</v>
          </cell>
          <cell r="AO38">
            <v>7.8288399999999994E-2</v>
          </cell>
          <cell r="AP38">
            <v>8.0325750000000001E-2</v>
          </cell>
          <cell r="AQ38">
            <v>8.2325809999999999E-2</v>
          </cell>
          <cell r="AR38">
            <v>8.442994999999999E-2</v>
          </cell>
          <cell r="AS38">
            <v>8.6480609999999999E-2</v>
          </cell>
        </row>
        <row r="40">
          <cell r="A40" t="str">
            <v>Base Case Levels</v>
          </cell>
        </row>
        <row r="41">
          <cell r="A41" t="str">
            <v>Real GDP, $(2000)Bn</v>
          </cell>
          <cell r="B41">
            <v>11875.1123046875</v>
          </cell>
          <cell r="C41">
            <v>12264.732539312237</v>
          </cell>
          <cell r="D41">
            <v>12658.06594945181</v>
          </cell>
          <cell r="E41">
            <v>13068.248545548231</v>
          </cell>
          <cell r="F41">
            <v>13498.545361243856</v>
          </cell>
          <cell r="G41">
            <v>13875.624736802205</v>
          </cell>
          <cell r="H41">
            <v>14279.46458417437</v>
          </cell>
          <cell r="I41">
            <v>14698.176102574025</v>
          </cell>
          <cell r="J41">
            <v>15132.103104548842</v>
          </cell>
          <cell r="K41">
            <v>15575.7185070049</v>
          </cell>
          <cell r="L41">
            <v>16061.056154900965</v>
          </cell>
          <cell r="M41">
            <v>16562.344333887901</v>
          </cell>
          <cell r="N41">
            <v>17077.107593622481</v>
          </cell>
          <cell r="O41">
            <v>17608.449731517809</v>
          </cell>
          <cell r="P41">
            <v>18153.468495447352</v>
          </cell>
          <cell r="Q41">
            <v>18657.929234356929</v>
          </cell>
          <cell r="R41">
            <v>19175.691962179804</v>
          </cell>
          <cell r="S41">
            <v>19710.555214787477</v>
          </cell>
          <cell r="T41">
            <v>20256.031605073575</v>
          </cell>
          <cell r="U41">
            <v>20816.512449164191</v>
          </cell>
          <cell r="V41">
            <v>21395.819994141017</v>
          </cell>
          <cell r="W41">
            <v>21989.731273470246</v>
          </cell>
          <cell r="X41">
            <v>22595.137747496752</v>
          </cell>
          <cell r="Y41">
            <v>23215.992074958223</v>
          </cell>
          <cell r="Z41">
            <v>23862.034820998302</v>
          </cell>
          <cell r="AA41">
            <v>24503.174088772303</v>
          </cell>
          <cell r="AB41">
            <v>25160.403783777256</v>
          </cell>
          <cell r="AC41">
            <v>25829.920627899635</v>
          </cell>
          <cell r="AD41">
            <v>26512.118227228486</v>
          </cell>
          <cell r="AE41">
            <v>27207.297714133154</v>
          </cell>
          <cell r="AF41">
            <v>27867.816153990654</v>
          </cell>
          <cell r="AG41">
            <v>28540.180714456143</v>
          </cell>
          <cell r="AH41">
            <v>29220.239562626393</v>
          </cell>
          <cell r="AI41">
            <v>29906.935178527179</v>
          </cell>
          <cell r="AJ41">
            <v>30608.348342589255</v>
          </cell>
          <cell r="AK41">
            <v>31263.733305441885</v>
          </cell>
          <cell r="AL41">
            <v>31918.03940823114</v>
          </cell>
          <cell r="AM41">
            <v>32579.64145039405</v>
          </cell>
          <cell r="AN41">
            <v>33248.359226733221</v>
          </cell>
          <cell r="AO41">
            <v>33918.181945466975</v>
          </cell>
          <cell r="AP41">
            <v>34598.162546643609</v>
          </cell>
          <cell r="AQ41">
            <v>35289.353807995307</v>
          </cell>
          <cell r="AR41">
            <v>35987.855235446768</v>
          </cell>
          <cell r="AS41">
            <v>36697.541240742088</v>
          </cell>
        </row>
        <row r="42">
          <cell r="A42" t="str">
            <v>Consumption, $(2000)Bn</v>
          </cell>
          <cell r="B42">
            <v>7494.3778496050845</v>
          </cell>
          <cell r="C42">
            <v>7713.9035774722843</v>
          </cell>
          <cell r="D42">
            <v>7941.5052223644443</v>
          </cell>
          <cell r="E42">
            <v>8180.4959158060301</v>
          </cell>
          <cell r="F42">
            <v>8428.3858173668959</v>
          </cell>
          <cell r="G42">
            <v>8684.9324877517574</v>
          </cell>
          <cell r="H42">
            <v>8943.847977973337</v>
          </cell>
          <cell r="I42">
            <v>9208.7465619579762</v>
          </cell>
          <cell r="J42">
            <v>9481.1710588944934</v>
          </cell>
          <cell r="K42">
            <v>9758.0423923042363</v>
          </cell>
          <cell r="L42">
            <v>10045.312251158091</v>
          </cell>
          <cell r="M42">
            <v>10339.679188568858</v>
          </cell>
          <cell r="N42">
            <v>10641.810290703734</v>
          </cell>
          <cell r="O42">
            <v>10951.250377967435</v>
          </cell>
          <cell r="P42">
            <v>11267.206171949345</v>
          </cell>
          <cell r="Q42">
            <v>11586.460110205326</v>
          </cell>
          <cell r="R42">
            <v>11911.202700422438</v>
          </cell>
          <cell r="S42">
            <v>12244.654285382883</v>
          </cell>
          <cell r="T42">
            <v>12585.316612196719</v>
          </cell>
          <cell r="U42">
            <v>12931.887368397034</v>
          </cell>
          <cell r="V42">
            <v>13286.809656646745</v>
          </cell>
          <cell r="W42">
            <v>13649.011537095073</v>
          </cell>
          <cell r="X42">
            <v>14018.3403589843</v>
          </cell>
          <cell r="Y42">
            <v>14397.217932809239</v>
          </cell>
          <cell r="Z42">
            <v>14784.571454148836</v>
          </cell>
          <cell r="AA42">
            <v>15179.557299414526</v>
          </cell>
          <cell r="AB42">
            <v>15582.925516767116</v>
          </cell>
          <cell r="AC42">
            <v>15994.294003746265</v>
          </cell>
          <cell r="AD42">
            <v>16411.944584890516</v>
          </cell>
          <cell r="AE42">
            <v>16835.881751408062</v>
          </cell>
          <cell r="AF42">
            <v>17261.187485703853</v>
          </cell>
          <cell r="AG42">
            <v>17690.067588996575</v>
          </cell>
          <cell r="AH42">
            <v>18121.52249379527</v>
          </cell>
          <cell r="AI42">
            <v>18557.591642798368</v>
          </cell>
          <cell r="AJ42">
            <v>18995.968337475519</v>
          </cell>
          <cell r="AK42">
            <v>19429.67974823992</v>
          </cell>
          <cell r="AL42">
            <v>19864.170664300822</v>
          </cell>
          <cell r="AM42">
            <v>20296.960654960978</v>
          </cell>
          <cell r="AN42">
            <v>20732.803507007386</v>
          </cell>
          <cell r="AO42">
            <v>21166.593296003928</v>
          </cell>
          <cell r="AP42">
            <v>21603.667506107562</v>
          </cell>
          <cell r="AQ42">
            <v>22040.203003176499</v>
          </cell>
          <cell r="AR42">
            <v>22477.209893186839</v>
          </cell>
          <cell r="AS42">
            <v>22918.554827771815</v>
          </cell>
        </row>
        <row r="43">
          <cell r="A43" t="str">
            <v>Consumption/Household, $(2000)</v>
          </cell>
          <cell r="B43">
            <v>64560.861656890811</v>
          </cell>
          <cell r="C43">
            <v>65680.444956073596</v>
          </cell>
          <cell r="D43">
            <v>66835.136213810023</v>
          </cell>
          <cell r="E43">
            <v>68049.55462499056</v>
          </cell>
          <cell r="F43">
            <v>69308.524046961407</v>
          </cell>
          <cell r="G43">
            <v>70617.723262034444</v>
          </cell>
          <cell r="H43">
            <v>71902.687808330302</v>
          </cell>
          <cell r="I43">
            <v>73195.022867790089</v>
          </cell>
          <cell r="J43">
            <v>74504.751560824487</v>
          </cell>
          <cell r="K43">
            <v>75842.398239811257</v>
          </cell>
          <cell r="L43">
            <v>77219.456743396455</v>
          </cell>
          <cell r="M43">
            <v>78630.4273407</v>
          </cell>
          <cell r="N43">
            <v>80079.465505431173</v>
          </cell>
          <cell r="O43">
            <v>81560.8833477835</v>
          </cell>
          <cell r="P43">
            <v>83075.253267350519</v>
          </cell>
          <cell r="Q43">
            <v>84584.056336322115</v>
          </cell>
          <cell r="R43">
            <v>86103.606810607729</v>
          </cell>
          <cell r="S43">
            <v>87643.08073010121</v>
          </cell>
          <cell r="T43">
            <v>89190.859011976136</v>
          </cell>
          <cell r="U43">
            <v>90755.987472801891</v>
          </cell>
          <cell r="V43">
            <v>92346.283918755493</v>
          </cell>
          <cell r="W43">
            <v>93956.675260096643</v>
          </cell>
          <cell r="X43">
            <v>95578.654196587086</v>
          </cell>
          <cell r="Y43">
            <v>97217.53260660365</v>
          </cell>
          <cell r="Z43">
            <v>98888.568519157983</v>
          </cell>
          <cell r="AA43">
            <v>100569.62710244882</v>
          </cell>
          <cell r="AB43">
            <v>102273.78816105991</v>
          </cell>
          <cell r="AC43">
            <v>103998.98883938667</v>
          </cell>
          <cell r="AD43">
            <v>105730.85334640116</v>
          </cell>
          <cell r="AE43">
            <v>107474.1169189221</v>
          </cell>
          <cell r="AF43">
            <v>109191.06018066198</v>
          </cell>
          <cell r="AG43">
            <v>110897.45005123682</v>
          </cell>
          <cell r="AH43">
            <v>112590.37753799546</v>
          </cell>
          <cell r="AI43">
            <v>114278.79128204289</v>
          </cell>
          <cell r="AJ43">
            <v>115956.94718971629</v>
          </cell>
          <cell r="AK43">
            <v>117582.28603946079</v>
          </cell>
          <cell r="AL43">
            <v>119189.61150536955</v>
          </cell>
          <cell r="AM43">
            <v>120760.72641609095</v>
          </cell>
          <cell r="AN43">
            <v>122322.85323719778</v>
          </cell>
          <cell r="AO43">
            <v>123850.4636457709</v>
          </cell>
          <cell r="AP43">
            <v>125369.54699028944</v>
          </cell>
          <cell r="AQ43">
            <v>126857.60514145705</v>
          </cell>
          <cell r="AR43">
            <v>128315.61794173413</v>
          </cell>
          <cell r="AS43">
            <v>129768.91329472902</v>
          </cell>
        </row>
        <row r="44">
          <cell r="A44" t="str">
            <v>Households, Thousands</v>
          </cell>
          <cell r="B44">
            <v>116082.37029787508</v>
          </cell>
          <cell r="C44">
            <v>117445.97014577572</v>
          </cell>
          <cell r="D44">
            <v>118822.309226079</v>
          </cell>
          <cell r="E44">
            <v>120213.80537884989</v>
          </cell>
          <cell r="F44">
            <v>121606.77107560493</v>
          </cell>
          <cell r="G44">
            <v>122985.16698882243</v>
          </cell>
          <cell r="H44">
            <v>124388.22873791298</v>
          </cell>
          <cell r="I44">
            <v>125811.10301162759</v>
          </cell>
          <cell r="J44">
            <v>127255.9247601036</v>
          </cell>
          <cell r="K44">
            <v>128662.10218523965</v>
          </cell>
          <cell r="L44">
            <v>130087.83893079036</v>
          </cell>
          <cell r="M44">
            <v>131497.176579847</v>
          </cell>
          <cell r="N44">
            <v>132890.62587439449</v>
          </cell>
          <cell r="O44">
            <v>134270.8652537546</v>
          </cell>
          <cell r="P44">
            <v>135626.50402869706</v>
          </cell>
          <cell r="Q44">
            <v>136981.6087341021</v>
          </cell>
          <cell r="R44">
            <v>138335.69976484435</v>
          </cell>
          <cell r="S44">
            <v>139710.45042438165</v>
          </cell>
          <cell r="T44">
            <v>141105.45353652016</v>
          </cell>
          <cell r="U44">
            <v>142490.73508535745</v>
          </cell>
          <cell r="V44">
            <v>143880.28508365565</v>
          </cell>
          <cell r="W44">
            <v>145269.2051875084</v>
          </cell>
          <cell r="X44">
            <v>146668.10781988251</v>
          </cell>
          <cell r="Y44">
            <v>148092.81357785958</v>
          </cell>
          <cell r="Z44">
            <v>149507.38670349523</v>
          </cell>
          <cell r="AA44">
            <v>150935.80176002174</v>
          </cell>
          <cell r="AB44">
            <v>152364.80233065441</v>
          </cell>
          <cell r="AC44">
            <v>153792.78377838305</v>
          </cell>
          <cell r="AD44">
            <v>155223.79764703888</v>
          </cell>
          <cell r="AE44">
            <v>156650.57070540029</v>
          </cell>
          <cell r="AF44">
            <v>158082.42412102575</v>
          </cell>
          <cell r="AG44">
            <v>159517.35211966923</v>
          </cell>
          <cell r="AH44">
            <v>160950.89909153085</v>
          </cell>
          <cell r="AI44">
            <v>162388.76378205445</v>
          </cell>
          <cell r="AJ44">
            <v>163819.14838096208</v>
          </cell>
          <cell r="AK44">
            <v>165243.25561861668</v>
          </cell>
          <cell r="AL44">
            <v>166660.25179053404</v>
          </cell>
          <cell r="AM44">
            <v>168075.84102323253</v>
          </cell>
          <cell r="AN44">
            <v>169492.4779657007</v>
          </cell>
          <cell r="AO44">
            <v>170904.43324090616</v>
          </cell>
          <cell r="AP44">
            <v>172319.89765250476</v>
          </cell>
          <cell r="AQ44">
            <v>173739.70585838973</v>
          </cell>
          <cell r="AR44">
            <v>175171.2710715647</v>
          </cell>
          <cell r="AS44">
            <v>176610.51669377528</v>
          </cell>
        </row>
        <row r="46">
          <cell r="A46" t="str">
            <v>Policy Case Changes</v>
          </cell>
        </row>
        <row r="47">
          <cell r="A47" t="str">
            <v>Real GDP, $(2000)Bn</v>
          </cell>
          <cell r="B47">
            <v>-81.819523779296873</v>
          </cell>
          <cell r="C47">
            <v>-107.80699902055456</v>
          </cell>
          <cell r="D47">
            <v>-139.36530610346441</v>
          </cell>
          <cell r="E47">
            <v>-177.85886270491145</v>
          </cell>
          <cell r="F47">
            <v>-225.83066389360974</v>
          </cell>
          <cell r="G47">
            <v>-380.88589902522057</v>
          </cell>
          <cell r="H47">
            <v>-417.3887497954168</v>
          </cell>
          <cell r="I47">
            <v>-455.05553213569186</v>
          </cell>
          <cell r="J47">
            <v>-493.91184533247412</v>
          </cell>
          <cell r="K47">
            <v>-534.55865916040807</v>
          </cell>
          <cell r="L47">
            <v>-579.48290606882688</v>
          </cell>
          <cell r="M47">
            <v>-625.55974549094594</v>
          </cell>
          <cell r="N47">
            <v>-674.71652102402425</v>
          </cell>
          <cell r="O47">
            <v>-727.58114290631579</v>
          </cell>
          <cell r="P47">
            <v>-781.1437493590995</v>
          </cell>
          <cell r="Q47">
            <v>-836.06180899153389</v>
          </cell>
          <cell r="R47">
            <v>-891.47791932173914</v>
          </cell>
          <cell r="S47">
            <v>-952.6111335306789</v>
          </cell>
          <cell r="T47">
            <v>-1013.2067008857802</v>
          </cell>
          <cell r="U47">
            <v>-1074.1320423768723</v>
          </cell>
          <cell r="V47">
            <v>-1143.1786622869545</v>
          </cell>
          <cell r="W47">
            <v>-1215.3724474847006</v>
          </cell>
          <cell r="X47">
            <v>-1289.0526084946898</v>
          </cell>
          <cell r="Y47">
            <v>-1367.8862530565386</v>
          </cell>
          <cell r="Z47">
            <v>-1451.5275781613268</v>
          </cell>
          <cell r="AA47">
            <v>-1535.858951884248</v>
          </cell>
          <cell r="AB47">
            <v>-1626.1168965455242</v>
          </cell>
          <cell r="AC47">
            <v>-1718.4646193741626</v>
          </cell>
          <cell r="AD47">
            <v>-1817.4057044765127</v>
          </cell>
          <cell r="AE47">
            <v>-1919.2027807549528</v>
          </cell>
          <cell r="AF47">
            <v>-2025.7115562335807</v>
          </cell>
          <cell r="AG47">
            <v>-2132.8077047913075</v>
          </cell>
          <cell r="AH47">
            <v>-2243.8221960140809</v>
          </cell>
          <cell r="AI47">
            <v>-2356.6664920679414</v>
          </cell>
          <cell r="AJ47">
            <v>-2479.27621574973</v>
          </cell>
          <cell r="AK47">
            <v>-2599.5794243474929</v>
          </cell>
          <cell r="AL47">
            <v>-2723.885483098446</v>
          </cell>
          <cell r="AM47">
            <v>-2852.6734053965029</v>
          </cell>
          <cell r="AN47">
            <v>-2984.7052077838412</v>
          </cell>
          <cell r="AO47">
            <v>-3120.4727389829618</v>
          </cell>
          <cell r="AP47">
            <v>-3262.606728148492</v>
          </cell>
          <cell r="AQ47">
            <v>-3406.4813230857872</v>
          </cell>
          <cell r="AR47">
            <v>-3556.6797329192036</v>
          </cell>
          <cell r="AS47">
            <v>-3711.9562965010623</v>
          </cell>
        </row>
        <row r="48">
          <cell r="A48" t="str">
            <v>Consumption, $(2000)Bn</v>
          </cell>
          <cell r="B48">
            <v>63.027717715178753</v>
          </cell>
          <cell r="C48">
            <v>60.168447904283823</v>
          </cell>
          <cell r="D48">
            <v>57.972988123260443</v>
          </cell>
          <cell r="E48">
            <v>56.854446614851909</v>
          </cell>
          <cell r="F48">
            <v>56.554468834531875</v>
          </cell>
          <cell r="G48">
            <v>30.831510331518736</v>
          </cell>
          <cell r="H48">
            <v>10.822056053347737</v>
          </cell>
          <cell r="I48">
            <v>-9.0245716307188157</v>
          </cell>
          <cell r="J48">
            <v>-29.202006861395038</v>
          </cell>
          <cell r="K48">
            <v>-48.497470689752049</v>
          </cell>
          <cell r="L48">
            <v>-67.80585769531713</v>
          </cell>
          <cell r="M48">
            <v>-87.266892351521165</v>
          </cell>
          <cell r="N48">
            <v>-107.26944773029363</v>
          </cell>
          <cell r="O48">
            <v>-127.58206690332062</v>
          </cell>
          <cell r="P48">
            <v>-147.37505672909745</v>
          </cell>
          <cell r="Q48">
            <v>-168.46713000238543</v>
          </cell>
          <cell r="R48">
            <v>-189.14989888270833</v>
          </cell>
          <cell r="S48">
            <v>-210.11826753717025</v>
          </cell>
          <cell r="T48">
            <v>-232.45079782727339</v>
          </cell>
          <cell r="U48">
            <v>-254.49954341005363</v>
          </cell>
          <cell r="V48">
            <v>-277.69432182391694</v>
          </cell>
          <cell r="W48">
            <v>-303.82699681573632</v>
          </cell>
          <cell r="X48">
            <v>-330.55246566484982</v>
          </cell>
          <cell r="Y48">
            <v>-357.91483780963773</v>
          </cell>
          <cell r="Z48">
            <v>-387.94715495686546</v>
          </cell>
          <cell r="AA48">
            <v>-421.53630620474144</v>
          </cell>
          <cell r="AB48">
            <v>-453.77479104825841</v>
          </cell>
          <cell r="AC48">
            <v>-487.18619535411119</v>
          </cell>
          <cell r="AD48">
            <v>-523.86927114970536</v>
          </cell>
          <cell r="AE48">
            <v>-558.44619769420547</v>
          </cell>
          <cell r="AF48">
            <v>-595.68358013163993</v>
          </cell>
          <cell r="AG48">
            <v>-634.54272441730711</v>
          </cell>
          <cell r="AH48">
            <v>-674.1206367691841</v>
          </cell>
          <cell r="AI48">
            <v>-715.02400599702116</v>
          </cell>
          <cell r="AJ48">
            <v>-755.84958014815084</v>
          </cell>
          <cell r="AK48">
            <v>-800.69710242496717</v>
          </cell>
          <cell r="AL48">
            <v>-846.21367029921498</v>
          </cell>
          <cell r="AM48">
            <v>-893.06626881828311</v>
          </cell>
          <cell r="AN48">
            <v>-942.09859135841543</v>
          </cell>
          <cell r="AO48">
            <v>-992.92489151554423</v>
          </cell>
          <cell r="AP48">
            <v>-1044.3212872452393</v>
          </cell>
          <cell r="AQ48">
            <v>-1097.8225115882215</v>
          </cell>
          <cell r="AR48">
            <v>-1156.2276769055309</v>
          </cell>
          <cell r="AS48">
            <v>-1214.4542203236285</v>
          </cell>
        </row>
        <row r="49">
          <cell r="A49" t="str">
            <v>Consumption/Household, $(2000)</v>
          </cell>
          <cell r="B49">
            <v>542.95684653445164</v>
          </cell>
          <cell r="C49">
            <v>512.3074706573741</v>
          </cell>
          <cell r="D49">
            <v>487.89649436081311</v>
          </cell>
          <cell r="E49">
            <v>472.94440464368438</v>
          </cell>
          <cell r="F49">
            <v>465.06019635511109</v>
          </cell>
          <cell r="G49">
            <v>250.69291758022229</v>
          </cell>
          <cell r="H49">
            <v>87.002252248079657</v>
          </cell>
          <cell r="I49">
            <v>-71.731122410434281</v>
          </cell>
          <cell r="J49">
            <v>-229.47463480733944</v>
          </cell>
          <cell r="K49">
            <v>-376.93671925186192</v>
          </cell>
          <cell r="L49">
            <v>-521.2313330179262</v>
          </cell>
          <cell r="M49">
            <v>-663.64080675550804</v>
          </cell>
          <cell r="N49">
            <v>-807.20101229474619</v>
          </cell>
          <cell r="O49">
            <v>-950.18429100167782</v>
          </cell>
          <cell r="P49">
            <v>-1086.6243127369451</v>
          </cell>
          <cell r="Q49">
            <v>-1229.8521791301234</v>
          </cell>
          <cell r="R49">
            <v>-1367.3252761524509</v>
          </cell>
          <cell r="S49">
            <v>-1503.9552653285366</v>
          </cell>
          <cell r="T49">
            <v>-1647.3551659511993</v>
          </cell>
          <cell r="U49">
            <v>-1786.0778334647414</v>
          </cell>
          <cell r="V49">
            <v>-1930.0373339019893</v>
          </cell>
          <cell r="W49">
            <v>-2091.4755912897508</v>
          </cell>
          <cell r="X49">
            <v>-2253.7446659555235</v>
          </cell>
          <cell r="Y49">
            <v>-2416.8278606001672</v>
          </cell>
          <cell r="Z49">
            <v>-2594.8360379427054</v>
          </cell>
          <cell r="AA49">
            <v>-2792.8185446350039</v>
          </cell>
          <cell r="AB49">
            <v>-2978.2127112500648</v>
          </cell>
          <cell r="AC49">
            <v>-3167.8092000477177</v>
          </cell>
          <cell r="AD49">
            <v>-3374.9288388171253</v>
          </cell>
          <cell r="AE49">
            <v>-3564.9164582006465</v>
          </cell>
          <cell r="AF49">
            <v>-3768.183486834645</v>
          </cell>
          <cell r="AG49">
            <v>-3977.891533337865</v>
          </cell>
          <cell r="AH49">
            <v>-4188.3620444134322</v>
          </cell>
          <cell r="AI49">
            <v>-4403.1618280971134</v>
          </cell>
          <cell r="AJ49">
            <v>-4613.9269286788112</v>
          </cell>
          <cell r="AK49">
            <v>-4845.5660076861786</v>
          </cell>
          <cell r="AL49">
            <v>-5077.4774501287429</v>
          </cell>
          <cell r="AM49">
            <v>-5313.4719623080018</v>
          </cell>
          <cell r="AN49">
            <v>-5558.3504510982666</v>
          </cell>
          <cell r="AO49">
            <v>-5809.8252496231125</v>
          </cell>
          <cell r="AP49">
            <v>-6060.36390151059</v>
          </cell>
          <cell r="AQ49">
            <v>-6318.7773120959773</v>
          </cell>
          <cell r="AR49">
            <v>-6600.5553869228033</v>
          </cell>
          <cell r="AS49">
            <v>-6876.45471548769</v>
          </cell>
        </row>
        <row r="52">
          <cell r="A52" t="str">
            <v>S.2191 Core Analysis - Unlimited domestic capped, no domestic or international offsets, no set asides, with banking</v>
          </cell>
        </row>
        <row r="53">
          <cell r="A53" t="str">
            <v>Percent change from base</v>
          </cell>
        </row>
        <row r="55">
          <cell r="A55">
            <v>2007</v>
          </cell>
          <cell r="C55" t="str">
            <v>Industry
Price</v>
          </cell>
          <cell r="D55" t="str">
            <v>Industry
Output</v>
          </cell>
        </row>
        <row r="56">
          <cell r="O56" t="str">
            <v>Total
GHG</v>
          </cell>
          <cell r="P56" t="str">
            <v>S.2191 Covered
GHG</v>
          </cell>
          <cell r="Q56" t="str">
            <v>S.2191 Non-covered
GHG</v>
          </cell>
          <cell r="S56" t="str">
            <v>Total
GHG</v>
          </cell>
          <cell r="T56" t="str">
            <v>IGEM S.2191 Covered
GHG</v>
          </cell>
          <cell r="U56" t="str">
            <v>S.2191 Non-covered
GHG</v>
          </cell>
          <cell r="X56" t="str">
            <v>Permit
Price</v>
          </cell>
          <cell r="Y56" t="str">
            <v>Int'l
Offset
Price</v>
          </cell>
          <cell r="Z56" t="str">
            <v>S.2191 Covered
GHG</v>
          </cell>
          <cell r="AA56" t="str">
            <v>S.2191 Covered
Target</v>
          </cell>
          <cell r="AB56" t="str">
            <v>S.2191 Required
Abatement</v>
          </cell>
          <cell r="AC56" t="str">
            <v>IGEM S.2191 Covered
Target</v>
          </cell>
          <cell r="AD56" t="str">
            <v>IGEM
Abatement</v>
          </cell>
          <cell r="AE56" t="str">
            <v>Domestic
Capped</v>
          </cell>
          <cell r="AF56" t="str">
            <v>Domestic
Offsets</v>
          </cell>
          <cell r="AG56" t="str">
            <v>Internat'l
Offsets</v>
          </cell>
          <cell r="AH56" t="str">
            <v>Bank
Account</v>
          </cell>
          <cell r="AI56" t="str">
            <v>Ag &amp; Forestry Set Aside</v>
          </cell>
          <cell r="AJ56" t="str">
            <v>Coal Mine CH4 Set Aside</v>
          </cell>
          <cell r="AK56" t="str">
            <v>Landfill CH4 Set Aside</v>
          </cell>
          <cell r="AL56" t="str">
            <v>Bank
Account
Check</v>
          </cell>
          <cell r="AO56" t="str">
            <v>IGEM Abatement Costs</v>
          </cell>
          <cell r="AP56" t="str">
            <v>Domestic
Capped</v>
          </cell>
          <cell r="AQ56" t="str">
            <v>Domestic
Offsets</v>
          </cell>
          <cell r="AR56" t="str">
            <v>Internat'l
Offsets</v>
          </cell>
          <cell r="AS56" t="str">
            <v>Total Abatement Costs</v>
          </cell>
          <cell r="AU56" t="str">
            <v>Ag &amp; Forestry Set Aside Transfer</v>
          </cell>
          <cell r="AV56" t="str">
            <v>Coal Mine CH4 Set Aside Transfer</v>
          </cell>
          <cell r="AW56" t="str">
            <v>Landfill CH4 Set Aside Transfer</v>
          </cell>
          <cell r="AY56" t="str">
            <v>S.2191
Covered
Target
Alt Calc</v>
          </cell>
          <cell r="BA56" t="str">
            <v>Total</v>
          </cell>
          <cell r="BB56" t="str">
            <v>Domestic</v>
          </cell>
          <cell r="BC56" t="str">
            <v>Internat'l</v>
          </cell>
        </row>
        <row r="57">
          <cell r="A57">
            <v>1</v>
          </cell>
          <cell r="B57" t="str">
            <v>Agriculture, forestry, fisheries</v>
          </cell>
          <cell r="C57">
            <v>-2.8999999999999998E-3</v>
          </cell>
          <cell r="D57">
            <v>-1.2800000000000001E-2</v>
          </cell>
        </row>
        <row r="58">
          <cell r="A58">
            <v>2</v>
          </cell>
          <cell r="B58" t="str">
            <v>Metal mining</v>
          </cell>
          <cell r="C58">
            <v>-4.8999999999999998E-3</v>
          </cell>
          <cell r="D58">
            <v>-2.7E-2</v>
          </cell>
          <cell r="N58">
            <v>2007</v>
          </cell>
          <cell r="O58">
            <v>7330.5488280999998</v>
          </cell>
          <cell r="P58">
            <v>6500.90625</v>
          </cell>
          <cell r="Q58">
            <v>829.64257809999981</v>
          </cell>
          <cell r="S58">
            <v>7330.5488280999998</v>
          </cell>
          <cell r="T58">
            <v>6500.90625</v>
          </cell>
          <cell r="U58">
            <v>829.64257809999981</v>
          </cell>
          <cell r="W58">
            <v>2007</v>
          </cell>
          <cell r="X58">
            <v>0</v>
          </cell>
          <cell r="Y58">
            <v>0</v>
          </cell>
          <cell r="Z58">
            <v>6500.90625</v>
          </cell>
          <cell r="AA58">
            <v>6500.90625</v>
          </cell>
          <cell r="AB58">
            <v>0</v>
          </cell>
          <cell r="AC58">
            <v>6500.90625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N58">
            <v>2007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U58">
            <v>0</v>
          </cell>
          <cell r="AV58">
            <v>0</v>
          </cell>
          <cell r="AW58">
            <v>0</v>
          </cell>
          <cell r="AY58">
            <v>6500.90625</v>
          </cell>
          <cell r="BA58">
            <v>0</v>
          </cell>
          <cell r="BB58">
            <v>0</v>
          </cell>
          <cell r="BC58">
            <v>0</v>
          </cell>
        </row>
        <row r="59">
          <cell r="A59">
            <v>3</v>
          </cell>
          <cell r="B59" t="str">
            <v>Coal mining</v>
          </cell>
          <cell r="C59">
            <v>-0.159</v>
          </cell>
          <cell r="D59">
            <v>0.11899999999999999</v>
          </cell>
          <cell r="N59">
            <v>2008</v>
          </cell>
          <cell r="O59">
            <v>7415.9326172000001</v>
          </cell>
          <cell r="P59">
            <v>6586.9311522999997</v>
          </cell>
          <cell r="Q59">
            <v>829.00195320000057</v>
          </cell>
          <cell r="S59">
            <v>7415.9326172000001</v>
          </cell>
          <cell r="T59">
            <v>6586.9311522999997</v>
          </cell>
          <cell r="U59">
            <v>829.00195320000057</v>
          </cell>
          <cell r="W59">
            <v>2008</v>
          </cell>
          <cell r="X59">
            <v>0</v>
          </cell>
          <cell r="Y59">
            <v>0</v>
          </cell>
          <cell r="Z59">
            <v>6586.9311522999997</v>
          </cell>
          <cell r="AA59">
            <v>6586.9311522999997</v>
          </cell>
          <cell r="AB59">
            <v>0</v>
          </cell>
          <cell r="AC59">
            <v>6586.9311522999997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N59">
            <v>2008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U59">
            <v>0</v>
          </cell>
          <cell r="AV59">
            <v>0</v>
          </cell>
          <cell r="AW59">
            <v>0</v>
          </cell>
          <cell r="AY59">
            <v>6586.9311522999997</v>
          </cell>
          <cell r="BA59">
            <v>0</v>
          </cell>
          <cell r="BB59">
            <v>0</v>
          </cell>
          <cell r="BC59">
            <v>0</v>
          </cell>
        </row>
        <row r="60">
          <cell r="A60">
            <v>4</v>
          </cell>
          <cell r="B60" t="str">
            <v>Crude oil and gas extraction</v>
          </cell>
          <cell r="C60">
            <v>-7.3000000000000001E-3</v>
          </cell>
          <cell r="D60">
            <v>-1.5E-3</v>
          </cell>
          <cell r="N60">
            <v>2009</v>
          </cell>
          <cell r="O60">
            <v>7501.3164061999996</v>
          </cell>
          <cell r="P60">
            <v>6672.9550780999998</v>
          </cell>
          <cell r="Q60">
            <v>828.36035160000029</v>
          </cell>
          <cell r="S60">
            <v>7501.3164061999996</v>
          </cell>
          <cell r="T60">
            <v>6672.9550780999998</v>
          </cell>
          <cell r="U60">
            <v>828.36035160000029</v>
          </cell>
          <cell r="W60">
            <v>2009</v>
          </cell>
          <cell r="X60">
            <v>0</v>
          </cell>
          <cell r="Y60">
            <v>0</v>
          </cell>
          <cell r="Z60">
            <v>6672.9550780999998</v>
          </cell>
          <cell r="AA60">
            <v>6672.9550780999998</v>
          </cell>
          <cell r="AB60">
            <v>0</v>
          </cell>
          <cell r="AC60">
            <v>6672.9550780999998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N60">
            <v>2009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U60">
            <v>0</v>
          </cell>
          <cell r="AV60">
            <v>0</v>
          </cell>
          <cell r="AW60">
            <v>0</v>
          </cell>
          <cell r="AY60">
            <v>6672.9550780999998</v>
          </cell>
          <cell r="BA60">
            <v>0</v>
          </cell>
          <cell r="BB60">
            <v>0</v>
          </cell>
          <cell r="BC60">
            <v>0</v>
          </cell>
        </row>
        <row r="61">
          <cell r="A61">
            <v>5</v>
          </cell>
          <cell r="B61" t="str">
            <v>Non-metallic mineral mining</v>
          </cell>
          <cell r="C61">
            <v>-6.3E-3</v>
          </cell>
          <cell r="D61">
            <v>-2.4E-2</v>
          </cell>
          <cell r="N61">
            <v>2010</v>
          </cell>
          <cell r="O61">
            <v>7586.6992188000004</v>
          </cell>
          <cell r="P61">
            <v>6758.9790039</v>
          </cell>
          <cell r="Q61">
            <v>827.71972660000029</v>
          </cell>
          <cell r="S61">
            <v>7586.6992188000004</v>
          </cell>
          <cell r="T61">
            <v>6758.9790039</v>
          </cell>
          <cell r="U61">
            <v>827.71972660000029</v>
          </cell>
          <cell r="W61">
            <v>2010</v>
          </cell>
          <cell r="X61">
            <v>0</v>
          </cell>
          <cell r="Y61">
            <v>0</v>
          </cell>
          <cell r="Z61">
            <v>6758.9790039</v>
          </cell>
          <cell r="AA61">
            <v>6758.9790039</v>
          </cell>
          <cell r="AB61">
            <v>0</v>
          </cell>
          <cell r="AC61">
            <v>6758.9790039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N61">
            <v>2010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U61">
            <v>0</v>
          </cell>
          <cell r="AV61">
            <v>0</v>
          </cell>
          <cell r="AW61">
            <v>0</v>
          </cell>
          <cell r="AY61">
            <v>6758.9790039</v>
          </cell>
          <cell r="BA61">
            <v>0</v>
          </cell>
          <cell r="BB61">
            <v>0</v>
          </cell>
          <cell r="BC61">
            <v>0</v>
          </cell>
        </row>
        <row r="62">
          <cell r="A62">
            <v>6</v>
          </cell>
          <cell r="B62" t="str">
            <v>Construction</v>
          </cell>
          <cell r="C62">
            <v>-3.3E-3</v>
          </cell>
          <cell r="D62">
            <v>-2.6200000000000001E-2</v>
          </cell>
          <cell r="N62">
            <v>2011</v>
          </cell>
          <cell r="O62">
            <v>7671.6303711</v>
          </cell>
          <cell r="P62">
            <v>6842.7578125</v>
          </cell>
          <cell r="Q62">
            <v>828.8720702999999</v>
          </cell>
          <cell r="S62">
            <v>7671.6303711</v>
          </cell>
          <cell r="T62">
            <v>6842.7578125</v>
          </cell>
          <cell r="U62">
            <v>828.8720702999999</v>
          </cell>
          <cell r="W62">
            <v>2011</v>
          </cell>
          <cell r="X62">
            <v>0</v>
          </cell>
          <cell r="Y62">
            <v>0</v>
          </cell>
          <cell r="Z62">
            <v>6842.7578125</v>
          </cell>
          <cell r="AA62">
            <v>6842.7578125</v>
          </cell>
          <cell r="AB62">
            <v>0</v>
          </cell>
          <cell r="AC62">
            <v>6842.7578125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N62">
            <v>2011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U62">
            <v>0</v>
          </cell>
          <cell r="AV62">
            <v>0</v>
          </cell>
          <cell r="AW62">
            <v>0</v>
          </cell>
          <cell r="AY62">
            <v>6842.7578125</v>
          </cell>
          <cell r="BA62">
            <v>0</v>
          </cell>
          <cell r="BB62">
            <v>0</v>
          </cell>
          <cell r="BC62">
            <v>0</v>
          </cell>
        </row>
        <row r="63">
          <cell r="A63">
            <v>7</v>
          </cell>
          <cell r="B63" t="str">
            <v>Food and kindred products</v>
          </cell>
          <cell r="C63">
            <v>-3.5000000000000001E-3</v>
          </cell>
          <cell r="D63">
            <v>-8.3999999999999995E-3</v>
          </cell>
          <cell r="N63">
            <v>2012</v>
          </cell>
          <cell r="O63">
            <v>7756.5610352000003</v>
          </cell>
          <cell r="P63">
            <v>6926.5371094000002</v>
          </cell>
          <cell r="Q63">
            <v>830.02246089999971</v>
          </cell>
          <cell r="S63">
            <v>5312.0180352000007</v>
          </cell>
          <cell r="T63">
            <v>4534.2741094000003</v>
          </cell>
          <cell r="U63">
            <v>777.74246089999974</v>
          </cell>
          <cell r="W63">
            <v>2012</v>
          </cell>
          <cell r="X63">
            <v>59.100569999999998</v>
          </cell>
          <cell r="Y63">
            <v>0</v>
          </cell>
          <cell r="Z63">
            <v>6926.5371094000002</v>
          </cell>
          <cell r="AA63">
            <v>5774.9</v>
          </cell>
          <cell r="AB63">
            <v>1151.6371094000006</v>
          </cell>
          <cell r="AC63">
            <v>4534.277</v>
          </cell>
          <cell r="AD63">
            <v>2392.2629999999999</v>
          </cell>
          <cell r="AE63">
            <v>52.28</v>
          </cell>
          <cell r="AF63">
            <v>0</v>
          </cell>
          <cell r="AG63">
            <v>0</v>
          </cell>
          <cell r="AH63">
            <v>1292.903</v>
          </cell>
          <cell r="AI63">
            <v>0</v>
          </cell>
          <cell r="AJ63">
            <v>0</v>
          </cell>
          <cell r="AK63">
            <v>0</v>
          </cell>
          <cell r="AL63">
            <v>1292.9058905999996</v>
          </cell>
          <cell r="AN63">
            <v>2012</v>
          </cell>
          <cell r="AO63">
            <v>54754.29</v>
          </cell>
          <cell r="AP63">
            <v>702.25279999999998</v>
          </cell>
          <cell r="AQ63">
            <v>0</v>
          </cell>
          <cell r="AR63">
            <v>0</v>
          </cell>
          <cell r="AS63">
            <v>55456.542800000003</v>
          </cell>
          <cell r="AU63">
            <v>0</v>
          </cell>
          <cell r="AV63">
            <v>0</v>
          </cell>
          <cell r="AW63">
            <v>0</v>
          </cell>
          <cell r="AY63">
            <v>4534.2769999999991</v>
          </cell>
          <cell r="BA63">
            <v>2444.5430000000001</v>
          </cell>
          <cell r="BB63">
            <v>2444.5430000000001</v>
          </cell>
          <cell r="BC63">
            <v>0</v>
          </cell>
        </row>
        <row r="64">
          <cell r="A64">
            <v>8</v>
          </cell>
          <cell r="B64" t="str">
            <v>Tobacco manufactures</v>
          </cell>
          <cell r="C64">
            <v>-3.8E-3</v>
          </cell>
          <cell r="D64">
            <v>-7.1000000000000004E-3</v>
          </cell>
          <cell r="N64">
            <v>2013</v>
          </cell>
          <cell r="O64">
            <v>7841.4887694999998</v>
          </cell>
          <cell r="P64">
            <v>7010.3159180000002</v>
          </cell>
          <cell r="Q64">
            <v>831.17333979999967</v>
          </cell>
          <cell r="S64">
            <v>5294.4187695000001</v>
          </cell>
          <cell r="T64">
            <v>4529.8859179999999</v>
          </cell>
          <cell r="U64">
            <v>764.53333979999968</v>
          </cell>
          <cell r="W64">
            <v>2013</v>
          </cell>
          <cell r="X64">
            <v>62.055599999999998</v>
          </cell>
          <cell r="Y64">
            <v>0</v>
          </cell>
          <cell r="Z64">
            <v>7010.3159180000002</v>
          </cell>
          <cell r="AA64">
            <v>5668.520263157895</v>
          </cell>
          <cell r="AB64">
            <v>1341.7956548421053</v>
          </cell>
          <cell r="AC64">
            <v>4529.8900000000003</v>
          </cell>
          <cell r="AD64">
            <v>2480.4299999999998</v>
          </cell>
          <cell r="AE64">
            <v>66.64</v>
          </cell>
          <cell r="AF64">
            <v>0</v>
          </cell>
          <cell r="AG64">
            <v>0</v>
          </cell>
          <cell r="AH64">
            <v>1205.27</v>
          </cell>
          <cell r="AI64">
            <v>0</v>
          </cell>
          <cell r="AJ64">
            <v>0</v>
          </cell>
          <cell r="AK64">
            <v>0</v>
          </cell>
          <cell r="AL64">
            <v>1205.2743451578945</v>
          </cell>
          <cell r="AN64">
            <v>2013</v>
          </cell>
          <cell r="AO64">
            <v>59290.16</v>
          </cell>
          <cell r="AP64">
            <v>985.52139999999997</v>
          </cell>
          <cell r="AQ64">
            <v>0</v>
          </cell>
          <cell r="AR64">
            <v>0</v>
          </cell>
          <cell r="AS64">
            <v>60275.681400000001</v>
          </cell>
          <cell r="AU64">
            <v>0</v>
          </cell>
          <cell r="AV64">
            <v>0</v>
          </cell>
          <cell r="AW64">
            <v>0</v>
          </cell>
          <cell r="AY64">
            <v>4529.8902631578958</v>
          </cell>
          <cell r="BA64">
            <v>2547.0700000000002</v>
          </cell>
          <cell r="BB64">
            <v>2547.0700000000002</v>
          </cell>
          <cell r="BC64">
            <v>0</v>
          </cell>
        </row>
        <row r="65">
          <cell r="A65">
            <v>9</v>
          </cell>
          <cell r="B65" t="str">
            <v>Textile mill products</v>
          </cell>
          <cell r="C65">
            <v>-4.4000000000000003E-3</v>
          </cell>
          <cell r="D65">
            <v>-4.4999999999999997E-3</v>
          </cell>
          <cell r="N65">
            <v>2014</v>
          </cell>
          <cell r="O65">
            <v>7926.4199219000002</v>
          </cell>
          <cell r="P65">
            <v>7094.0961914</v>
          </cell>
          <cell r="Q65">
            <v>832.32373050000024</v>
          </cell>
          <cell r="S65">
            <v>5276.2999219000003</v>
          </cell>
          <cell r="T65">
            <v>4524.9761914000001</v>
          </cell>
          <cell r="U65">
            <v>751.32373050000024</v>
          </cell>
          <cell r="W65">
            <v>2014</v>
          </cell>
          <cell r="X65">
            <v>65.158370000000005</v>
          </cell>
          <cell r="Y65">
            <v>0</v>
          </cell>
          <cell r="Z65">
            <v>7094.0961914</v>
          </cell>
          <cell r="AA65">
            <v>5562.1405263157894</v>
          </cell>
          <cell r="AB65">
            <v>1531.9556650842105</v>
          </cell>
          <cell r="AC65">
            <v>4524.9809999999998</v>
          </cell>
          <cell r="AD65">
            <v>2569.12</v>
          </cell>
          <cell r="AE65">
            <v>81</v>
          </cell>
          <cell r="AF65">
            <v>0</v>
          </cell>
          <cell r="AG65">
            <v>0</v>
          </cell>
          <cell r="AH65">
            <v>1118.1600000000001</v>
          </cell>
          <cell r="AI65">
            <v>0</v>
          </cell>
          <cell r="AJ65">
            <v>0</v>
          </cell>
          <cell r="AK65">
            <v>0</v>
          </cell>
          <cell r="AL65">
            <v>1118.1643349157894</v>
          </cell>
          <cell r="AN65">
            <v>2014</v>
          </cell>
          <cell r="AO65">
            <v>64243.56</v>
          </cell>
          <cell r="AP65">
            <v>1268.79</v>
          </cell>
          <cell r="AQ65">
            <v>0</v>
          </cell>
          <cell r="AR65">
            <v>0</v>
          </cell>
          <cell r="AS65">
            <v>65512.35</v>
          </cell>
          <cell r="AU65">
            <v>0</v>
          </cell>
          <cell r="AV65">
            <v>0</v>
          </cell>
          <cell r="AW65">
            <v>0</v>
          </cell>
          <cell r="AY65">
            <v>4524.9805263157896</v>
          </cell>
          <cell r="BA65">
            <v>2650.12</v>
          </cell>
          <cell r="BB65">
            <v>2650.12</v>
          </cell>
          <cell r="BC65">
            <v>0</v>
          </cell>
        </row>
        <row r="66">
          <cell r="A66">
            <v>10</v>
          </cell>
          <cell r="B66" t="str">
            <v>Apparel and other textile products</v>
          </cell>
          <cell r="C66">
            <v>-4.7000000000000002E-3</v>
          </cell>
          <cell r="D66">
            <v>1.01E-2</v>
          </cell>
          <cell r="N66">
            <v>2015</v>
          </cell>
          <cell r="O66">
            <v>8011.3520508000001</v>
          </cell>
          <cell r="P66">
            <v>7177.8759766000003</v>
          </cell>
          <cell r="Q66">
            <v>833.47509759999957</v>
          </cell>
          <cell r="S66">
            <v>5266.9800507999998</v>
          </cell>
          <cell r="T66">
            <v>4528.8639765999997</v>
          </cell>
          <cell r="U66">
            <v>738.11509759999956</v>
          </cell>
          <cell r="W66">
            <v>2015</v>
          </cell>
          <cell r="X66">
            <v>68.41628</v>
          </cell>
          <cell r="Y66">
            <v>0</v>
          </cell>
          <cell r="Z66">
            <v>7177.8759766000003</v>
          </cell>
          <cell r="AA66">
            <v>5455.7607894736839</v>
          </cell>
          <cell r="AB66">
            <v>1722.1151871263164</v>
          </cell>
          <cell r="AC66">
            <v>4528.8680000000004</v>
          </cell>
          <cell r="AD66">
            <v>2649.0120000000002</v>
          </cell>
          <cell r="AE66">
            <v>95.36</v>
          </cell>
          <cell r="AF66">
            <v>0</v>
          </cell>
          <cell r="AG66">
            <v>0</v>
          </cell>
          <cell r="AH66">
            <v>1022.251</v>
          </cell>
          <cell r="AI66">
            <v>0</v>
          </cell>
          <cell r="AJ66">
            <v>0</v>
          </cell>
          <cell r="AK66">
            <v>0</v>
          </cell>
          <cell r="AL66">
            <v>1022.2568128736839</v>
          </cell>
          <cell r="AN66">
            <v>2015</v>
          </cell>
          <cell r="AO66">
            <v>69404.33</v>
          </cell>
          <cell r="AP66">
            <v>1552.059</v>
          </cell>
          <cell r="AQ66">
            <v>0</v>
          </cell>
          <cell r="AR66">
            <v>0</v>
          </cell>
          <cell r="AS66">
            <v>70956.388999999996</v>
          </cell>
          <cell r="AU66">
            <v>0</v>
          </cell>
          <cell r="AV66">
            <v>0</v>
          </cell>
          <cell r="AW66">
            <v>0</v>
          </cell>
          <cell r="AY66">
            <v>4528.8697894736833</v>
          </cell>
          <cell r="BA66">
            <v>2744.3720000000003</v>
          </cell>
          <cell r="BB66">
            <v>2744.3720000000003</v>
          </cell>
          <cell r="BC66">
            <v>0</v>
          </cell>
        </row>
        <row r="67">
          <cell r="A67">
            <v>11</v>
          </cell>
          <cell r="B67" t="str">
            <v>Lumber and wood products</v>
          </cell>
          <cell r="C67">
            <v>-4.3E-3</v>
          </cell>
          <cell r="D67">
            <v>-1.9599999999999999E-2</v>
          </cell>
          <cell r="N67">
            <v>2016</v>
          </cell>
          <cell r="O67">
            <v>8107.9702147999997</v>
          </cell>
          <cell r="P67">
            <v>7271.8349608999997</v>
          </cell>
          <cell r="Q67">
            <v>836.13671880000038</v>
          </cell>
          <cell r="S67">
            <v>5258.3982147999996</v>
          </cell>
          <cell r="T67">
            <v>4531.9829608999999</v>
          </cell>
          <cell r="U67">
            <v>726.41671880000035</v>
          </cell>
          <cell r="W67">
            <v>2016</v>
          </cell>
          <cell r="X67">
            <v>71.837100000000007</v>
          </cell>
          <cell r="Y67">
            <v>0</v>
          </cell>
          <cell r="Z67">
            <v>7271.8349608999997</v>
          </cell>
          <cell r="AA67">
            <v>5349.3810526315783</v>
          </cell>
          <cell r="AB67">
            <v>1922.4539082684214</v>
          </cell>
          <cell r="AC67">
            <v>4531.9790000000003</v>
          </cell>
          <cell r="AD67">
            <v>2739.8519999999999</v>
          </cell>
          <cell r="AE67">
            <v>109.72</v>
          </cell>
          <cell r="AF67">
            <v>0</v>
          </cell>
          <cell r="AG67">
            <v>0</v>
          </cell>
          <cell r="AH67">
            <v>927.12159999999994</v>
          </cell>
          <cell r="AI67">
            <v>0</v>
          </cell>
          <cell r="AJ67">
            <v>0</v>
          </cell>
          <cell r="AK67">
            <v>0</v>
          </cell>
          <cell r="AL67">
            <v>927.11809173157826</v>
          </cell>
          <cell r="AN67">
            <v>2016</v>
          </cell>
          <cell r="AO67">
            <v>74931.7</v>
          </cell>
          <cell r="AP67">
            <v>1835.327</v>
          </cell>
          <cell r="AQ67">
            <v>0</v>
          </cell>
          <cell r="AR67">
            <v>0</v>
          </cell>
          <cell r="AS67">
            <v>76767.027000000002</v>
          </cell>
          <cell r="AU67">
            <v>0</v>
          </cell>
          <cell r="AV67">
            <v>0</v>
          </cell>
          <cell r="AW67">
            <v>0</v>
          </cell>
          <cell r="AY67">
            <v>4531.9794526315791</v>
          </cell>
          <cell r="BA67">
            <v>2849.5719999999997</v>
          </cell>
          <cell r="BB67">
            <v>2849.5719999999997</v>
          </cell>
          <cell r="BC67">
            <v>0</v>
          </cell>
        </row>
        <row r="68">
          <cell r="A68">
            <v>12</v>
          </cell>
          <cell r="B68" t="str">
            <v>Furniture and fixtures</v>
          </cell>
          <cell r="C68">
            <v>-3.3E-3</v>
          </cell>
          <cell r="D68">
            <v>-3.5099999999999999E-2</v>
          </cell>
          <cell r="N68">
            <v>2017</v>
          </cell>
          <cell r="O68">
            <v>8204.5917969000002</v>
          </cell>
          <cell r="P68">
            <v>7365.7924805000002</v>
          </cell>
          <cell r="Q68">
            <v>838.79931639999995</v>
          </cell>
          <cell r="S68">
            <v>5237.5587969000007</v>
          </cell>
          <cell r="T68">
            <v>4522.8394805000007</v>
          </cell>
          <cell r="U68">
            <v>714.71931639999991</v>
          </cell>
          <cell r="W68">
            <v>2017</v>
          </cell>
          <cell r="X68">
            <v>75.42895</v>
          </cell>
          <cell r="Y68">
            <v>0</v>
          </cell>
          <cell r="Z68">
            <v>7365.7924805000002</v>
          </cell>
          <cell r="AA68">
            <v>5243.0013157894728</v>
          </cell>
          <cell r="AB68">
            <v>2122.7911647105275</v>
          </cell>
          <cell r="AC68">
            <v>4522.8370000000004</v>
          </cell>
          <cell r="AD68">
            <v>2842.953</v>
          </cell>
          <cell r="AE68">
            <v>124.08</v>
          </cell>
          <cell r="AF68">
            <v>0</v>
          </cell>
          <cell r="AG68">
            <v>0</v>
          </cell>
          <cell r="AH68">
            <v>844.24310000000003</v>
          </cell>
          <cell r="AI68">
            <v>0</v>
          </cell>
          <cell r="AJ68">
            <v>0</v>
          </cell>
          <cell r="AK68">
            <v>0</v>
          </cell>
          <cell r="AL68">
            <v>844.24183528947242</v>
          </cell>
          <cell r="AN68">
            <v>2017</v>
          </cell>
          <cell r="AO68">
            <v>81103.38</v>
          </cell>
          <cell r="AP68">
            <v>2118.596</v>
          </cell>
          <cell r="AQ68">
            <v>0</v>
          </cell>
          <cell r="AR68">
            <v>0</v>
          </cell>
          <cell r="AS68">
            <v>83221.97600000001</v>
          </cell>
          <cell r="AU68">
            <v>0</v>
          </cell>
          <cell r="AV68">
            <v>0</v>
          </cell>
          <cell r="AW68">
            <v>0</v>
          </cell>
          <cell r="AY68">
            <v>4522.838215789473</v>
          </cell>
          <cell r="BA68">
            <v>2967.0329999999999</v>
          </cell>
          <cell r="BB68">
            <v>2967.0329999999999</v>
          </cell>
          <cell r="BC68">
            <v>0</v>
          </cell>
        </row>
        <row r="69">
          <cell r="A69">
            <v>13</v>
          </cell>
          <cell r="B69" t="str">
            <v>Paper and allied products</v>
          </cell>
          <cell r="C69">
            <v>-4.8999999999999998E-3</v>
          </cell>
          <cell r="D69">
            <v>-7.3000000000000001E-3</v>
          </cell>
          <cell r="N69">
            <v>2018</v>
          </cell>
          <cell r="O69">
            <v>8301.2109375</v>
          </cell>
          <cell r="P69">
            <v>7459.7509766000003</v>
          </cell>
          <cell r="Q69">
            <v>841.46289059999981</v>
          </cell>
          <cell r="S69">
            <v>5221.0349375000005</v>
          </cell>
          <cell r="T69">
            <v>4518.0149766000004</v>
          </cell>
          <cell r="U69">
            <v>703.02289059999976</v>
          </cell>
          <cell r="W69">
            <v>2018</v>
          </cell>
          <cell r="X69">
            <v>79.200389999999999</v>
          </cell>
          <cell r="Y69">
            <v>0</v>
          </cell>
          <cell r="Z69">
            <v>7459.7509766000003</v>
          </cell>
          <cell r="AA69">
            <v>5136.6215789473672</v>
          </cell>
          <cell r="AB69">
            <v>2323.1293976526331</v>
          </cell>
          <cell r="AC69">
            <v>4518.0140000000001</v>
          </cell>
          <cell r="AD69">
            <v>2941.7359999999999</v>
          </cell>
          <cell r="AE69">
            <v>138.44</v>
          </cell>
          <cell r="AF69">
            <v>0</v>
          </cell>
          <cell r="AG69">
            <v>0</v>
          </cell>
          <cell r="AH69">
            <v>757.04600000000005</v>
          </cell>
          <cell r="AI69">
            <v>0</v>
          </cell>
          <cell r="AJ69">
            <v>0</v>
          </cell>
          <cell r="AK69">
            <v>0</v>
          </cell>
          <cell r="AL69">
            <v>757.04660234736684</v>
          </cell>
          <cell r="AN69">
            <v>2018</v>
          </cell>
          <cell r="AO69">
            <v>87454.97</v>
          </cell>
          <cell r="AP69">
            <v>2401.864</v>
          </cell>
          <cell r="AQ69">
            <v>0</v>
          </cell>
          <cell r="AR69">
            <v>0</v>
          </cell>
          <cell r="AS69">
            <v>89856.834000000003</v>
          </cell>
          <cell r="AU69">
            <v>0</v>
          </cell>
          <cell r="AV69">
            <v>0</v>
          </cell>
          <cell r="AW69">
            <v>0</v>
          </cell>
          <cell r="AY69">
            <v>4518.0155789473665</v>
          </cell>
          <cell r="BA69">
            <v>3080.1759999999999</v>
          </cell>
          <cell r="BB69">
            <v>3080.1759999999999</v>
          </cell>
          <cell r="BC69">
            <v>0</v>
          </cell>
        </row>
        <row r="70">
          <cell r="A70">
            <v>14</v>
          </cell>
          <cell r="B70" t="str">
            <v>Printing and publishing</v>
          </cell>
          <cell r="C70">
            <v>-2.3E-3</v>
          </cell>
          <cell r="D70">
            <v>-8.3000000000000001E-3</v>
          </cell>
          <cell r="N70">
            <v>2019</v>
          </cell>
          <cell r="O70">
            <v>8397.8359375</v>
          </cell>
          <cell r="P70">
            <v>7553.7084961</v>
          </cell>
          <cell r="Q70">
            <v>844.12548830000014</v>
          </cell>
          <cell r="S70">
            <v>5210.2869375</v>
          </cell>
          <cell r="T70">
            <v>4518.9594961000003</v>
          </cell>
          <cell r="U70">
            <v>691.32548830000019</v>
          </cell>
          <cell r="W70">
            <v>2019</v>
          </cell>
          <cell r="X70">
            <v>83.160409999999999</v>
          </cell>
          <cell r="Y70">
            <v>0</v>
          </cell>
          <cell r="Z70">
            <v>7553.7084961</v>
          </cell>
          <cell r="AA70">
            <v>5030.2418421052616</v>
          </cell>
          <cell r="AB70">
            <v>2523.4666539947384</v>
          </cell>
          <cell r="AC70">
            <v>4518.9610000000002</v>
          </cell>
          <cell r="AD70">
            <v>3034.7489999999998</v>
          </cell>
          <cell r="AE70">
            <v>152.80000000000001</v>
          </cell>
          <cell r="AF70">
            <v>0</v>
          </cell>
          <cell r="AG70">
            <v>0</v>
          </cell>
          <cell r="AH70">
            <v>664.07950000000005</v>
          </cell>
          <cell r="AI70">
            <v>0</v>
          </cell>
          <cell r="AJ70">
            <v>0</v>
          </cell>
          <cell r="AK70">
            <v>0</v>
          </cell>
          <cell r="AL70">
            <v>664.08234600526157</v>
          </cell>
          <cell r="AN70">
            <v>2019</v>
          </cell>
          <cell r="AO70">
            <v>94429.66</v>
          </cell>
          <cell r="AP70">
            <v>2685.1329999999998</v>
          </cell>
          <cell r="AQ70">
            <v>0</v>
          </cell>
          <cell r="AR70">
            <v>0</v>
          </cell>
          <cell r="AS70">
            <v>97114.793000000005</v>
          </cell>
          <cell r="AU70">
            <v>0</v>
          </cell>
          <cell r="AV70">
            <v>0</v>
          </cell>
          <cell r="AW70">
            <v>0</v>
          </cell>
          <cell r="AY70">
            <v>4518.962342105262</v>
          </cell>
          <cell r="BA70">
            <v>3187.549</v>
          </cell>
          <cell r="BB70">
            <v>3187.549</v>
          </cell>
          <cell r="BC70">
            <v>0</v>
          </cell>
        </row>
        <row r="71">
          <cell r="A71">
            <v>15</v>
          </cell>
          <cell r="B71" t="str">
            <v>Chemicals and allied products</v>
          </cell>
          <cell r="C71">
            <v>-5.3E-3</v>
          </cell>
          <cell r="D71">
            <v>-7.3000000000000001E-3</v>
          </cell>
          <cell r="N71">
            <v>2020</v>
          </cell>
          <cell r="O71">
            <v>8494.453125</v>
          </cell>
          <cell r="P71">
            <v>7647.6679688000004</v>
          </cell>
          <cell r="Q71">
            <v>846.7861327999999</v>
          </cell>
          <cell r="S71">
            <v>5204.6621250000007</v>
          </cell>
          <cell r="T71">
            <v>4525.036968800001</v>
          </cell>
          <cell r="U71">
            <v>679.62613279999994</v>
          </cell>
          <cell r="W71">
            <v>2020</v>
          </cell>
          <cell r="X71">
            <v>87.318430000000006</v>
          </cell>
          <cell r="Y71">
            <v>0</v>
          </cell>
          <cell r="Z71">
            <v>7647.6679688000004</v>
          </cell>
          <cell r="AA71">
            <v>4923.8621052631561</v>
          </cell>
          <cell r="AB71">
            <v>2723.8058635368443</v>
          </cell>
          <cell r="AC71">
            <v>4525.0389999999998</v>
          </cell>
          <cell r="AD71">
            <v>3122.6309999999999</v>
          </cell>
          <cell r="AE71">
            <v>167.16</v>
          </cell>
          <cell r="AF71">
            <v>0</v>
          </cell>
          <cell r="AG71">
            <v>0</v>
          </cell>
          <cell r="AH71">
            <v>565.98059999999998</v>
          </cell>
          <cell r="AI71">
            <v>0</v>
          </cell>
          <cell r="AJ71">
            <v>0</v>
          </cell>
          <cell r="AK71">
            <v>0</v>
          </cell>
          <cell r="AL71">
            <v>565.98513646315541</v>
          </cell>
          <cell r="AN71">
            <v>2020</v>
          </cell>
          <cell r="AO71">
            <v>101693.6</v>
          </cell>
          <cell r="AP71">
            <v>2968.402</v>
          </cell>
          <cell r="AQ71">
            <v>0</v>
          </cell>
          <cell r="AR71">
            <v>0</v>
          </cell>
          <cell r="AS71">
            <v>104662.00200000001</v>
          </cell>
          <cell r="AU71">
            <v>0</v>
          </cell>
          <cell r="AV71">
            <v>0</v>
          </cell>
          <cell r="AW71">
            <v>0</v>
          </cell>
          <cell r="AY71">
            <v>4525.0415052631561</v>
          </cell>
          <cell r="BA71">
            <v>3289.7909999999997</v>
          </cell>
          <cell r="BB71">
            <v>3289.7909999999997</v>
          </cell>
          <cell r="BC71">
            <v>0</v>
          </cell>
        </row>
        <row r="72">
          <cell r="A72">
            <v>16</v>
          </cell>
          <cell r="B72" t="str">
            <v>Petroleum refining</v>
          </cell>
          <cell r="C72">
            <v>-9.4999999999999998E-3</v>
          </cell>
          <cell r="D72">
            <v>5.7000000000000002E-3</v>
          </cell>
          <cell r="N72">
            <v>2021</v>
          </cell>
          <cell r="O72">
            <v>8587.2128905999998</v>
          </cell>
          <cell r="P72">
            <v>7736.7626952999999</v>
          </cell>
          <cell r="Q72">
            <v>850.4501952999999</v>
          </cell>
          <cell r="S72">
            <v>5180.4938905999998</v>
          </cell>
          <cell r="T72">
            <v>4511.4326953</v>
          </cell>
          <cell r="U72">
            <v>669.06119529999989</v>
          </cell>
          <cell r="W72">
            <v>2021</v>
          </cell>
          <cell r="X72">
            <v>91.684349999999995</v>
          </cell>
          <cell r="Y72">
            <v>0</v>
          </cell>
          <cell r="Z72">
            <v>7736.7626952999999</v>
          </cell>
          <cell r="AA72">
            <v>4817.4823684210505</v>
          </cell>
          <cell r="AB72">
            <v>2919.2803268789494</v>
          </cell>
          <cell r="AC72">
            <v>4511.43</v>
          </cell>
          <cell r="AD72">
            <v>3225.33</v>
          </cell>
          <cell r="AE72">
            <v>181.38900000000001</v>
          </cell>
          <cell r="AF72">
            <v>0</v>
          </cell>
          <cell r="AG72">
            <v>0</v>
          </cell>
          <cell r="AH72">
            <v>487.43880000000001</v>
          </cell>
          <cell r="AI72">
            <v>0</v>
          </cell>
          <cell r="AJ72">
            <v>0</v>
          </cell>
          <cell r="AK72">
            <v>0</v>
          </cell>
          <cell r="AL72">
            <v>487.43867312105067</v>
          </cell>
          <cell r="AN72">
            <v>2021</v>
          </cell>
          <cell r="AO72">
            <v>109424.1</v>
          </cell>
          <cell r="AP72">
            <v>3465.9189999999999</v>
          </cell>
          <cell r="AQ72">
            <v>0</v>
          </cell>
          <cell r="AR72">
            <v>0</v>
          </cell>
          <cell r="AS72">
            <v>112890.019</v>
          </cell>
          <cell r="AU72">
            <v>0</v>
          </cell>
          <cell r="AV72">
            <v>0</v>
          </cell>
          <cell r="AW72">
            <v>0</v>
          </cell>
          <cell r="AY72">
            <v>4511.4325684210507</v>
          </cell>
          <cell r="BA72">
            <v>3406.7190000000001</v>
          </cell>
          <cell r="BB72">
            <v>3406.7190000000001</v>
          </cell>
          <cell r="BC72">
            <v>0</v>
          </cell>
        </row>
        <row r="73">
          <cell r="A73">
            <v>17</v>
          </cell>
          <cell r="B73" t="str">
            <v>Rubber and plastic products</v>
          </cell>
          <cell r="C73">
            <v>-3.8999999999999998E-3</v>
          </cell>
          <cell r="D73">
            <v>-2.76E-2</v>
          </cell>
          <cell r="N73">
            <v>2022</v>
          </cell>
          <cell r="O73">
            <v>8679.9707030999998</v>
          </cell>
          <cell r="P73">
            <v>7825.8598633000001</v>
          </cell>
          <cell r="Q73">
            <v>854.11181639999995</v>
          </cell>
          <cell r="S73">
            <v>5149.8817030999999</v>
          </cell>
          <cell r="T73">
            <v>4491.3888633000006</v>
          </cell>
          <cell r="U73">
            <v>658.49381640000001</v>
          </cell>
          <cell r="W73">
            <v>2022</v>
          </cell>
          <cell r="X73">
            <v>96.268559999999994</v>
          </cell>
          <cell r="Y73">
            <v>0</v>
          </cell>
          <cell r="Z73">
            <v>7825.8598633000001</v>
          </cell>
          <cell r="AA73">
            <v>4711.102631578945</v>
          </cell>
          <cell r="AB73">
            <v>3114.7572317210552</v>
          </cell>
          <cell r="AC73">
            <v>4491.3900000000003</v>
          </cell>
          <cell r="AD73">
            <v>3334.471</v>
          </cell>
          <cell r="AE73">
            <v>195.61799999999999</v>
          </cell>
          <cell r="AF73">
            <v>0</v>
          </cell>
          <cell r="AG73">
            <v>0</v>
          </cell>
          <cell r="AH73">
            <v>415.32870000000003</v>
          </cell>
          <cell r="AI73">
            <v>0</v>
          </cell>
          <cell r="AJ73">
            <v>0</v>
          </cell>
          <cell r="AK73">
            <v>0</v>
          </cell>
          <cell r="AL73">
            <v>415.33176827894476</v>
          </cell>
          <cell r="AN73">
            <v>2022</v>
          </cell>
          <cell r="AO73">
            <v>117649.9</v>
          </cell>
          <cell r="AP73">
            <v>3963.4369999999999</v>
          </cell>
          <cell r="AQ73">
            <v>0</v>
          </cell>
          <cell r="AR73">
            <v>0</v>
          </cell>
          <cell r="AS73">
            <v>121613.337</v>
          </cell>
          <cell r="AU73">
            <v>0</v>
          </cell>
          <cell r="AV73">
            <v>0</v>
          </cell>
          <cell r="AW73">
            <v>0</v>
          </cell>
          <cell r="AY73">
            <v>4491.3919315789453</v>
          </cell>
          <cell r="BA73">
            <v>3530.0889999999999</v>
          </cell>
          <cell r="BB73">
            <v>3530.0889999999999</v>
          </cell>
          <cell r="BC73">
            <v>0</v>
          </cell>
        </row>
        <row r="74">
          <cell r="A74">
            <v>18</v>
          </cell>
          <cell r="B74" t="str">
            <v>Leather and leather products</v>
          </cell>
          <cell r="C74">
            <v>-6.4000000000000003E-3</v>
          </cell>
          <cell r="D74">
            <v>2.5999999999999999E-3</v>
          </cell>
          <cell r="N74">
            <v>2023</v>
          </cell>
          <cell r="O74">
            <v>8772.7275391000003</v>
          </cell>
          <cell r="P74">
            <v>7914.9541016000003</v>
          </cell>
          <cell r="Q74">
            <v>857.77441399999952</v>
          </cell>
          <cell r="S74">
            <v>5107.7835390999999</v>
          </cell>
          <cell r="T74">
            <v>4459.8571016000005</v>
          </cell>
          <cell r="U74">
            <v>647.92741399999954</v>
          </cell>
          <cell r="W74">
            <v>2023</v>
          </cell>
          <cell r="X74">
            <v>101.08199999999999</v>
          </cell>
          <cell r="Y74">
            <v>0</v>
          </cell>
          <cell r="Z74">
            <v>7914.9541016000003</v>
          </cell>
          <cell r="AA74">
            <v>4604.7228947368394</v>
          </cell>
          <cell r="AB74">
            <v>3310.2312068631609</v>
          </cell>
          <cell r="AC74">
            <v>4459.8530000000001</v>
          </cell>
          <cell r="AD74">
            <v>3455.0970000000002</v>
          </cell>
          <cell r="AE74">
            <v>209.84700000000001</v>
          </cell>
          <cell r="AF74">
            <v>0</v>
          </cell>
          <cell r="AG74">
            <v>0</v>
          </cell>
          <cell r="AH74">
            <v>354.71449999999999</v>
          </cell>
          <cell r="AI74">
            <v>0</v>
          </cell>
          <cell r="AJ74">
            <v>0</v>
          </cell>
          <cell r="AK74">
            <v>0</v>
          </cell>
          <cell r="AL74">
            <v>354.71279313683954</v>
          </cell>
          <cell r="AN74">
            <v>2023</v>
          </cell>
          <cell r="AO74">
            <v>126449.60000000001</v>
          </cell>
          <cell r="AP74">
            <v>4460.9549999999999</v>
          </cell>
          <cell r="AQ74">
            <v>0</v>
          </cell>
          <cell r="AR74">
            <v>0</v>
          </cell>
          <cell r="AS74">
            <v>130910.55500000001</v>
          </cell>
          <cell r="AU74">
            <v>0</v>
          </cell>
          <cell r="AV74">
            <v>0</v>
          </cell>
          <cell r="AW74">
            <v>0</v>
          </cell>
          <cell r="AY74">
            <v>4459.8553947368391</v>
          </cell>
          <cell r="BA74">
            <v>3664.9440000000004</v>
          </cell>
          <cell r="BB74">
            <v>3664.9440000000004</v>
          </cell>
          <cell r="BC74">
            <v>0</v>
          </cell>
        </row>
        <row r="75">
          <cell r="A75">
            <v>19</v>
          </cell>
          <cell r="B75" t="str">
            <v>Stone, clay and glass products</v>
          </cell>
          <cell r="C75">
            <v>-6.3E-3</v>
          </cell>
          <cell r="D75">
            <v>-2.2599999999999999E-2</v>
          </cell>
          <cell r="N75">
            <v>2024</v>
          </cell>
          <cell r="O75">
            <v>8865.4912108999997</v>
          </cell>
          <cell r="P75">
            <v>8004.0517577999999</v>
          </cell>
          <cell r="Q75">
            <v>861.43652339999971</v>
          </cell>
          <cell r="S75">
            <v>5075.4202108999998</v>
          </cell>
          <cell r="T75">
            <v>4438.0567578</v>
          </cell>
          <cell r="U75">
            <v>637.36052339999969</v>
          </cell>
          <cell r="W75">
            <v>2024</v>
          </cell>
          <cell r="X75">
            <v>106.1361</v>
          </cell>
          <cell r="Y75">
            <v>0</v>
          </cell>
          <cell r="Z75">
            <v>8004.0517577999999</v>
          </cell>
          <cell r="AA75">
            <v>4498.3431578947338</v>
          </cell>
          <cell r="AB75">
            <v>3505.7085999052661</v>
          </cell>
          <cell r="AC75">
            <v>4438.0550000000003</v>
          </cell>
          <cell r="AD75">
            <v>3565.9949999999999</v>
          </cell>
          <cell r="AE75">
            <v>224.07599999999999</v>
          </cell>
          <cell r="AF75">
            <v>0</v>
          </cell>
          <cell r="AG75">
            <v>0</v>
          </cell>
          <cell r="AH75">
            <v>284.36090000000002</v>
          </cell>
          <cell r="AI75">
            <v>0</v>
          </cell>
          <cell r="AJ75">
            <v>0</v>
          </cell>
          <cell r="AK75">
            <v>0</v>
          </cell>
          <cell r="AL75">
            <v>284.36240009473386</v>
          </cell>
          <cell r="AN75">
            <v>2024</v>
          </cell>
          <cell r="AO75">
            <v>135613.29999999999</v>
          </cell>
          <cell r="AP75">
            <v>4958.4719999999998</v>
          </cell>
          <cell r="AQ75">
            <v>0</v>
          </cell>
          <cell r="AR75">
            <v>0</v>
          </cell>
          <cell r="AS75">
            <v>140571.772</v>
          </cell>
          <cell r="AU75">
            <v>0</v>
          </cell>
          <cell r="AV75">
            <v>0</v>
          </cell>
          <cell r="AW75">
            <v>0</v>
          </cell>
          <cell r="AY75">
            <v>4438.0582578947342</v>
          </cell>
          <cell r="BA75">
            <v>3790.0709999999999</v>
          </cell>
          <cell r="BB75">
            <v>3790.0709999999999</v>
          </cell>
          <cell r="BC75">
            <v>0</v>
          </cell>
        </row>
        <row r="76">
          <cell r="A76">
            <v>20</v>
          </cell>
          <cell r="B76" t="str">
            <v>Primary metals</v>
          </cell>
          <cell r="C76">
            <v>-7.7999999999999996E-3</v>
          </cell>
          <cell r="D76">
            <v>-2.9600000000000001E-2</v>
          </cell>
          <cell r="N76">
            <v>2025</v>
          </cell>
          <cell r="O76">
            <v>8958.2480469000002</v>
          </cell>
          <cell r="P76">
            <v>8093.1455077999999</v>
          </cell>
          <cell r="Q76">
            <v>865.09960940000019</v>
          </cell>
          <cell r="S76">
            <v>5047.2670469000004</v>
          </cell>
          <cell r="T76">
            <v>4420.4695078000004</v>
          </cell>
          <cell r="U76">
            <v>626.79460940000013</v>
          </cell>
          <cell r="W76">
            <v>2025</v>
          </cell>
          <cell r="X76">
            <v>111.44289999999999</v>
          </cell>
          <cell r="Y76">
            <v>0</v>
          </cell>
          <cell r="Z76">
            <v>8093.1455077999999</v>
          </cell>
          <cell r="AA76">
            <v>4391.9634210526283</v>
          </cell>
          <cell r="AB76">
            <v>3701.1820867473716</v>
          </cell>
          <cell r="AC76">
            <v>4420.4740000000002</v>
          </cell>
          <cell r="AD76">
            <v>3672.6759999999999</v>
          </cell>
          <cell r="AE76">
            <v>238.30500000000001</v>
          </cell>
          <cell r="AF76">
            <v>0</v>
          </cell>
          <cell r="AG76">
            <v>0</v>
          </cell>
          <cell r="AH76">
            <v>209.79089999999999</v>
          </cell>
          <cell r="AI76">
            <v>0</v>
          </cell>
          <cell r="AJ76">
            <v>0</v>
          </cell>
          <cell r="AK76">
            <v>0</v>
          </cell>
          <cell r="AL76">
            <v>209.79891325262815</v>
          </cell>
          <cell r="AN76">
            <v>2025</v>
          </cell>
          <cell r="AO76">
            <v>145584.5</v>
          </cell>
          <cell r="AP76">
            <v>5455.991</v>
          </cell>
          <cell r="AQ76">
            <v>0</v>
          </cell>
          <cell r="AR76">
            <v>0</v>
          </cell>
          <cell r="AS76">
            <v>151040.49100000001</v>
          </cell>
          <cell r="AU76">
            <v>0</v>
          </cell>
          <cell r="AV76">
            <v>0</v>
          </cell>
          <cell r="AW76">
            <v>0</v>
          </cell>
          <cell r="AY76">
            <v>4420.4775210526286</v>
          </cell>
          <cell r="BA76">
            <v>3910.9809999999998</v>
          </cell>
          <cell r="BB76">
            <v>3910.9809999999998</v>
          </cell>
          <cell r="BC76">
            <v>0</v>
          </cell>
        </row>
        <row r="77">
          <cell r="A77">
            <v>21</v>
          </cell>
          <cell r="B77" t="str">
            <v>Fabricated metal products</v>
          </cell>
          <cell r="C77">
            <v>-4.8999999999999998E-3</v>
          </cell>
          <cell r="D77">
            <v>-2.5899999999999999E-2</v>
          </cell>
          <cell r="N77">
            <v>2026</v>
          </cell>
          <cell r="O77">
            <v>9065.1259766000003</v>
          </cell>
          <cell r="P77">
            <v>8196.6298827999999</v>
          </cell>
          <cell r="Q77">
            <v>868.49316410000029</v>
          </cell>
          <cell r="S77">
            <v>5061.2919765999995</v>
          </cell>
          <cell r="T77">
            <v>4445.3298827999997</v>
          </cell>
          <cell r="U77">
            <v>615.95916410000029</v>
          </cell>
          <cell r="W77">
            <v>2026</v>
          </cell>
          <cell r="X77">
            <v>117.015</v>
          </cell>
          <cell r="Y77">
            <v>0</v>
          </cell>
          <cell r="Z77">
            <v>8196.6298827999999</v>
          </cell>
          <cell r="AA77">
            <v>4285.5836842105227</v>
          </cell>
          <cell r="AB77">
            <v>3911.0461985894772</v>
          </cell>
          <cell r="AC77">
            <v>4445.33</v>
          </cell>
          <cell r="AD77">
            <v>3751.3</v>
          </cell>
          <cell r="AE77">
            <v>252.53399999999999</v>
          </cell>
          <cell r="AF77">
            <v>0</v>
          </cell>
          <cell r="AG77">
            <v>0</v>
          </cell>
          <cell r="AH77">
            <v>92.784499999999994</v>
          </cell>
          <cell r="AI77">
            <v>0</v>
          </cell>
          <cell r="AJ77">
            <v>0</v>
          </cell>
          <cell r="AK77">
            <v>0</v>
          </cell>
          <cell r="AL77">
            <v>92.787801410523116</v>
          </cell>
          <cell r="AN77">
            <v>2026</v>
          </cell>
          <cell r="AO77">
            <v>155544.9</v>
          </cell>
          <cell r="AP77">
            <v>5953.5069999999996</v>
          </cell>
          <cell r="AQ77">
            <v>0</v>
          </cell>
          <cell r="AR77">
            <v>0</v>
          </cell>
          <cell r="AS77">
            <v>161498.40700000001</v>
          </cell>
          <cell r="AU77">
            <v>0</v>
          </cell>
          <cell r="AV77">
            <v>0</v>
          </cell>
          <cell r="AW77">
            <v>0</v>
          </cell>
          <cell r="AY77">
            <v>4445.3331842105226</v>
          </cell>
          <cell r="BA77">
            <v>4003.8340000000003</v>
          </cell>
          <cell r="BB77">
            <v>4003.8340000000003</v>
          </cell>
          <cell r="BC77">
            <v>0</v>
          </cell>
        </row>
        <row r="78">
          <cell r="A78">
            <v>22</v>
          </cell>
          <cell r="B78" t="str">
            <v>Non-electrical machinery</v>
          </cell>
          <cell r="C78">
            <v>-5.1000000000000004E-3</v>
          </cell>
          <cell r="D78">
            <v>-3.44E-2</v>
          </cell>
          <cell r="N78">
            <v>2027</v>
          </cell>
          <cell r="O78">
            <v>9171.9990233999997</v>
          </cell>
          <cell r="P78">
            <v>8300.1113280999998</v>
          </cell>
          <cell r="Q78">
            <v>871.88964850000048</v>
          </cell>
          <cell r="S78">
            <v>5024.9680233999998</v>
          </cell>
          <cell r="T78">
            <v>4419.8433280999998</v>
          </cell>
          <cell r="U78">
            <v>605.12664850000056</v>
          </cell>
          <cell r="W78">
            <v>2027</v>
          </cell>
          <cell r="X78">
            <v>122.86579999999999</v>
          </cell>
          <cell r="Y78">
            <v>0</v>
          </cell>
          <cell r="Z78">
            <v>8300.1113280999998</v>
          </cell>
          <cell r="AA78">
            <v>4179.2039473684172</v>
          </cell>
          <cell r="AB78">
            <v>4120.9073807315826</v>
          </cell>
          <cell r="AC78">
            <v>4419.8429999999998</v>
          </cell>
          <cell r="AD78">
            <v>3880.268</v>
          </cell>
          <cell r="AE78">
            <v>266.76299999999998</v>
          </cell>
          <cell r="AF78">
            <v>0</v>
          </cell>
          <cell r="AG78">
            <v>0</v>
          </cell>
          <cell r="AH78">
            <v>26.120419999999999</v>
          </cell>
          <cell r="AI78">
            <v>0</v>
          </cell>
          <cell r="AJ78">
            <v>0</v>
          </cell>
          <cell r="AK78">
            <v>0</v>
          </cell>
          <cell r="AL78">
            <v>26.123619268417315</v>
          </cell>
          <cell r="AN78">
            <v>2027</v>
          </cell>
          <cell r="AO78">
            <v>167641.79999999999</v>
          </cell>
          <cell r="AP78">
            <v>6451.0240000000003</v>
          </cell>
          <cell r="AQ78">
            <v>0</v>
          </cell>
          <cell r="AR78">
            <v>0</v>
          </cell>
          <cell r="AS78">
            <v>174092.82399999999</v>
          </cell>
          <cell r="AU78">
            <v>0</v>
          </cell>
          <cell r="AV78">
            <v>0</v>
          </cell>
          <cell r="AW78">
            <v>0</v>
          </cell>
          <cell r="AY78">
            <v>4419.8465273684169</v>
          </cell>
          <cell r="BA78">
            <v>4147.0309999999999</v>
          </cell>
          <cell r="BB78">
            <v>4147.0309999999999</v>
          </cell>
          <cell r="BC78">
            <v>0</v>
          </cell>
        </row>
        <row r="79">
          <cell r="A79">
            <v>23</v>
          </cell>
          <cell r="B79" t="str">
            <v>Electrical machinery</v>
          </cell>
          <cell r="C79">
            <v>-4.7999999999999996E-3</v>
          </cell>
          <cell r="D79">
            <v>-3.2300000000000002E-2</v>
          </cell>
          <cell r="N79">
            <v>2028</v>
          </cell>
          <cell r="O79">
            <v>9278.8828125</v>
          </cell>
          <cell r="P79">
            <v>8403.5947266000003</v>
          </cell>
          <cell r="Q79">
            <v>875.28515619999962</v>
          </cell>
          <cell r="S79">
            <v>4983.0838125</v>
          </cell>
          <cell r="T79">
            <v>4388.7877266000005</v>
          </cell>
          <cell r="U79">
            <v>594.29315619999966</v>
          </cell>
          <cell r="W79">
            <v>2028</v>
          </cell>
          <cell r="X79">
            <v>129.00899999999999</v>
          </cell>
          <cell r="Y79">
            <v>0</v>
          </cell>
          <cell r="Z79">
            <v>8403.5947266000003</v>
          </cell>
          <cell r="AA79">
            <v>4072.8242105263121</v>
          </cell>
          <cell r="AB79">
            <v>4330.7705160736878</v>
          </cell>
          <cell r="AC79">
            <v>4388.7830000000004</v>
          </cell>
          <cell r="AD79">
            <v>4014.8069999999998</v>
          </cell>
          <cell r="AE79">
            <v>280.99200000000002</v>
          </cell>
          <cell r="AF79">
            <v>0</v>
          </cell>
          <cell r="AG79">
            <v>0</v>
          </cell>
          <cell r="AH79">
            <v>-34.970640000000003</v>
          </cell>
          <cell r="AI79">
            <v>0</v>
          </cell>
          <cell r="AJ79">
            <v>0</v>
          </cell>
          <cell r="AK79">
            <v>0</v>
          </cell>
          <cell r="AL79">
            <v>-34.971516073687781</v>
          </cell>
          <cell r="AN79">
            <v>2028</v>
          </cell>
          <cell r="AO79">
            <v>180513</v>
          </cell>
          <cell r="AP79">
            <v>6948.5420000000004</v>
          </cell>
          <cell r="AQ79">
            <v>0</v>
          </cell>
          <cell r="AR79">
            <v>0</v>
          </cell>
          <cell r="AS79">
            <v>187461.54199999999</v>
          </cell>
          <cell r="AU79">
            <v>0</v>
          </cell>
          <cell r="AV79">
            <v>0</v>
          </cell>
          <cell r="AW79">
            <v>0</v>
          </cell>
          <cell r="AY79">
            <v>4388.7868505263123</v>
          </cell>
          <cell r="BA79">
            <v>4295.799</v>
          </cell>
          <cell r="BB79">
            <v>4295.799</v>
          </cell>
          <cell r="BC79">
            <v>0</v>
          </cell>
        </row>
        <row r="80">
          <cell r="A80">
            <v>24</v>
          </cell>
          <cell r="B80" t="str">
            <v>Motor vehicles</v>
          </cell>
          <cell r="C80">
            <v>-6.7999999999999996E-3</v>
          </cell>
          <cell r="D80">
            <v>-3.7100000000000001E-2</v>
          </cell>
          <cell r="N80">
            <v>2029</v>
          </cell>
          <cell r="O80">
            <v>9385.7558594000002</v>
          </cell>
          <cell r="P80">
            <v>8507.0771483999997</v>
          </cell>
          <cell r="Q80">
            <v>878.6796875</v>
          </cell>
          <cell r="S80">
            <v>4957.0438594000007</v>
          </cell>
          <cell r="T80">
            <v>4373.5861483999997</v>
          </cell>
          <cell r="U80">
            <v>583.4586875</v>
          </cell>
          <cell r="W80">
            <v>2029</v>
          </cell>
          <cell r="X80">
            <v>135.45949999999999</v>
          </cell>
          <cell r="Y80">
            <v>0</v>
          </cell>
          <cell r="Z80">
            <v>8507.0771483999997</v>
          </cell>
          <cell r="AA80">
            <v>3966.444473684207</v>
          </cell>
          <cell r="AB80">
            <v>4540.6326747157927</v>
          </cell>
          <cell r="AC80">
            <v>4373.5889999999999</v>
          </cell>
          <cell r="AD80">
            <v>4133.491</v>
          </cell>
          <cell r="AE80">
            <v>295.221</v>
          </cell>
          <cell r="AF80">
            <v>0</v>
          </cell>
          <cell r="AG80">
            <v>0</v>
          </cell>
          <cell r="AH80">
            <v>-111.92789999999999</v>
          </cell>
          <cell r="AI80">
            <v>0</v>
          </cell>
          <cell r="AJ80">
            <v>0</v>
          </cell>
          <cell r="AK80">
            <v>0</v>
          </cell>
          <cell r="AL80">
            <v>-111.92067471579321</v>
          </cell>
          <cell r="AN80">
            <v>2029</v>
          </cell>
          <cell r="AO80">
            <v>194446</v>
          </cell>
          <cell r="AP80">
            <v>7446.06</v>
          </cell>
          <cell r="AQ80">
            <v>0</v>
          </cell>
          <cell r="AR80">
            <v>0</v>
          </cell>
          <cell r="AS80">
            <v>201892.06</v>
          </cell>
          <cell r="AU80">
            <v>0</v>
          </cell>
          <cell r="AV80">
            <v>0</v>
          </cell>
          <cell r="AW80">
            <v>0</v>
          </cell>
          <cell r="AY80">
            <v>4373.5933736842071</v>
          </cell>
          <cell r="BA80">
            <v>4428.7119999999995</v>
          </cell>
          <cell r="BB80">
            <v>4428.7119999999995</v>
          </cell>
          <cell r="BC80">
            <v>0</v>
          </cell>
        </row>
        <row r="81">
          <cell r="A81">
            <v>25</v>
          </cell>
          <cell r="B81" t="str">
            <v>Other transportation equipment</v>
          </cell>
          <cell r="C81">
            <v>-3.8E-3</v>
          </cell>
          <cell r="D81">
            <v>-2.0899999999999998E-2</v>
          </cell>
          <cell r="N81">
            <v>2030</v>
          </cell>
          <cell r="O81">
            <v>9492.6318358999997</v>
          </cell>
          <cell r="P81">
            <v>8610.5595702999999</v>
          </cell>
          <cell r="Q81">
            <v>882.07714850000048</v>
          </cell>
          <cell r="S81">
            <v>4923.9688359000002</v>
          </cell>
          <cell r="T81">
            <v>4351.3465703000002</v>
          </cell>
          <cell r="U81">
            <v>572.62714850000043</v>
          </cell>
          <cell r="W81">
            <v>2030</v>
          </cell>
          <cell r="X81">
            <v>142.23249999999999</v>
          </cell>
          <cell r="Y81">
            <v>0</v>
          </cell>
          <cell r="Z81">
            <v>8610.5595702999999</v>
          </cell>
          <cell r="AA81">
            <v>3860.0647368421019</v>
          </cell>
          <cell r="AB81">
            <v>4750.4948334578985</v>
          </cell>
          <cell r="AC81">
            <v>4351.3469999999998</v>
          </cell>
          <cell r="AD81">
            <v>4259.2129999999997</v>
          </cell>
          <cell r="AE81">
            <v>309.45</v>
          </cell>
          <cell r="AF81">
            <v>0</v>
          </cell>
          <cell r="AG81">
            <v>0</v>
          </cell>
          <cell r="AH81">
            <v>-181.8366</v>
          </cell>
          <cell r="AI81">
            <v>0</v>
          </cell>
          <cell r="AJ81">
            <v>0</v>
          </cell>
          <cell r="AK81">
            <v>0</v>
          </cell>
          <cell r="AL81">
            <v>-181.83183345789894</v>
          </cell>
          <cell r="AN81">
            <v>2030</v>
          </cell>
          <cell r="AO81">
            <v>209239.9</v>
          </cell>
          <cell r="AP81">
            <v>7943.5780000000004</v>
          </cell>
          <cell r="AQ81">
            <v>0</v>
          </cell>
          <cell r="AR81">
            <v>0</v>
          </cell>
          <cell r="AS81">
            <v>217183.478</v>
          </cell>
          <cell r="AU81">
            <v>0</v>
          </cell>
          <cell r="AV81">
            <v>0</v>
          </cell>
          <cell r="AW81">
            <v>0</v>
          </cell>
          <cell r="AY81">
            <v>4351.3513368421018</v>
          </cell>
          <cell r="BA81">
            <v>4568.6629999999996</v>
          </cell>
          <cell r="BB81">
            <v>4568.6629999999996</v>
          </cell>
          <cell r="BC81">
            <v>0</v>
          </cell>
        </row>
        <row r="82">
          <cell r="A82">
            <v>26</v>
          </cell>
          <cell r="B82" t="str">
            <v>Instruments</v>
          </cell>
          <cell r="C82">
            <v>-2.7000000000000001E-3</v>
          </cell>
          <cell r="D82">
            <v>-2.5000000000000001E-2</v>
          </cell>
          <cell r="N82">
            <v>2031</v>
          </cell>
          <cell r="O82">
            <v>9590.5654297000001</v>
          </cell>
          <cell r="P82">
            <v>8701.953125</v>
          </cell>
          <cell r="Q82">
            <v>888.6142577999999</v>
          </cell>
          <cell r="S82">
            <v>4874.6844296999998</v>
          </cell>
          <cell r="T82">
            <v>4324.0011249999998</v>
          </cell>
          <cell r="U82">
            <v>550.68525779999993</v>
          </cell>
          <cell r="W82">
            <v>2031</v>
          </cell>
          <cell r="X82">
            <v>149.3441</v>
          </cell>
          <cell r="Y82">
            <v>0</v>
          </cell>
          <cell r="Z82">
            <v>8701.953125</v>
          </cell>
          <cell r="AA82">
            <v>3753.6849999999968</v>
          </cell>
          <cell r="AB82">
            <v>4948.2681250000032</v>
          </cell>
          <cell r="AC82">
            <v>4323.9979999999996</v>
          </cell>
          <cell r="AD82">
            <v>4377.9520000000002</v>
          </cell>
          <cell r="AE82">
            <v>337.92899999999997</v>
          </cell>
          <cell r="AF82">
            <v>0</v>
          </cell>
          <cell r="AG82">
            <v>0</v>
          </cell>
          <cell r="AH82">
            <v>-232.37909999999999</v>
          </cell>
          <cell r="AI82">
            <v>0</v>
          </cell>
          <cell r="AJ82">
            <v>0</v>
          </cell>
          <cell r="AK82">
            <v>0</v>
          </cell>
          <cell r="AL82">
            <v>-232.38712500000292</v>
          </cell>
          <cell r="AN82">
            <v>2031</v>
          </cell>
          <cell r="AO82">
            <v>224561.4</v>
          </cell>
          <cell r="AP82">
            <v>8947.9410000000007</v>
          </cell>
          <cell r="AQ82">
            <v>0</v>
          </cell>
          <cell r="AR82">
            <v>0</v>
          </cell>
          <cell r="AS82">
            <v>233509.34099999999</v>
          </cell>
          <cell r="AU82">
            <v>0</v>
          </cell>
          <cell r="AV82">
            <v>0</v>
          </cell>
          <cell r="AW82">
            <v>0</v>
          </cell>
          <cell r="AY82">
            <v>4323.993099999997</v>
          </cell>
          <cell r="BA82">
            <v>4715.8810000000003</v>
          </cell>
          <cell r="BB82">
            <v>4715.8810000000003</v>
          </cell>
          <cell r="BC82">
            <v>0</v>
          </cell>
        </row>
        <row r="83">
          <cell r="A83">
            <v>27</v>
          </cell>
          <cell r="B83" t="str">
            <v>Miscellaneous manufacturing</v>
          </cell>
          <cell r="C83">
            <v>-5.1999999999999998E-3</v>
          </cell>
          <cell r="D83">
            <v>-1.66E-2</v>
          </cell>
          <cell r="N83">
            <v>2032</v>
          </cell>
          <cell r="O83">
            <v>9681.1484375</v>
          </cell>
          <cell r="P83">
            <v>8786.7226561999996</v>
          </cell>
          <cell r="Q83">
            <v>894.4248047000001</v>
          </cell>
          <cell r="S83">
            <v>4819.6724374999994</v>
          </cell>
          <cell r="T83">
            <v>4291.6546561999994</v>
          </cell>
          <cell r="U83">
            <v>528.01680470000008</v>
          </cell>
          <cell r="W83">
            <v>2032</v>
          </cell>
          <cell r="X83">
            <v>156.81129999999999</v>
          </cell>
          <cell r="Y83">
            <v>0</v>
          </cell>
          <cell r="Z83">
            <v>8786.7226561999996</v>
          </cell>
          <cell r="AA83">
            <v>3647.3052631578917</v>
          </cell>
          <cell r="AB83">
            <v>5139.4173930421075</v>
          </cell>
          <cell r="AC83">
            <v>4291.6509999999998</v>
          </cell>
          <cell r="AD83">
            <v>4495.0680000000002</v>
          </cell>
          <cell r="AE83">
            <v>366.40800000000002</v>
          </cell>
          <cell r="AF83">
            <v>0</v>
          </cell>
          <cell r="AG83">
            <v>0</v>
          </cell>
          <cell r="AH83">
            <v>-277.93329999999997</v>
          </cell>
          <cell r="AI83">
            <v>0</v>
          </cell>
          <cell r="AJ83">
            <v>0</v>
          </cell>
          <cell r="AK83">
            <v>0</v>
          </cell>
          <cell r="AL83">
            <v>-277.94139304210694</v>
          </cell>
          <cell r="AN83">
            <v>2032</v>
          </cell>
          <cell r="AO83">
            <v>240410.8</v>
          </cell>
          <cell r="AP83">
            <v>9952.3050000000003</v>
          </cell>
          <cell r="AQ83">
            <v>0</v>
          </cell>
          <cell r="AR83">
            <v>0</v>
          </cell>
          <cell r="AS83">
            <v>250363.10499999998</v>
          </cell>
          <cell r="AU83">
            <v>0</v>
          </cell>
          <cell r="AV83">
            <v>0</v>
          </cell>
          <cell r="AW83">
            <v>0</v>
          </cell>
          <cell r="AY83">
            <v>4291.6465631578922</v>
          </cell>
          <cell r="BA83">
            <v>4861.4760000000006</v>
          </cell>
          <cell r="BB83">
            <v>4861.4760000000006</v>
          </cell>
          <cell r="BC83">
            <v>0</v>
          </cell>
        </row>
        <row r="84">
          <cell r="A84">
            <v>28</v>
          </cell>
          <cell r="B84" t="str">
            <v>Transportation and warehousing</v>
          </cell>
          <cell r="C84">
            <v>-2.7000000000000001E-3</v>
          </cell>
          <cell r="D84">
            <v>-3.8999999999999998E-3</v>
          </cell>
          <cell r="N84">
            <v>2033</v>
          </cell>
          <cell r="O84">
            <v>9772.0292969000002</v>
          </cell>
          <cell r="P84">
            <v>8871.6962891000003</v>
          </cell>
          <cell r="Q84">
            <v>900.3359375</v>
          </cell>
          <cell r="S84">
            <v>4760.7572969000003</v>
          </cell>
          <cell r="T84">
            <v>4255.3112891000001</v>
          </cell>
          <cell r="U84">
            <v>505.4489375</v>
          </cell>
          <cell r="W84">
            <v>2033</v>
          </cell>
          <cell r="X84">
            <v>164.65180000000001</v>
          </cell>
          <cell r="Y84">
            <v>0</v>
          </cell>
          <cell r="Z84">
            <v>8871.6962891000003</v>
          </cell>
          <cell r="AA84">
            <v>3540.9255263157866</v>
          </cell>
          <cell r="AB84">
            <v>5330.7707627842137</v>
          </cell>
          <cell r="AC84">
            <v>4255.3149999999996</v>
          </cell>
          <cell r="AD84">
            <v>4616.3850000000002</v>
          </cell>
          <cell r="AE84">
            <v>394.887</v>
          </cell>
          <cell r="AF84">
            <v>0</v>
          </cell>
          <cell r="AG84">
            <v>0</v>
          </cell>
          <cell r="AH84">
            <v>-319.49869999999999</v>
          </cell>
          <cell r="AI84">
            <v>0</v>
          </cell>
          <cell r="AJ84">
            <v>0</v>
          </cell>
          <cell r="AK84">
            <v>0</v>
          </cell>
          <cell r="AL84">
            <v>-319.4987627842138</v>
          </cell>
          <cell r="AN84">
            <v>2033</v>
          </cell>
          <cell r="AO84">
            <v>257131.6</v>
          </cell>
          <cell r="AP84">
            <v>10956.67</v>
          </cell>
          <cell r="AQ84">
            <v>0</v>
          </cell>
          <cell r="AR84">
            <v>0</v>
          </cell>
          <cell r="AS84">
            <v>268088.27</v>
          </cell>
          <cell r="AU84">
            <v>0</v>
          </cell>
          <cell r="AV84">
            <v>0</v>
          </cell>
          <cell r="AW84">
            <v>0</v>
          </cell>
          <cell r="AY84">
            <v>4255.3112263157864</v>
          </cell>
          <cell r="BA84">
            <v>5011.2719999999999</v>
          </cell>
          <cell r="BB84">
            <v>5011.2719999999999</v>
          </cell>
          <cell r="BC84">
            <v>0</v>
          </cell>
        </row>
        <row r="85">
          <cell r="A85">
            <v>29</v>
          </cell>
          <cell r="B85" t="str">
            <v>Communications</v>
          </cell>
          <cell r="C85">
            <v>-3.7000000000000002E-3</v>
          </cell>
          <cell r="D85">
            <v>-2.3E-3</v>
          </cell>
          <cell r="N85">
            <v>2034</v>
          </cell>
          <cell r="O85">
            <v>9863.9541016000003</v>
          </cell>
          <cell r="P85">
            <v>8957.9072266000003</v>
          </cell>
          <cell r="Q85">
            <v>906.0419922000001</v>
          </cell>
          <cell r="S85">
            <v>4698.7201015999999</v>
          </cell>
          <cell r="T85">
            <v>4216.0392265999999</v>
          </cell>
          <cell r="U85">
            <v>482.67599220000011</v>
          </cell>
          <cell r="W85">
            <v>2034</v>
          </cell>
          <cell r="X85">
            <v>172.8844</v>
          </cell>
          <cell r="Y85">
            <v>0</v>
          </cell>
          <cell r="Z85">
            <v>8957.9072266000003</v>
          </cell>
          <cell r="AA85">
            <v>3434.5457894736815</v>
          </cell>
          <cell r="AB85">
            <v>5523.3614371263193</v>
          </cell>
          <cell r="AC85">
            <v>4216.0420000000004</v>
          </cell>
          <cell r="AD85">
            <v>4741.8680000000004</v>
          </cell>
          <cell r="AE85">
            <v>423.36599999999999</v>
          </cell>
          <cell r="AF85">
            <v>0</v>
          </cell>
          <cell r="AG85">
            <v>0</v>
          </cell>
          <cell r="AH85">
            <v>-358.12619999999998</v>
          </cell>
          <cell r="AI85">
            <v>0</v>
          </cell>
          <cell r="AJ85">
            <v>0</v>
          </cell>
          <cell r="AK85">
            <v>0</v>
          </cell>
          <cell r="AL85">
            <v>-358.12743712631891</v>
          </cell>
          <cell r="AN85">
            <v>2034</v>
          </cell>
          <cell r="AO85">
            <v>274727.3</v>
          </cell>
          <cell r="AP85">
            <v>11961.03</v>
          </cell>
          <cell r="AQ85">
            <v>0</v>
          </cell>
          <cell r="AR85">
            <v>0</v>
          </cell>
          <cell r="AS85">
            <v>286688.33</v>
          </cell>
          <cell r="AU85">
            <v>0</v>
          </cell>
          <cell r="AV85">
            <v>0</v>
          </cell>
          <cell r="AW85">
            <v>0</v>
          </cell>
          <cell r="AY85">
            <v>4216.0379894736816</v>
          </cell>
          <cell r="BA85">
            <v>5165.2340000000004</v>
          </cell>
          <cell r="BB85">
            <v>5165.2340000000004</v>
          </cell>
          <cell r="BC85">
            <v>0</v>
          </cell>
        </row>
        <row r="86">
          <cell r="A86">
            <v>30</v>
          </cell>
          <cell r="B86" t="str">
            <v>Electric utilities (services)</v>
          </cell>
          <cell r="C86">
            <v>-2.12E-2</v>
          </cell>
          <cell r="D86">
            <v>1.06E-2</v>
          </cell>
          <cell r="N86">
            <v>2035</v>
          </cell>
          <cell r="O86">
            <v>9954.1601561999996</v>
          </cell>
          <cell r="P86">
            <v>9042.5107422000001</v>
          </cell>
          <cell r="Q86">
            <v>911.6435547000001</v>
          </cell>
          <cell r="S86">
            <v>4628.938156199999</v>
          </cell>
          <cell r="T86">
            <v>4169.1337421999997</v>
          </cell>
          <cell r="U86">
            <v>459.79855470000007</v>
          </cell>
          <cell r="W86">
            <v>2035</v>
          </cell>
          <cell r="X86">
            <v>181.52860000000001</v>
          </cell>
          <cell r="Y86">
            <v>0</v>
          </cell>
          <cell r="Z86">
            <v>9042.5107422000001</v>
          </cell>
          <cell r="AA86">
            <v>3328.1660526315763</v>
          </cell>
          <cell r="AB86">
            <v>5714.3446895684237</v>
          </cell>
          <cell r="AC86">
            <v>4169.1329999999998</v>
          </cell>
          <cell r="AD86">
            <v>4873.3770000000004</v>
          </cell>
          <cell r="AE86">
            <v>451.84500000000003</v>
          </cell>
          <cell r="AF86">
            <v>0</v>
          </cell>
          <cell r="AG86">
            <v>0</v>
          </cell>
          <cell r="AH86">
            <v>-389.11790000000002</v>
          </cell>
          <cell r="AI86">
            <v>0</v>
          </cell>
          <cell r="AJ86">
            <v>0</v>
          </cell>
          <cell r="AK86">
            <v>0</v>
          </cell>
          <cell r="AL86">
            <v>-389.12268956842308</v>
          </cell>
          <cell r="AN86">
            <v>2035</v>
          </cell>
          <cell r="AO86">
            <v>293315.8</v>
          </cell>
          <cell r="AP86">
            <v>12965.4</v>
          </cell>
          <cell r="AQ86">
            <v>0</v>
          </cell>
          <cell r="AR86">
            <v>0</v>
          </cell>
          <cell r="AS86">
            <v>306281.2</v>
          </cell>
          <cell r="AU86">
            <v>0</v>
          </cell>
          <cell r="AV86">
            <v>0</v>
          </cell>
          <cell r="AW86">
            <v>0</v>
          </cell>
          <cell r="AY86">
            <v>4169.1289526315768</v>
          </cell>
          <cell r="BA86">
            <v>5325.2220000000007</v>
          </cell>
          <cell r="BB86">
            <v>5325.2220000000007</v>
          </cell>
          <cell r="BC86">
            <v>0</v>
          </cell>
        </row>
        <row r="87">
          <cell r="A87">
            <v>31</v>
          </cell>
          <cell r="B87" t="str">
            <v>Gas utilities (services)</v>
          </cell>
          <cell r="C87">
            <v>-9.4999999999999998E-3</v>
          </cell>
          <cell r="D87">
            <v>-1.24E-2</v>
          </cell>
          <cell r="N87">
            <v>2036</v>
          </cell>
          <cell r="O87">
            <v>10044.890625</v>
          </cell>
          <cell r="P87">
            <v>9127.7568358999997</v>
          </cell>
          <cell r="Q87">
            <v>917.1357422000001</v>
          </cell>
          <cell r="S87">
            <v>4555.1436250000006</v>
          </cell>
          <cell r="T87">
            <v>4118.3338358999999</v>
          </cell>
          <cell r="U87">
            <v>436.81174220000008</v>
          </cell>
          <cell r="W87">
            <v>2036</v>
          </cell>
          <cell r="X87">
            <v>190.60499999999999</v>
          </cell>
          <cell r="Y87">
            <v>0</v>
          </cell>
          <cell r="Z87">
            <v>9127.7568358999997</v>
          </cell>
          <cell r="AA87">
            <v>3221.7863157894712</v>
          </cell>
          <cell r="AB87">
            <v>5905.970520110528</v>
          </cell>
          <cell r="AC87">
            <v>4118.3370000000004</v>
          </cell>
          <cell r="AD87">
            <v>5009.4229999999998</v>
          </cell>
          <cell r="AE87">
            <v>480.32400000000001</v>
          </cell>
          <cell r="AF87">
            <v>0</v>
          </cell>
          <cell r="AG87">
            <v>0</v>
          </cell>
          <cell r="AH87">
            <v>-416.22289999999998</v>
          </cell>
          <cell r="AI87">
            <v>0</v>
          </cell>
          <cell r="AJ87">
            <v>0</v>
          </cell>
          <cell r="AK87">
            <v>0</v>
          </cell>
          <cell r="AL87">
            <v>-416.22352011052863</v>
          </cell>
          <cell r="AN87">
            <v>2036</v>
          </cell>
          <cell r="AO87">
            <v>312938.09999999998</v>
          </cell>
          <cell r="AP87">
            <v>13969.76</v>
          </cell>
          <cell r="AQ87">
            <v>0</v>
          </cell>
          <cell r="AR87">
            <v>0</v>
          </cell>
          <cell r="AS87">
            <v>326907.86</v>
          </cell>
          <cell r="AU87">
            <v>0</v>
          </cell>
          <cell r="AV87">
            <v>0</v>
          </cell>
          <cell r="AW87">
            <v>0</v>
          </cell>
          <cell r="AY87">
            <v>4118.3332157894711</v>
          </cell>
          <cell r="BA87">
            <v>5489.7469999999994</v>
          </cell>
          <cell r="BB87">
            <v>5489.7469999999994</v>
          </cell>
          <cell r="BC87">
            <v>0</v>
          </cell>
        </row>
        <row r="88">
          <cell r="A88">
            <v>32</v>
          </cell>
          <cell r="B88" t="str">
            <v>Wholesale and retail trade</v>
          </cell>
          <cell r="C88">
            <v>-3.3999999999999998E-3</v>
          </cell>
          <cell r="D88">
            <v>-1.2699999999999999E-2</v>
          </cell>
          <cell r="N88">
            <v>2037</v>
          </cell>
          <cell r="O88">
            <v>10126.5068359</v>
          </cell>
          <cell r="P88">
            <v>9205.3457030999998</v>
          </cell>
          <cell r="Q88">
            <v>921.15625</v>
          </cell>
          <cell r="S88">
            <v>4466.0058358999995</v>
          </cell>
          <cell r="T88">
            <v>4053.6477030999995</v>
          </cell>
          <cell r="U88">
            <v>412.35325</v>
          </cell>
          <cell r="W88">
            <v>2037</v>
          </cell>
          <cell r="X88">
            <v>200.1353</v>
          </cell>
          <cell r="Y88">
            <v>0</v>
          </cell>
          <cell r="Z88">
            <v>9205.3457030999998</v>
          </cell>
          <cell r="AA88">
            <v>3115.4065789473661</v>
          </cell>
          <cell r="AB88">
            <v>6089.9391241526337</v>
          </cell>
          <cell r="AC88">
            <v>4053.652</v>
          </cell>
          <cell r="AD88">
            <v>5151.6980000000003</v>
          </cell>
          <cell r="AE88">
            <v>508.803</v>
          </cell>
          <cell r="AF88">
            <v>0</v>
          </cell>
          <cell r="AG88">
            <v>0</v>
          </cell>
          <cell r="AH88">
            <v>-429.43869999999998</v>
          </cell>
          <cell r="AI88">
            <v>0</v>
          </cell>
          <cell r="AJ88">
            <v>0</v>
          </cell>
          <cell r="AK88">
            <v>0</v>
          </cell>
          <cell r="AL88">
            <v>-429.43812415263346</v>
          </cell>
          <cell r="AN88">
            <v>2037</v>
          </cell>
          <cell r="AO88">
            <v>333620.09999999998</v>
          </cell>
          <cell r="AP88">
            <v>14974.12</v>
          </cell>
          <cell r="AQ88">
            <v>0</v>
          </cell>
          <cell r="AR88">
            <v>0</v>
          </cell>
          <cell r="AS88">
            <v>348594.22</v>
          </cell>
          <cell r="AU88">
            <v>0</v>
          </cell>
          <cell r="AV88">
            <v>0</v>
          </cell>
          <cell r="AW88">
            <v>0</v>
          </cell>
          <cell r="AY88">
            <v>4053.6482789473662</v>
          </cell>
          <cell r="BA88">
            <v>5660.5010000000002</v>
          </cell>
          <cell r="BB88">
            <v>5660.5010000000002</v>
          </cell>
          <cell r="BC88">
            <v>0</v>
          </cell>
        </row>
        <row r="89">
          <cell r="A89">
            <v>33</v>
          </cell>
          <cell r="B89" t="str">
            <v>Finance, insurance and real estate</v>
          </cell>
          <cell r="C89">
            <v>-2.2000000000000001E-3</v>
          </cell>
          <cell r="D89">
            <v>-3.0999999999999999E-3</v>
          </cell>
          <cell r="N89">
            <v>2038</v>
          </cell>
          <cell r="O89">
            <v>10208.2353516</v>
          </cell>
          <cell r="P89">
            <v>9283.0214844000002</v>
          </cell>
          <cell r="Q89">
            <v>925.20996089999971</v>
          </cell>
          <cell r="S89">
            <v>4370.3153516000002</v>
          </cell>
          <cell r="T89">
            <v>3982.3834844000003</v>
          </cell>
          <cell r="U89">
            <v>387.92796089999968</v>
          </cell>
          <cell r="W89">
            <v>2038</v>
          </cell>
          <cell r="X89">
            <v>210.142</v>
          </cell>
          <cell r="Y89">
            <v>0</v>
          </cell>
          <cell r="Z89">
            <v>9283.0214844000002</v>
          </cell>
          <cell r="AA89">
            <v>3009.026842105261</v>
          </cell>
          <cell r="AB89">
            <v>6273.9946422947396</v>
          </cell>
          <cell r="AC89">
            <v>3982.3809999999999</v>
          </cell>
          <cell r="AD89">
            <v>5300.6379999999999</v>
          </cell>
          <cell r="AE89">
            <v>537.28200000000004</v>
          </cell>
          <cell r="AF89">
            <v>0</v>
          </cell>
          <cell r="AG89">
            <v>0</v>
          </cell>
          <cell r="AH89">
            <v>-436.06909999999999</v>
          </cell>
          <cell r="AI89">
            <v>0</v>
          </cell>
          <cell r="AJ89">
            <v>0</v>
          </cell>
          <cell r="AK89">
            <v>0</v>
          </cell>
          <cell r="AL89">
            <v>-436.07464229473953</v>
          </cell>
          <cell r="AN89">
            <v>2038</v>
          </cell>
          <cell r="AO89">
            <v>355445.6</v>
          </cell>
          <cell r="AP89">
            <v>15978.48</v>
          </cell>
          <cell r="AQ89">
            <v>0</v>
          </cell>
          <cell r="AR89">
            <v>0</v>
          </cell>
          <cell r="AS89">
            <v>371424.08</v>
          </cell>
          <cell r="AU89">
            <v>0</v>
          </cell>
          <cell r="AV89">
            <v>0</v>
          </cell>
          <cell r="AW89">
            <v>0</v>
          </cell>
          <cell r="AY89">
            <v>3982.3779421052614</v>
          </cell>
          <cell r="BA89">
            <v>5837.92</v>
          </cell>
          <cell r="BB89">
            <v>5837.92</v>
          </cell>
          <cell r="BC89">
            <v>0</v>
          </cell>
        </row>
        <row r="90">
          <cell r="A90">
            <v>34</v>
          </cell>
          <cell r="B90" t="str">
            <v>Personal and business services</v>
          </cell>
          <cell r="C90">
            <v>-1.6999999999999999E-3</v>
          </cell>
          <cell r="D90">
            <v>-8.9999999999999998E-4</v>
          </cell>
          <cell r="N90">
            <v>2039</v>
          </cell>
          <cell r="O90">
            <v>10289.3300781</v>
          </cell>
          <cell r="P90">
            <v>9360.203125</v>
          </cell>
          <cell r="Q90">
            <v>929.1328125</v>
          </cell>
          <cell r="S90">
            <v>4304.3750780999999</v>
          </cell>
          <cell r="T90">
            <v>3941.0091249999996</v>
          </cell>
          <cell r="U90">
            <v>363.37181250000003</v>
          </cell>
          <cell r="W90">
            <v>2039</v>
          </cell>
          <cell r="X90">
            <v>220.6491</v>
          </cell>
          <cell r="Y90">
            <v>0</v>
          </cell>
          <cell r="Z90">
            <v>9360.203125</v>
          </cell>
          <cell r="AA90">
            <v>2902.6471052631559</v>
          </cell>
          <cell r="AB90">
            <v>6457.5560197368441</v>
          </cell>
          <cell r="AC90">
            <v>3941.0059999999999</v>
          </cell>
          <cell r="AD90">
            <v>5419.1940000000004</v>
          </cell>
          <cell r="AE90">
            <v>565.76099999999997</v>
          </cell>
          <cell r="AF90">
            <v>0</v>
          </cell>
          <cell r="AG90">
            <v>0</v>
          </cell>
          <cell r="AH90">
            <v>-472.59550000000002</v>
          </cell>
          <cell r="AI90">
            <v>0</v>
          </cell>
          <cell r="AJ90">
            <v>0</v>
          </cell>
          <cell r="AK90">
            <v>0</v>
          </cell>
          <cell r="AL90">
            <v>-472.60101973684414</v>
          </cell>
          <cell r="AN90">
            <v>2039</v>
          </cell>
          <cell r="AO90">
            <v>377106.6</v>
          </cell>
          <cell r="AP90">
            <v>16982.849999999999</v>
          </cell>
          <cell r="AQ90">
            <v>0</v>
          </cell>
          <cell r="AR90">
            <v>0</v>
          </cell>
          <cell r="AS90">
            <v>394089.45</v>
          </cell>
          <cell r="AU90">
            <v>0</v>
          </cell>
          <cell r="AV90">
            <v>0</v>
          </cell>
          <cell r="AW90">
            <v>0</v>
          </cell>
          <cell r="AY90">
            <v>3941.0036052631558</v>
          </cell>
          <cell r="BA90">
            <v>5984.9549999999999</v>
          </cell>
          <cell r="BB90">
            <v>5984.9549999999999</v>
          </cell>
          <cell r="BC90">
            <v>0</v>
          </cell>
        </row>
        <row r="91">
          <cell r="A91">
            <v>35</v>
          </cell>
          <cell r="B91" t="str">
            <v>Government enterprises</v>
          </cell>
          <cell r="C91">
            <v>-3.5000000000000001E-3</v>
          </cell>
          <cell r="D91">
            <v>-2E-3</v>
          </cell>
          <cell r="N91">
            <v>2040</v>
          </cell>
          <cell r="O91">
            <v>10369.8095703</v>
          </cell>
          <cell r="P91">
            <v>9437.0244141000003</v>
          </cell>
          <cell r="Q91">
            <v>932.78515619999962</v>
          </cell>
          <cell r="S91">
            <v>4237.0005702999997</v>
          </cell>
          <cell r="T91">
            <v>3898.4554140999999</v>
          </cell>
          <cell r="U91">
            <v>338.54515619999961</v>
          </cell>
          <cell r="W91">
            <v>2040</v>
          </cell>
          <cell r="X91">
            <v>231.6816</v>
          </cell>
          <cell r="Y91">
            <v>0</v>
          </cell>
          <cell r="Z91">
            <v>9437.0244141000003</v>
          </cell>
          <cell r="AA91">
            <v>2796.2673684210508</v>
          </cell>
          <cell r="AB91">
            <v>6640.757045678949</v>
          </cell>
          <cell r="AC91">
            <v>3898.451</v>
          </cell>
          <cell r="AD91">
            <v>5538.5690000000004</v>
          </cell>
          <cell r="AE91">
            <v>594.24</v>
          </cell>
          <cell r="AF91">
            <v>0</v>
          </cell>
          <cell r="AG91">
            <v>0</v>
          </cell>
          <cell r="AH91">
            <v>-507.94069999999999</v>
          </cell>
          <cell r="AI91">
            <v>0</v>
          </cell>
          <cell r="AJ91">
            <v>0</v>
          </cell>
          <cell r="AK91">
            <v>0</v>
          </cell>
          <cell r="AL91">
            <v>-507.9480456789488</v>
          </cell>
          <cell r="AN91">
            <v>2040</v>
          </cell>
          <cell r="AO91">
            <v>399734.7</v>
          </cell>
          <cell r="AP91">
            <v>17987.21</v>
          </cell>
          <cell r="AQ91">
            <v>0</v>
          </cell>
          <cell r="AR91">
            <v>0</v>
          </cell>
          <cell r="AS91">
            <v>417721.91</v>
          </cell>
          <cell r="AU91">
            <v>0</v>
          </cell>
          <cell r="AV91">
            <v>0</v>
          </cell>
          <cell r="AW91">
            <v>0</v>
          </cell>
          <cell r="AY91">
            <v>3898.4480684210512</v>
          </cell>
          <cell r="BA91">
            <v>6132.8090000000002</v>
          </cell>
          <cell r="BB91">
            <v>6132.8090000000002</v>
          </cell>
          <cell r="BC91">
            <v>0</v>
          </cell>
        </row>
        <row r="92">
          <cell r="N92">
            <v>2041</v>
          </cell>
          <cell r="O92">
            <v>10452.5810547</v>
          </cell>
          <cell r="P92">
            <v>9515.8447266000003</v>
          </cell>
          <cell r="Q92">
            <v>936.73632809999981</v>
          </cell>
          <cell r="S92">
            <v>4152.5560547000005</v>
          </cell>
          <cell r="T92">
            <v>3853.4167266000004</v>
          </cell>
          <cell r="U92">
            <v>299.13932809999983</v>
          </cell>
          <cell r="W92">
            <v>2041</v>
          </cell>
          <cell r="X92">
            <v>243.26560000000001</v>
          </cell>
          <cell r="Y92">
            <v>0</v>
          </cell>
          <cell r="Z92">
            <v>9515.8447266000003</v>
          </cell>
          <cell r="AA92">
            <v>2689.8876315789457</v>
          </cell>
          <cell r="AB92">
            <v>6825.9570950210546</v>
          </cell>
          <cell r="AC92">
            <v>3853.4119999999998</v>
          </cell>
          <cell r="AD92">
            <v>5662.4279999999999</v>
          </cell>
          <cell r="AE92">
            <v>637.59699999999998</v>
          </cell>
          <cell r="AF92">
            <v>0</v>
          </cell>
          <cell r="AG92">
            <v>0</v>
          </cell>
          <cell r="AH92">
            <v>-525.92499999999995</v>
          </cell>
          <cell r="AI92">
            <v>0</v>
          </cell>
          <cell r="AJ92">
            <v>0</v>
          </cell>
          <cell r="AK92">
            <v>0</v>
          </cell>
          <cell r="AL92">
            <v>-525.93209502105492</v>
          </cell>
          <cell r="AN92">
            <v>2041</v>
          </cell>
          <cell r="AO92">
            <v>423620.1</v>
          </cell>
          <cell r="AP92">
            <v>19367.63</v>
          </cell>
          <cell r="AQ92">
            <v>0</v>
          </cell>
          <cell r="AR92">
            <v>0</v>
          </cell>
          <cell r="AS92">
            <v>442987.73</v>
          </cell>
          <cell r="AU92">
            <v>0</v>
          </cell>
          <cell r="AV92">
            <v>0</v>
          </cell>
          <cell r="AW92">
            <v>0</v>
          </cell>
          <cell r="AY92">
            <v>3853.4096315789457</v>
          </cell>
          <cell r="BA92">
            <v>6300.0249999999996</v>
          </cell>
          <cell r="BB92">
            <v>6300.0249999999996</v>
          </cell>
          <cell r="BC92">
            <v>0</v>
          </cell>
        </row>
        <row r="93">
          <cell r="A93">
            <v>2010</v>
          </cell>
          <cell r="C93" t="str">
            <v>Industry
Price</v>
          </cell>
          <cell r="D93" t="str">
            <v>Industry
Output</v>
          </cell>
          <cell r="N93">
            <v>2042</v>
          </cell>
          <cell r="O93">
            <v>10532.4287109</v>
          </cell>
          <cell r="P93">
            <v>9593.4130858999997</v>
          </cell>
          <cell r="Q93">
            <v>939.015625</v>
          </cell>
          <cell r="S93">
            <v>4060.6607108999997</v>
          </cell>
          <cell r="T93">
            <v>3802.5990858999994</v>
          </cell>
          <cell r="U93">
            <v>258.06162500000005</v>
          </cell>
          <cell r="W93">
            <v>2042</v>
          </cell>
          <cell r="X93">
            <v>255.4289</v>
          </cell>
          <cell r="Y93">
            <v>0</v>
          </cell>
          <cell r="Z93">
            <v>9593.4130858999997</v>
          </cell>
          <cell r="AA93">
            <v>2583.5078947368406</v>
          </cell>
          <cell r="AB93">
            <v>7009.9051911631595</v>
          </cell>
          <cell r="AC93">
            <v>3802.5970000000002</v>
          </cell>
          <cell r="AD93">
            <v>5790.8140000000003</v>
          </cell>
          <cell r="AE93">
            <v>680.95399999999995</v>
          </cell>
          <cell r="AF93">
            <v>0</v>
          </cell>
          <cell r="AG93">
            <v>0</v>
          </cell>
          <cell r="AH93">
            <v>-538.13289999999995</v>
          </cell>
          <cell r="AI93">
            <v>0</v>
          </cell>
          <cell r="AJ93">
            <v>0</v>
          </cell>
          <cell r="AK93">
            <v>0</v>
          </cell>
          <cell r="AL93">
            <v>-538.13719116315951</v>
          </cell>
          <cell r="AN93">
            <v>2042</v>
          </cell>
          <cell r="AO93">
            <v>448808.3</v>
          </cell>
          <cell r="AP93">
            <v>20748.04</v>
          </cell>
          <cell r="AQ93">
            <v>0</v>
          </cell>
          <cell r="AR93">
            <v>0</v>
          </cell>
          <cell r="AS93">
            <v>469556.34</v>
          </cell>
          <cell r="AU93">
            <v>0</v>
          </cell>
          <cell r="AV93">
            <v>0</v>
          </cell>
          <cell r="AW93">
            <v>0</v>
          </cell>
          <cell r="AY93">
            <v>3802.5947947368404</v>
          </cell>
          <cell r="BA93">
            <v>6471.768</v>
          </cell>
          <cell r="BB93">
            <v>6471.768</v>
          </cell>
          <cell r="BC93">
            <v>0</v>
          </cell>
        </row>
        <row r="94">
          <cell r="N94">
            <v>2043</v>
          </cell>
          <cell r="O94">
            <v>10610.5585938</v>
          </cell>
          <cell r="P94">
            <v>9669.6435547000001</v>
          </cell>
          <cell r="Q94">
            <v>940.91503910000029</v>
          </cell>
          <cell r="S94">
            <v>3973.7465938000005</v>
          </cell>
          <cell r="T94">
            <v>3757.1425546999999</v>
          </cell>
          <cell r="U94">
            <v>216.60403910000025</v>
          </cell>
          <cell r="W94">
            <v>2043</v>
          </cell>
          <cell r="X94">
            <v>268.2004</v>
          </cell>
          <cell r="Y94">
            <v>0</v>
          </cell>
          <cell r="Z94">
            <v>9669.6435547000001</v>
          </cell>
          <cell r="AA94">
            <v>2477.1281578947355</v>
          </cell>
          <cell r="AB94">
            <v>7192.5153968052646</v>
          </cell>
          <cell r="AC94">
            <v>3757.1390000000001</v>
          </cell>
          <cell r="AD94">
            <v>5912.5010000000002</v>
          </cell>
          <cell r="AE94">
            <v>724.31100000000004</v>
          </cell>
          <cell r="AF94">
            <v>0</v>
          </cell>
          <cell r="AG94">
            <v>0</v>
          </cell>
          <cell r="AH94">
            <v>-555.69780000000003</v>
          </cell>
          <cell r="AI94">
            <v>0</v>
          </cell>
          <cell r="AJ94">
            <v>0</v>
          </cell>
          <cell r="AK94">
            <v>0</v>
          </cell>
          <cell r="AL94">
            <v>-555.70339680526467</v>
          </cell>
          <cell r="AN94">
            <v>2043</v>
          </cell>
          <cell r="AO94">
            <v>474620.3</v>
          </cell>
          <cell r="AP94">
            <v>22128.46</v>
          </cell>
          <cell r="AQ94">
            <v>0</v>
          </cell>
          <cell r="AR94">
            <v>0</v>
          </cell>
          <cell r="AS94">
            <v>496748.76</v>
          </cell>
          <cell r="AU94">
            <v>0</v>
          </cell>
          <cell r="AV94">
            <v>0</v>
          </cell>
          <cell r="AW94">
            <v>0</v>
          </cell>
          <cell r="AY94">
            <v>3757.1369578947356</v>
          </cell>
          <cell r="BA94">
            <v>6636.8119999999999</v>
          </cell>
          <cell r="BB94">
            <v>6636.8119999999999</v>
          </cell>
          <cell r="BC94">
            <v>0</v>
          </cell>
        </row>
        <row r="95">
          <cell r="A95">
            <v>1</v>
          </cell>
          <cell r="B95" t="str">
            <v>Agriculture, forestry, fisheries</v>
          </cell>
          <cell r="C95">
            <v>-1.5E-3</v>
          </cell>
          <cell r="D95">
            <v>-1.7600000000000001E-2</v>
          </cell>
          <cell r="N95">
            <v>2044</v>
          </cell>
          <cell r="O95">
            <v>10688.3300781</v>
          </cell>
          <cell r="P95">
            <v>9745.4931641000003</v>
          </cell>
          <cell r="Q95">
            <v>942.83691399999952</v>
          </cell>
          <cell r="S95">
            <v>3893.3620781</v>
          </cell>
          <cell r="T95">
            <v>3718.1931641000001</v>
          </cell>
          <cell r="U95">
            <v>175.16891399999952</v>
          </cell>
          <cell r="W95">
            <v>2044</v>
          </cell>
          <cell r="X95">
            <v>281.61040000000003</v>
          </cell>
          <cell r="Y95">
            <v>0</v>
          </cell>
          <cell r="Z95">
            <v>9745.4931641000003</v>
          </cell>
          <cell r="AA95">
            <v>2370.7484210526304</v>
          </cell>
          <cell r="AB95">
            <v>7374.7447430473694</v>
          </cell>
          <cell r="AC95">
            <v>3718.19</v>
          </cell>
          <cell r="AD95">
            <v>6027.3</v>
          </cell>
          <cell r="AE95">
            <v>767.66800000000001</v>
          </cell>
          <cell r="AF95">
            <v>0</v>
          </cell>
          <cell r="AG95">
            <v>0</v>
          </cell>
          <cell r="AH95">
            <v>-579.77189999999996</v>
          </cell>
          <cell r="AI95">
            <v>0</v>
          </cell>
          <cell r="AJ95">
            <v>0</v>
          </cell>
          <cell r="AK95">
            <v>0</v>
          </cell>
          <cell r="AL95">
            <v>-579.77674304736956</v>
          </cell>
          <cell r="AN95">
            <v>2044</v>
          </cell>
          <cell r="AO95">
            <v>501332.9</v>
          </cell>
          <cell r="AP95">
            <v>23508.880000000001</v>
          </cell>
          <cell r="AQ95">
            <v>0</v>
          </cell>
          <cell r="AR95">
            <v>0</v>
          </cell>
          <cell r="AS95">
            <v>524841.78</v>
          </cell>
          <cell r="AU95">
            <v>0</v>
          </cell>
          <cell r="AV95">
            <v>0</v>
          </cell>
          <cell r="AW95">
            <v>0</v>
          </cell>
          <cell r="AY95">
            <v>3718.1883210526307</v>
          </cell>
          <cell r="BA95">
            <v>6794.9679999999998</v>
          </cell>
          <cell r="BB95">
            <v>6794.9679999999998</v>
          </cell>
          <cell r="BC95">
            <v>0</v>
          </cell>
        </row>
        <row r="96">
          <cell r="A96">
            <v>2</v>
          </cell>
          <cell r="B96" t="str">
            <v>Metal mining</v>
          </cell>
          <cell r="C96">
            <v>-3.3999999999999998E-3</v>
          </cell>
          <cell r="D96">
            <v>-4.1099999999999998E-2</v>
          </cell>
          <cell r="N96">
            <v>2045</v>
          </cell>
          <cell r="O96">
            <v>10764.6962891</v>
          </cell>
          <cell r="P96">
            <v>9820.1865233999997</v>
          </cell>
          <cell r="Q96">
            <v>944.50976570000057</v>
          </cell>
          <cell r="S96">
            <v>3806.1342891000004</v>
          </cell>
          <cell r="T96">
            <v>3672.6495233999995</v>
          </cell>
          <cell r="U96">
            <v>133.48476570000059</v>
          </cell>
          <cell r="W96">
            <v>2045</v>
          </cell>
          <cell r="X96">
            <v>295.6909</v>
          </cell>
          <cell r="Y96">
            <v>0</v>
          </cell>
          <cell r="Z96">
            <v>9820.1865233999997</v>
          </cell>
          <cell r="AA96">
            <v>2264.3686842105253</v>
          </cell>
          <cell r="AB96">
            <v>7555.8178391894744</v>
          </cell>
          <cell r="AC96">
            <v>3672.654</v>
          </cell>
          <cell r="AD96">
            <v>6147.5370000000003</v>
          </cell>
          <cell r="AE96">
            <v>811.02499999999998</v>
          </cell>
          <cell r="AF96">
            <v>0</v>
          </cell>
          <cell r="AG96">
            <v>0</v>
          </cell>
          <cell r="AH96">
            <v>-597.25869999999998</v>
          </cell>
          <cell r="AI96">
            <v>0</v>
          </cell>
          <cell r="AJ96">
            <v>0</v>
          </cell>
          <cell r="AK96">
            <v>0</v>
          </cell>
          <cell r="AL96">
            <v>-597.2558391894745</v>
          </cell>
          <cell r="AN96">
            <v>2045</v>
          </cell>
          <cell r="AO96">
            <v>529481.4</v>
          </cell>
          <cell r="AP96">
            <v>24889.3</v>
          </cell>
          <cell r="AQ96">
            <v>0</v>
          </cell>
          <cell r="AR96">
            <v>0</v>
          </cell>
          <cell r="AS96">
            <v>554370.69999999995</v>
          </cell>
          <cell r="AU96">
            <v>0</v>
          </cell>
          <cell r="AV96">
            <v>0</v>
          </cell>
          <cell r="AW96">
            <v>0</v>
          </cell>
          <cell r="AY96">
            <v>3672.6523842105253</v>
          </cell>
          <cell r="BA96">
            <v>6958.5619999999999</v>
          </cell>
          <cell r="BB96">
            <v>6958.5619999999999</v>
          </cell>
          <cell r="BC96">
            <v>0</v>
          </cell>
        </row>
        <row r="97">
          <cell r="A97">
            <v>3</v>
          </cell>
          <cell r="B97" t="str">
            <v>Coal mining</v>
          </cell>
          <cell r="C97">
            <v>-0.21329999999999999</v>
          </cell>
          <cell r="D97">
            <v>0.1658</v>
          </cell>
          <cell r="N97">
            <v>2046</v>
          </cell>
          <cell r="O97">
            <v>10842.2167969</v>
          </cell>
          <cell r="P97">
            <v>9895.8867188000004</v>
          </cell>
          <cell r="Q97">
            <v>946.33007809999981</v>
          </cell>
          <cell r="S97">
            <v>3716.7266969000002</v>
          </cell>
          <cell r="T97">
            <v>3624.7787188000002</v>
          </cell>
          <cell r="U97">
            <v>91.947978099999773</v>
          </cell>
          <cell r="W97">
            <v>2046</v>
          </cell>
          <cell r="X97">
            <v>310.47539999999998</v>
          </cell>
          <cell r="Y97">
            <v>0</v>
          </cell>
          <cell r="Z97">
            <v>9895.8867188000004</v>
          </cell>
          <cell r="AA97">
            <v>2157.9889473684202</v>
          </cell>
          <cell r="AB97">
            <v>7737.8977714315806</v>
          </cell>
          <cell r="AC97">
            <v>3624.7809999999999</v>
          </cell>
          <cell r="AD97">
            <v>6271.1080000000002</v>
          </cell>
          <cell r="AE97">
            <v>854.38210000000004</v>
          </cell>
          <cell r="AF97">
            <v>0</v>
          </cell>
          <cell r="AG97">
            <v>0</v>
          </cell>
          <cell r="AH97">
            <v>-612.40890000000002</v>
          </cell>
          <cell r="AI97">
            <v>0</v>
          </cell>
          <cell r="AJ97">
            <v>0</v>
          </cell>
          <cell r="AK97">
            <v>0</v>
          </cell>
          <cell r="AL97">
            <v>-612.40767143158064</v>
          </cell>
          <cell r="AN97">
            <v>2046</v>
          </cell>
          <cell r="AO97">
            <v>558948.30000000005</v>
          </cell>
          <cell r="AP97">
            <v>26269.72</v>
          </cell>
          <cell r="AQ97">
            <v>0</v>
          </cell>
          <cell r="AR97">
            <v>0</v>
          </cell>
          <cell r="AS97">
            <v>585218.02</v>
          </cell>
          <cell r="AU97">
            <v>0</v>
          </cell>
          <cell r="AV97">
            <v>0</v>
          </cell>
          <cell r="AW97">
            <v>0</v>
          </cell>
          <cell r="AY97">
            <v>3624.7799473684199</v>
          </cell>
          <cell r="BA97">
            <v>7125.4901</v>
          </cell>
          <cell r="BB97">
            <v>7125.4901</v>
          </cell>
          <cell r="BC97">
            <v>0</v>
          </cell>
        </row>
        <row r="98">
          <cell r="A98">
            <v>4</v>
          </cell>
          <cell r="B98" t="str">
            <v>Crude oil and gas extraction</v>
          </cell>
          <cell r="C98">
            <v>-9.7000000000000003E-3</v>
          </cell>
          <cell r="D98">
            <v>-4.0000000000000001E-3</v>
          </cell>
          <cell r="N98">
            <v>2047</v>
          </cell>
          <cell r="O98">
            <v>10918.1699219</v>
          </cell>
          <cell r="P98">
            <v>9970.1982422000001</v>
          </cell>
          <cell r="Q98">
            <v>947.9716797000001</v>
          </cell>
          <cell r="S98">
            <v>3638.4599219000011</v>
          </cell>
          <cell r="T98">
            <v>3588.2272422000005</v>
          </cell>
          <cell r="U98">
            <v>50.232679700000062</v>
          </cell>
          <cell r="W98">
            <v>2047</v>
          </cell>
          <cell r="X98">
            <v>325.9991</v>
          </cell>
          <cell r="Y98">
            <v>0</v>
          </cell>
          <cell r="Z98">
            <v>9970.1982422000001</v>
          </cell>
          <cell r="AA98">
            <v>2051.6092105263151</v>
          </cell>
          <cell r="AB98">
            <v>7918.589031673685</v>
          </cell>
          <cell r="AC98">
            <v>3588.2289999999998</v>
          </cell>
          <cell r="AD98">
            <v>6381.9709999999995</v>
          </cell>
          <cell r="AE98">
            <v>897.73900000000003</v>
          </cell>
          <cell r="AF98">
            <v>0</v>
          </cell>
          <cell r="AG98">
            <v>0</v>
          </cell>
          <cell r="AH98">
            <v>-638.87959999999998</v>
          </cell>
          <cell r="AI98">
            <v>0</v>
          </cell>
          <cell r="AJ98">
            <v>0</v>
          </cell>
          <cell r="AK98">
            <v>0</v>
          </cell>
          <cell r="AL98">
            <v>-638.87903167368586</v>
          </cell>
          <cell r="AN98">
            <v>2047</v>
          </cell>
          <cell r="AO98">
            <v>588717.1</v>
          </cell>
          <cell r="AP98">
            <v>27650.13</v>
          </cell>
          <cell r="AQ98">
            <v>0</v>
          </cell>
          <cell r="AR98">
            <v>0</v>
          </cell>
          <cell r="AS98">
            <v>616367.23</v>
          </cell>
          <cell r="AU98">
            <v>0</v>
          </cell>
          <cell r="AV98">
            <v>0</v>
          </cell>
          <cell r="AW98">
            <v>0</v>
          </cell>
          <cell r="AY98">
            <v>3588.2278105263154</v>
          </cell>
          <cell r="BA98">
            <v>7279.71</v>
          </cell>
          <cell r="BB98">
            <v>7279.71</v>
          </cell>
          <cell r="BC98">
            <v>0</v>
          </cell>
        </row>
        <row r="99">
          <cell r="A99">
            <v>5</v>
          </cell>
          <cell r="B99" t="str">
            <v>Non-metallic mineral mining</v>
          </cell>
          <cell r="C99">
            <v>-6.1000000000000004E-3</v>
          </cell>
          <cell r="D99">
            <v>-3.7400000000000003E-2</v>
          </cell>
          <cell r="N99">
            <v>2048</v>
          </cell>
          <cell r="O99">
            <v>10994.0576172</v>
          </cell>
          <cell r="P99">
            <v>10044.4804688</v>
          </cell>
          <cell r="Q99">
            <v>949.57714839999971</v>
          </cell>
          <cell r="S99">
            <v>3556.4435172000003</v>
          </cell>
          <cell r="T99">
            <v>3547.9624688000004</v>
          </cell>
          <cell r="U99">
            <v>8.4810483999997359</v>
          </cell>
          <cell r="W99">
            <v>2048</v>
          </cell>
          <cell r="X99">
            <v>342.29899999999998</v>
          </cell>
          <cell r="Y99">
            <v>0</v>
          </cell>
          <cell r="Z99">
            <v>10044.4804688</v>
          </cell>
          <cell r="AA99">
            <v>1945.2294736842098</v>
          </cell>
          <cell r="AB99">
            <v>8099.2509951157908</v>
          </cell>
          <cell r="AC99">
            <v>3547.962</v>
          </cell>
          <cell r="AD99">
            <v>6496.518</v>
          </cell>
          <cell r="AE99">
            <v>941.09609999999998</v>
          </cell>
          <cell r="AF99">
            <v>0</v>
          </cell>
          <cell r="AG99">
            <v>0</v>
          </cell>
          <cell r="AH99">
            <v>-661.63639999999998</v>
          </cell>
          <cell r="AI99">
            <v>0</v>
          </cell>
          <cell r="AJ99">
            <v>0</v>
          </cell>
          <cell r="AK99">
            <v>0</v>
          </cell>
          <cell r="AL99">
            <v>-661.63689511579105</v>
          </cell>
          <cell r="AN99">
            <v>2048</v>
          </cell>
          <cell r="AO99">
            <v>620139.4</v>
          </cell>
          <cell r="AP99">
            <v>29030.55</v>
          </cell>
          <cell r="AQ99">
            <v>0</v>
          </cell>
          <cell r="AR99">
            <v>0</v>
          </cell>
          <cell r="AS99">
            <v>649169.94999999995</v>
          </cell>
          <cell r="AU99">
            <v>0</v>
          </cell>
          <cell r="AV99">
            <v>0</v>
          </cell>
          <cell r="AW99">
            <v>0</v>
          </cell>
          <cell r="AY99">
            <v>3547.9619736842096</v>
          </cell>
          <cell r="BA99">
            <v>7437.6140999999998</v>
          </cell>
          <cell r="BB99">
            <v>7437.6140999999998</v>
          </cell>
          <cell r="BC99">
            <v>0</v>
          </cell>
        </row>
        <row r="100">
          <cell r="A100">
            <v>6</v>
          </cell>
          <cell r="B100" t="str">
            <v>Construction</v>
          </cell>
          <cell r="C100">
            <v>-2.8999999999999998E-3</v>
          </cell>
          <cell r="D100">
            <v>-3.9199999999999999E-2</v>
          </cell>
          <cell r="N100">
            <v>2049</v>
          </cell>
          <cell r="O100">
            <v>11070.5546875</v>
          </cell>
          <cell r="P100">
            <v>10119.296875</v>
          </cell>
          <cell r="Q100">
            <v>951.2578125</v>
          </cell>
          <cell r="S100">
            <v>3470.0295875000002</v>
          </cell>
          <cell r="T100">
            <v>3503.2248749999999</v>
          </cell>
          <cell r="U100">
            <v>-33.195287499999949</v>
          </cell>
          <cell r="W100">
            <v>2049</v>
          </cell>
          <cell r="X100">
            <v>359.41399999999999</v>
          </cell>
          <cell r="Y100">
            <v>0</v>
          </cell>
          <cell r="Z100">
            <v>10119.296875</v>
          </cell>
          <cell r="AA100">
            <v>1838.8497368421044</v>
          </cell>
          <cell r="AB100">
            <v>8280.4471381578951</v>
          </cell>
          <cell r="AC100">
            <v>3503.2280000000001</v>
          </cell>
          <cell r="AD100">
            <v>6616.0720000000001</v>
          </cell>
          <cell r="AE100">
            <v>984.45309999999995</v>
          </cell>
          <cell r="AF100">
            <v>0</v>
          </cell>
          <cell r="AG100">
            <v>0</v>
          </cell>
          <cell r="AH100">
            <v>-679.92539999999997</v>
          </cell>
          <cell r="AI100">
            <v>0</v>
          </cell>
          <cell r="AJ100">
            <v>0</v>
          </cell>
          <cell r="AK100">
            <v>0</v>
          </cell>
          <cell r="AL100">
            <v>-679.92203815789526</v>
          </cell>
          <cell r="AN100">
            <v>2049</v>
          </cell>
          <cell r="AO100">
            <v>653117.6</v>
          </cell>
          <cell r="AP100">
            <v>30410.97</v>
          </cell>
          <cell r="AQ100">
            <v>0</v>
          </cell>
          <cell r="AR100">
            <v>0</v>
          </cell>
          <cell r="AS100">
            <v>683528.57</v>
          </cell>
          <cell r="AU100">
            <v>0</v>
          </cell>
          <cell r="AV100">
            <v>0</v>
          </cell>
          <cell r="AW100">
            <v>0</v>
          </cell>
          <cell r="AY100">
            <v>3503.2282368421047</v>
          </cell>
          <cell r="BA100">
            <v>7600.5250999999998</v>
          </cell>
          <cell r="BB100">
            <v>7600.5250999999998</v>
          </cell>
          <cell r="BC100">
            <v>0</v>
          </cell>
        </row>
        <row r="101">
          <cell r="A101">
            <v>7</v>
          </cell>
          <cell r="B101" t="str">
            <v>Food and kindred products</v>
          </cell>
          <cell r="C101">
            <v>-2E-3</v>
          </cell>
          <cell r="D101">
            <v>-1.04E-2</v>
          </cell>
          <cell r="N101">
            <v>2050</v>
          </cell>
          <cell r="O101">
            <v>11148.0908203</v>
          </cell>
          <cell r="P101">
            <v>10195.2128906</v>
          </cell>
          <cell r="Q101">
            <v>952.8779297000001</v>
          </cell>
          <cell r="S101">
            <v>3395.2478202999991</v>
          </cell>
          <cell r="T101">
            <v>3470.1798905999995</v>
          </cell>
          <cell r="U101">
            <v>-74.93207029999985</v>
          </cell>
          <cell r="W101">
            <v>2050</v>
          </cell>
          <cell r="X101">
            <v>377.38459999999998</v>
          </cell>
          <cell r="Y101">
            <v>0</v>
          </cell>
          <cell r="Z101">
            <v>10195.2128906</v>
          </cell>
          <cell r="AA101">
            <v>1732.47</v>
          </cell>
          <cell r="AB101">
            <v>8462.7428906000005</v>
          </cell>
          <cell r="AC101">
            <v>3470.1770000000001</v>
          </cell>
          <cell r="AD101">
            <v>6725.0330000000004</v>
          </cell>
          <cell r="AE101">
            <v>1027.81</v>
          </cell>
          <cell r="AF101">
            <v>0</v>
          </cell>
          <cell r="AG101">
            <v>0</v>
          </cell>
          <cell r="AH101">
            <v>-709.89700000000005</v>
          </cell>
          <cell r="AI101">
            <v>0</v>
          </cell>
          <cell r="AJ101">
            <v>0</v>
          </cell>
          <cell r="AK101">
            <v>0</v>
          </cell>
          <cell r="AL101">
            <v>-709.89989059999971</v>
          </cell>
          <cell r="AN101">
            <v>2050</v>
          </cell>
          <cell r="AO101">
            <v>686541.7</v>
          </cell>
          <cell r="AP101">
            <v>31791.38</v>
          </cell>
          <cell r="AQ101">
            <v>0</v>
          </cell>
          <cell r="AR101">
            <v>0</v>
          </cell>
          <cell r="AS101">
            <v>718333.08</v>
          </cell>
          <cell r="AU101">
            <v>0</v>
          </cell>
          <cell r="AV101">
            <v>0</v>
          </cell>
          <cell r="AW101">
            <v>0</v>
          </cell>
          <cell r="AY101">
            <v>3470.1770000000001</v>
          </cell>
          <cell r="BA101">
            <v>7752.8430000000008</v>
          </cell>
          <cell r="BB101">
            <v>7752.8430000000008</v>
          </cell>
          <cell r="BC101">
            <v>0</v>
          </cell>
        </row>
        <row r="102">
          <cell r="A102">
            <v>8</v>
          </cell>
          <cell r="B102" t="str">
            <v>Tobacco manufactures</v>
          </cell>
          <cell r="C102">
            <v>-1.6999999999999999E-3</v>
          </cell>
          <cell r="D102">
            <v>-8.8000000000000005E-3</v>
          </cell>
        </row>
        <row r="103">
          <cell r="A103">
            <v>9</v>
          </cell>
          <cell r="B103" t="str">
            <v>Textile mill products</v>
          </cell>
          <cell r="C103">
            <v>-3.7000000000000002E-3</v>
          </cell>
          <cell r="D103">
            <v>-8.8999999999999999E-3</v>
          </cell>
          <cell r="N103" t="str">
            <v>Totals</v>
          </cell>
          <cell r="O103">
            <v>371222.24414070009</v>
          </cell>
          <cell r="P103">
            <v>336444.12451200001</v>
          </cell>
          <cell r="Q103">
            <v>34778.111327999999</v>
          </cell>
          <cell r="S103">
            <v>181171.84084070005</v>
          </cell>
          <cell r="T103">
            <v>162823.27651199998</v>
          </cell>
          <cell r="U103">
            <v>18348.556027999992</v>
          </cell>
          <cell r="W103" t="str">
            <v>Totals</v>
          </cell>
          <cell r="X103">
            <v>0</v>
          </cell>
          <cell r="Y103">
            <v>0</v>
          </cell>
          <cell r="Z103">
            <v>336444.12451200001</v>
          </cell>
          <cell r="AA103">
            <v>146393.71499999988</v>
          </cell>
          <cell r="AB103">
            <v>190050.40951200007</v>
          </cell>
          <cell r="AC103">
            <v>162823.27499999997</v>
          </cell>
          <cell r="AD103">
            <v>173620.848</v>
          </cell>
          <cell r="AE103">
            <v>16429.5553</v>
          </cell>
          <cell r="AF103">
            <v>0</v>
          </cell>
          <cell r="AG103">
            <v>0</v>
          </cell>
          <cell r="AH103">
            <v>2.6799999982358713E-3</v>
          </cell>
          <cell r="AI103">
            <v>0</v>
          </cell>
          <cell r="AJ103">
            <v>0</v>
          </cell>
          <cell r="AK103">
            <v>0</v>
          </cell>
          <cell r="AL103">
            <v>-6.2120000775394146E-3</v>
          </cell>
        </row>
        <row r="104">
          <cell r="A104">
            <v>10</v>
          </cell>
          <cell r="B104" t="str">
            <v>Apparel and other textile products</v>
          </cell>
          <cell r="C104">
            <v>-4.3E-3</v>
          </cell>
          <cell r="D104">
            <v>1.3100000000000001E-2</v>
          </cell>
          <cell r="N104" t="str">
            <v>2012-2050</v>
          </cell>
        </row>
        <row r="105">
          <cell r="A105">
            <v>11</v>
          </cell>
          <cell r="B105" t="str">
            <v>Lumber and wood products</v>
          </cell>
          <cell r="C105">
            <v>-3.3E-3</v>
          </cell>
          <cell r="D105">
            <v>-3.1399999999999997E-2</v>
          </cell>
        </row>
        <row r="106">
          <cell r="A106">
            <v>12</v>
          </cell>
          <cell r="B106" t="str">
            <v>Furniture and fixtures</v>
          </cell>
          <cell r="C106">
            <v>-2.5999999999999999E-3</v>
          </cell>
          <cell r="D106">
            <v>-5.45E-2</v>
          </cell>
        </row>
        <row r="107">
          <cell r="A107">
            <v>13</v>
          </cell>
          <cell r="B107" t="str">
            <v>Paper and allied products</v>
          </cell>
          <cell r="C107">
            <v>-4.0000000000000001E-3</v>
          </cell>
          <cell r="D107">
            <v>-1.2800000000000001E-2</v>
          </cell>
        </row>
        <row r="108">
          <cell r="A108">
            <v>14</v>
          </cell>
          <cell r="B108" t="str">
            <v>Printing and publishing</v>
          </cell>
          <cell r="C108">
            <v>-1.4E-3</v>
          </cell>
          <cell r="D108">
            <v>-1.3100000000000001E-2</v>
          </cell>
        </row>
        <row r="109">
          <cell r="A109">
            <v>15</v>
          </cell>
          <cell r="B109" t="str">
            <v>Chemicals and allied products</v>
          </cell>
          <cell r="C109">
            <v>-3.8999999999999998E-3</v>
          </cell>
          <cell r="D109">
            <v>-1.29E-2</v>
          </cell>
        </row>
        <row r="110">
          <cell r="A110">
            <v>16</v>
          </cell>
          <cell r="B110" t="str">
            <v>Petroleum refining</v>
          </cell>
          <cell r="C110">
            <v>-1.1599999999999999E-2</v>
          </cell>
          <cell r="D110">
            <v>4.7999999999999996E-3</v>
          </cell>
        </row>
        <row r="111">
          <cell r="A111">
            <v>17</v>
          </cell>
          <cell r="B111" t="str">
            <v>Rubber and plastic products</v>
          </cell>
          <cell r="C111">
            <v>-3.0999999999999999E-3</v>
          </cell>
          <cell r="D111">
            <v>-4.07E-2</v>
          </cell>
        </row>
        <row r="112">
          <cell r="A112">
            <v>18</v>
          </cell>
          <cell r="B112" t="str">
            <v>Leather and leather products</v>
          </cell>
          <cell r="C112">
            <v>-7.0000000000000001E-3</v>
          </cell>
          <cell r="D112">
            <v>4.1000000000000003E-3</v>
          </cell>
        </row>
        <row r="113">
          <cell r="A113">
            <v>19</v>
          </cell>
          <cell r="B113" t="str">
            <v>Stone, clay and glass products</v>
          </cell>
          <cell r="C113">
            <v>-6.1999999999999998E-3</v>
          </cell>
          <cell r="D113">
            <v>-3.4599999999999999E-2</v>
          </cell>
        </row>
        <row r="114">
          <cell r="A114">
            <v>20</v>
          </cell>
          <cell r="B114" t="str">
            <v>Primary metals</v>
          </cell>
          <cell r="C114">
            <v>-8.3999999999999995E-3</v>
          </cell>
          <cell r="D114">
            <v>-4.4299999999999999E-2</v>
          </cell>
        </row>
        <row r="115">
          <cell r="A115">
            <v>21</v>
          </cell>
          <cell r="B115" t="str">
            <v>Fabricated metal products</v>
          </cell>
          <cell r="C115">
            <v>-4.1999999999999997E-3</v>
          </cell>
          <cell r="D115">
            <v>-3.9199999999999999E-2</v>
          </cell>
        </row>
        <row r="116">
          <cell r="A116">
            <v>22</v>
          </cell>
          <cell r="B116" t="str">
            <v>Non-electrical machinery</v>
          </cell>
          <cell r="C116">
            <v>-5.1000000000000004E-3</v>
          </cell>
          <cell r="D116">
            <v>-5.0299999999999997E-2</v>
          </cell>
        </row>
        <row r="117">
          <cell r="A117">
            <v>23</v>
          </cell>
          <cell r="B117" t="str">
            <v>Electrical machinery</v>
          </cell>
          <cell r="C117">
            <v>-4.1999999999999997E-3</v>
          </cell>
          <cell r="D117">
            <v>-4.7399999999999998E-2</v>
          </cell>
        </row>
        <row r="118">
          <cell r="A118">
            <v>24</v>
          </cell>
          <cell r="B118" t="str">
            <v>Motor vehicles</v>
          </cell>
          <cell r="C118">
            <v>-7.0000000000000001E-3</v>
          </cell>
          <cell r="D118">
            <v>-5.5800000000000002E-2</v>
          </cell>
        </row>
        <row r="119">
          <cell r="A119">
            <v>25</v>
          </cell>
          <cell r="B119" t="str">
            <v>Other transportation equipment</v>
          </cell>
          <cell r="C119">
            <v>-3.3E-3</v>
          </cell>
          <cell r="D119">
            <v>-3.2000000000000001E-2</v>
          </cell>
        </row>
        <row r="120">
          <cell r="A120">
            <v>26</v>
          </cell>
          <cell r="B120" t="str">
            <v>Instruments</v>
          </cell>
          <cell r="C120">
            <v>-2.0999999999999999E-3</v>
          </cell>
          <cell r="D120">
            <v>-3.7100000000000001E-2</v>
          </cell>
        </row>
        <row r="121">
          <cell r="A121">
            <v>27</v>
          </cell>
          <cell r="B121" t="str">
            <v>Miscellaneous manufacturing</v>
          </cell>
          <cell r="C121">
            <v>-4.7000000000000002E-3</v>
          </cell>
          <cell r="D121">
            <v>-2.5499999999999998E-2</v>
          </cell>
        </row>
        <row r="122">
          <cell r="A122">
            <v>28</v>
          </cell>
          <cell r="B122" t="str">
            <v>Transportation and warehousing</v>
          </cell>
          <cell r="C122">
            <v>-1.9E-3</v>
          </cell>
          <cell r="D122">
            <v>-6.7000000000000002E-3</v>
          </cell>
        </row>
        <row r="123">
          <cell r="A123">
            <v>29</v>
          </cell>
          <cell r="B123" t="str">
            <v>Communications</v>
          </cell>
          <cell r="C123">
            <v>-2.0999999999999999E-3</v>
          </cell>
          <cell r="D123">
            <v>-4.7999999999999996E-3</v>
          </cell>
        </row>
        <row r="124">
          <cell r="A124">
            <v>30</v>
          </cell>
          <cell r="B124" t="str">
            <v>Electric utilities (services)</v>
          </cell>
          <cell r="C124">
            <v>-2.5600000000000001E-2</v>
          </cell>
          <cell r="D124">
            <v>1.11E-2</v>
          </cell>
        </row>
        <row r="125">
          <cell r="A125">
            <v>31</v>
          </cell>
          <cell r="B125" t="str">
            <v>Gas utilities (services)</v>
          </cell>
          <cell r="C125">
            <v>-1.01E-2</v>
          </cell>
          <cell r="D125">
            <v>-2.3099999999999999E-2</v>
          </cell>
        </row>
        <row r="126">
          <cell r="A126">
            <v>32</v>
          </cell>
          <cell r="B126" t="str">
            <v>Wholesale and retail trade</v>
          </cell>
          <cell r="C126">
            <v>-3.0999999999999999E-3</v>
          </cell>
          <cell r="D126">
            <v>-1.8599999999999998E-2</v>
          </cell>
        </row>
        <row r="127">
          <cell r="A127">
            <v>33</v>
          </cell>
          <cell r="B127" t="str">
            <v>Finance, insurance and real estate</v>
          </cell>
          <cell r="C127">
            <v>0</v>
          </cell>
          <cell r="D127">
            <v>-7.4999999999999997E-3</v>
          </cell>
        </row>
        <row r="128">
          <cell r="A128">
            <v>34</v>
          </cell>
          <cell r="B128" t="str">
            <v>Personal and business services</v>
          </cell>
          <cell r="C128">
            <v>-1E-3</v>
          </cell>
          <cell r="D128">
            <v>-1.6000000000000001E-3</v>
          </cell>
        </row>
        <row r="129">
          <cell r="A129">
            <v>35</v>
          </cell>
          <cell r="B129" t="str">
            <v>Government enterprises</v>
          </cell>
          <cell r="C129">
            <v>-1.9E-3</v>
          </cell>
          <cell r="D129">
            <v>-4.4999999999999997E-3</v>
          </cell>
        </row>
        <row r="131">
          <cell r="A131">
            <v>2012</v>
          </cell>
          <cell r="C131" t="str">
            <v>Industry
Price</v>
          </cell>
          <cell r="D131" t="str">
            <v>Industry
Output</v>
          </cell>
        </row>
        <row r="133">
          <cell r="A133">
            <v>1</v>
          </cell>
          <cell r="B133" t="str">
            <v>Agriculture, forestry, fisheries</v>
          </cell>
          <cell r="C133">
            <v>8.9999999999999993E-3</v>
          </cell>
          <cell r="D133">
            <v>8.8000000000000005E-3</v>
          </cell>
        </row>
        <row r="134">
          <cell r="A134">
            <v>2</v>
          </cell>
          <cell r="B134" t="str">
            <v>Metal mining</v>
          </cell>
          <cell r="C134">
            <v>4.1000000000000003E-3</v>
          </cell>
          <cell r="D134">
            <v>-9.6100000000000005E-2</v>
          </cell>
        </row>
        <row r="135">
          <cell r="A135">
            <v>3</v>
          </cell>
          <cell r="B135" t="str">
            <v>Coal mining</v>
          </cell>
          <cell r="C135">
            <v>1.6591</v>
          </cell>
          <cell r="D135">
            <v>-0.54239999999999999</v>
          </cell>
        </row>
        <row r="136">
          <cell r="A136">
            <v>4</v>
          </cell>
          <cell r="B136" t="str">
            <v>Crude oil and gas extraction</v>
          </cell>
          <cell r="C136">
            <v>-0.1019</v>
          </cell>
          <cell r="D136">
            <v>-0.1198</v>
          </cell>
        </row>
        <row r="137">
          <cell r="A137">
            <v>5</v>
          </cell>
          <cell r="B137" t="str">
            <v>Non-metallic mineral mining</v>
          </cell>
          <cell r="C137">
            <v>6.5100000000000005E-2</v>
          </cell>
          <cell r="D137">
            <v>-0.20330000000000001</v>
          </cell>
        </row>
        <row r="138">
          <cell r="A138">
            <v>6</v>
          </cell>
          <cell r="B138" t="str">
            <v>Construction</v>
          </cell>
          <cell r="C138">
            <v>6.8999999999999999E-3</v>
          </cell>
          <cell r="D138">
            <v>-5.67E-2</v>
          </cell>
        </row>
        <row r="139">
          <cell r="A139">
            <v>7</v>
          </cell>
          <cell r="B139" t="str">
            <v>Food and kindred products</v>
          </cell>
          <cell r="C139">
            <v>6.7999999999999996E-3</v>
          </cell>
          <cell r="D139">
            <v>4.5699999999999998E-2</v>
          </cell>
        </row>
        <row r="140">
          <cell r="A140">
            <v>8</v>
          </cell>
          <cell r="B140" t="str">
            <v>Tobacco manufactures</v>
          </cell>
          <cell r="C140">
            <v>4.4000000000000003E-3</v>
          </cell>
          <cell r="D140">
            <v>8.5300000000000001E-2</v>
          </cell>
        </row>
        <row r="141">
          <cell r="A141">
            <v>9</v>
          </cell>
          <cell r="B141" t="str">
            <v>Textile mill products</v>
          </cell>
          <cell r="C141">
            <v>1.8100000000000002E-2</v>
          </cell>
          <cell r="D141">
            <v>-5.7000000000000002E-2</v>
          </cell>
        </row>
        <row r="142">
          <cell r="A142">
            <v>10</v>
          </cell>
          <cell r="B142" t="str">
            <v>Apparel and other textile products</v>
          </cell>
          <cell r="C142">
            <v>1.9E-3</v>
          </cell>
          <cell r="D142">
            <v>-2.29E-2</v>
          </cell>
        </row>
        <row r="143">
          <cell r="A143">
            <v>11</v>
          </cell>
          <cell r="B143" t="str">
            <v>Lumber and wood products</v>
          </cell>
          <cell r="C143">
            <v>7.0000000000000001E-3</v>
          </cell>
          <cell r="D143">
            <v>-6.2199999999999998E-2</v>
          </cell>
        </row>
        <row r="144">
          <cell r="A144">
            <v>12</v>
          </cell>
          <cell r="B144" t="str">
            <v>Furniture and fixtures</v>
          </cell>
          <cell r="C144">
            <v>5.8999999999999999E-3</v>
          </cell>
          <cell r="D144">
            <v>-6.5600000000000006E-2</v>
          </cell>
        </row>
        <row r="145">
          <cell r="A145">
            <v>13</v>
          </cell>
          <cell r="B145" t="str">
            <v>Paper and allied products</v>
          </cell>
          <cell r="C145">
            <v>1.72E-2</v>
          </cell>
          <cell r="D145">
            <v>-4.8300000000000003E-2</v>
          </cell>
        </row>
        <row r="146">
          <cell r="A146">
            <v>14</v>
          </cell>
          <cell r="B146" t="str">
            <v>Printing and publishing</v>
          </cell>
          <cell r="C146">
            <v>2.8999999999999998E-3</v>
          </cell>
          <cell r="D146">
            <v>-2.4899999999999999E-2</v>
          </cell>
        </row>
        <row r="147">
          <cell r="A147">
            <v>15</v>
          </cell>
          <cell r="B147" t="str">
            <v>Chemicals and allied products</v>
          </cell>
          <cell r="C147">
            <v>4.7E-2</v>
          </cell>
          <cell r="D147">
            <v>-0.1245</v>
          </cell>
        </row>
        <row r="148">
          <cell r="A148">
            <v>16</v>
          </cell>
          <cell r="B148" t="str">
            <v>Petroleum refining</v>
          </cell>
          <cell r="C148">
            <v>0.24829999999999999</v>
          </cell>
          <cell r="D148">
            <v>-0.2296</v>
          </cell>
        </row>
        <row r="149">
          <cell r="A149">
            <v>17</v>
          </cell>
          <cell r="B149" t="str">
            <v>Rubber and plastic products</v>
          </cell>
          <cell r="C149">
            <v>2.4899999999999999E-2</v>
          </cell>
          <cell r="D149">
            <v>-8.6199999999999999E-2</v>
          </cell>
        </row>
        <row r="150">
          <cell r="A150">
            <v>18</v>
          </cell>
          <cell r="B150" t="str">
            <v>Leather and leather products</v>
          </cell>
          <cell r="C150">
            <v>-6.1999999999999998E-3</v>
          </cell>
          <cell r="D150">
            <v>-4.4200000000000003E-2</v>
          </cell>
        </row>
        <row r="151">
          <cell r="A151">
            <v>19</v>
          </cell>
          <cell r="B151" t="str">
            <v>Stone, clay and glass products</v>
          </cell>
          <cell r="C151">
            <v>6.1999999999999998E-3</v>
          </cell>
          <cell r="D151">
            <v>-7.85E-2</v>
          </cell>
        </row>
        <row r="152">
          <cell r="A152">
            <v>20</v>
          </cell>
          <cell r="B152" t="str">
            <v>Primary metals</v>
          </cell>
          <cell r="C152">
            <v>3.1E-2</v>
          </cell>
          <cell r="D152">
            <v>-0.12609999999999999</v>
          </cell>
        </row>
        <row r="153">
          <cell r="A153">
            <v>21</v>
          </cell>
          <cell r="B153" t="str">
            <v>Fabricated metal products</v>
          </cell>
          <cell r="C153">
            <v>5.8999999999999999E-3</v>
          </cell>
          <cell r="D153">
            <v>-8.2299999999999998E-2</v>
          </cell>
        </row>
        <row r="154">
          <cell r="A154">
            <v>22</v>
          </cell>
          <cell r="B154" t="str">
            <v>Non-electrical machinery</v>
          </cell>
          <cell r="C154">
            <v>-3.5999999999999999E-3</v>
          </cell>
          <cell r="D154">
            <v>-8.9399999999999993E-2</v>
          </cell>
        </row>
        <row r="155">
          <cell r="A155">
            <v>23</v>
          </cell>
          <cell r="B155" t="str">
            <v>Electrical machinery</v>
          </cell>
          <cell r="C155">
            <v>-2.3999999999999998E-3</v>
          </cell>
          <cell r="D155">
            <v>-8.3799999999999999E-2</v>
          </cell>
        </row>
        <row r="156">
          <cell r="A156">
            <v>24</v>
          </cell>
          <cell r="B156" t="str">
            <v>Motor vehicles</v>
          </cell>
          <cell r="C156">
            <v>-3.5000000000000001E-3</v>
          </cell>
          <cell r="D156">
            <v>-8.0699999999999994E-2</v>
          </cell>
        </row>
        <row r="157">
          <cell r="A157">
            <v>25</v>
          </cell>
          <cell r="B157" t="str">
            <v>Other transportation equipment</v>
          </cell>
          <cell r="C157">
            <v>-1.5E-3</v>
          </cell>
          <cell r="D157">
            <v>-4.9500000000000002E-2</v>
          </cell>
        </row>
        <row r="158">
          <cell r="A158">
            <v>26</v>
          </cell>
          <cell r="B158" t="str">
            <v>Instruments</v>
          </cell>
          <cell r="C158">
            <v>-8.0000000000000004E-4</v>
          </cell>
          <cell r="D158">
            <v>-5.3100000000000001E-2</v>
          </cell>
        </row>
        <row r="159">
          <cell r="A159">
            <v>27</v>
          </cell>
          <cell r="B159" t="str">
            <v>Miscellaneous manufacturing</v>
          </cell>
          <cell r="C159">
            <v>8.0000000000000004E-4</v>
          </cell>
          <cell r="D159">
            <v>-4.4600000000000001E-2</v>
          </cell>
        </row>
        <row r="160">
          <cell r="A160">
            <v>28</v>
          </cell>
          <cell r="B160" t="str">
            <v>Transportation and warehousing</v>
          </cell>
          <cell r="C160">
            <v>1.7899999999999999E-2</v>
          </cell>
          <cell r="D160">
            <v>-5.3699999999999998E-2</v>
          </cell>
        </row>
        <row r="161">
          <cell r="A161">
            <v>29</v>
          </cell>
          <cell r="B161" t="str">
            <v>Communications</v>
          </cell>
          <cell r="C161">
            <v>-5.4999999999999997E-3</v>
          </cell>
          <cell r="D161">
            <v>-2.8999999999999998E-3</v>
          </cell>
        </row>
        <row r="162">
          <cell r="A162">
            <v>30</v>
          </cell>
          <cell r="B162" t="str">
            <v>Electric utilities (services)</v>
          </cell>
          <cell r="C162">
            <v>0.1613</v>
          </cell>
          <cell r="D162">
            <v>-0.1605</v>
          </cell>
        </row>
        <row r="163">
          <cell r="A163">
            <v>31</v>
          </cell>
          <cell r="B163" t="str">
            <v>Gas utilities (services)</v>
          </cell>
          <cell r="C163">
            <v>0.24759999999999999</v>
          </cell>
          <cell r="D163">
            <v>-0.29249999999999998</v>
          </cell>
        </row>
        <row r="164">
          <cell r="A164">
            <v>32</v>
          </cell>
          <cell r="B164" t="str">
            <v>Wholesale and retail trade</v>
          </cell>
          <cell r="C164">
            <v>2.41E-2</v>
          </cell>
          <cell r="D164">
            <v>-5.04E-2</v>
          </cell>
        </row>
        <row r="165">
          <cell r="A165">
            <v>33</v>
          </cell>
          <cell r="B165" t="str">
            <v>Finance, insurance and real estate</v>
          </cell>
          <cell r="C165">
            <v>-1.6000000000000001E-3</v>
          </cell>
          <cell r="D165">
            <v>-6.3E-3</v>
          </cell>
        </row>
        <row r="166">
          <cell r="A166">
            <v>34</v>
          </cell>
          <cell r="B166" t="str">
            <v>Personal and business services</v>
          </cell>
          <cell r="C166">
            <v>3.3E-3</v>
          </cell>
          <cell r="D166">
            <v>-6.7000000000000002E-3</v>
          </cell>
        </row>
        <row r="167">
          <cell r="A167">
            <v>35</v>
          </cell>
          <cell r="B167" t="str">
            <v>Government enterprises</v>
          </cell>
          <cell r="C167">
            <v>1.1299999999999999E-2</v>
          </cell>
          <cell r="D167">
            <v>-2.3699999999999999E-2</v>
          </cell>
        </row>
        <row r="169">
          <cell r="A169">
            <v>2020</v>
          </cell>
          <cell r="C169" t="str">
            <v>Industry
Price</v>
          </cell>
          <cell r="D169" t="str">
            <v>Industry
Output</v>
          </cell>
        </row>
        <row r="171">
          <cell r="A171">
            <v>1</v>
          </cell>
          <cell r="B171" t="str">
            <v>Agriculture, forestry, fisheries</v>
          </cell>
          <cell r="C171">
            <v>2.1899999999999999E-2</v>
          </cell>
          <cell r="D171">
            <v>2.1399999999999999E-2</v>
          </cell>
        </row>
        <row r="172">
          <cell r="A172">
            <v>2</v>
          </cell>
          <cell r="B172" t="str">
            <v>Metal mining</v>
          </cell>
          <cell r="C172">
            <v>1.54E-2</v>
          </cell>
          <cell r="D172">
            <v>-0.1143</v>
          </cell>
        </row>
        <row r="173">
          <cell r="A173">
            <v>3</v>
          </cell>
          <cell r="B173" t="str">
            <v>Coal mining</v>
          </cell>
          <cell r="C173">
            <v>2.2368999999999999</v>
          </cell>
          <cell r="D173">
            <v>-0.60460000000000003</v>
          </cell>
        </row>
        <row r="174">
          <cell r="A174">
            <v>4</v>
          </cell>
          <cell r="B174" t="str">
            <v>Crude oil and gas extraction</v>
          </cell>
          <cell r="C174">
            <v>-0.122</v>
          </cell>
          <cell r="D174">
            <v>-0.1633</v>
          </cell>
        </row>
        <row r="175">
          <cell r="A175">
            <v>5</v>
          </cell>
          <cell r="B175" t="str">
            <v>Non-metallic mineral mining</v>
          </cell>
          <cell r="C175">
            <v>9.3799999999999994E-2</v>
          </cell>
          <cell r="D175">
            <v>-0.1303</v>
          </cell>
        </row>
        <row r="176">
          <cell r="A176">
            <v>6</v>
          </cell>
          <cell r="B176" t="str">
            <v>Construction</v>
          </cell>
          <cell r="C176">
            <v>1.4999999999999999E-2</v>
          </cell>
          <cell r="D176">
            <v>-6.2E-2</v>
          </cell>
        </row>
        <row r="177">
          <cell r="A177">
            <v>7</v>
          </cell>
          <cell r="B177" t="str">
            <v>Food and kindred products</v>
          </cell>
          <cell r="C177">
            <v>1.8800000000000001E-2</v>
          </cell>
          <cell r="D177">
            <v>7.4800000000000005E-2</v>
          </cell>
        </row>
        <row r="178">
          <cell r="A178">
            <v>8</v>
          </cell>
          <cell r="B178" t="str">
            <v>Tobacco manufactures</v>
          </cell>
          <cell r="C178">
            <v>1.7000000000000001E-2</v>
          </cell>
          <cell r="D178">
            <v>0.12889999999999999</v>
          </cell>
        </row>
        <row r="179">
          <cell r="A179">
            <v>9</v>
          </cell>
          <cell r="B179" t="str">
            <v>Textile mill products</v>
          </cell>
          <cell r="C179">
            <v>3.3799999999999997E-2</v>
          </cell>
          <cell r="D179">
            <v>-7.6399999999999996E-2</v>
          </cell>
        </row>
        <row r="180">
          <cell r="A180">
            <v>10</v>
          </cell>
          <cell r="B180" t="str">
            <v>Apparel and other textile products</v>
          </cell>
          <cell r="C180">
            <v>1.18E-2</v>
          </cell>
          <cell r="D180">
            <v>-3.9E-2</v>
          </cell>
        </row>
        <row r="181">
          <cell r="A181">
            <v>11</v>
          </cell>
          <cell r="B181" t="str">
            <v>Lumber and wood products</v>
          </cell>
          <cell r="C181">
            <v>1.9699999999999999E-2</v>
          </cell>
          <cell r="D181">
            <v>-8.2000000000000003E-2</v>
          </cell>
        </row>
        <row r="182">
          <cell r="A182">
            <v>12</v>
          </cell>
          <cell r="B182" t="str">
            <v>Furniture and fixtures</v>
          </cell>
          <cell r="C182">
            <v>1.4800000000000001E-2</v>
          </cell>
          <cell r="D182">
            <v>-7.6700000000000004E-2</v>
          </cell>
        </row>
        <row r="183">
          <cell r="A183">
            <v>13</v>
          </cell>
          <cell r="B183" t="str">
            <v>Paper and allied products</v>
          </cell>
          <cell r="C183">
            <v>3.3700000000000001E-2</v>
          </cell>
          <cell r="D183">
            <v>-6.9599999999999995E-2</v>
          </cell>
        </row>
        <row r="184">
          <cell r="A184">
            <v>14</v>
          </cell>
          <cell r="B184" t="str">
            <v>Printing and publishing</v>
          </cell>
          <cell r="C184">
            <v>1.03E-2</v>
          </cell>
          <cell r="D184">
            <v>-3.0700000000000002E-2</v>
          </cell>
        </row>
        <row r="185">
          <cell r="A185">
            <v>15</v>
          </cell>
          <cell r="B185" t="str">
            <v>Chemicals and allied products</v>
          </cell>
          <cell r="C185">
            <v>8.0299999999999996E-2</v>
          </cell>
          <cell r="D185">
            <v>-0.1656</v>
          </cell>
        </row>
        <row r="186">
          <cell r="A186">
            <v>16</v>
          </cell>
          <cell r="B186" t="str">
            <v>Petroleum refining</v>
          </cell>
          <cell r="C186">
            <v>0.36730000000000002</v>
          </cell>
          <cell r="D186">
            <v>-0.3019</v>
          </cell>
        </row>
        <row r="187">
          <cell r="A187">
            <v>17</v>
          </cell>
          <cell r="B187" t="str">
            <v>Rubber and plastic products</v>
          </cell>
          <cell r="C187">
            <v>4.1500000000000002E-2</v>
          </cell>
          <cell r="D187">
            <v>-9.8299999999999998E-2</v>
          </cell>
        </row>
        <row r="188">
          <cell r="A188">
            <v>18</v>
          </cell>
          <cell r="B188" t="str">
            <v>Leather and leather products</v>
          </cell>
          <cell r="C188">
            <v>2.8E-3</v>
          </cell>
          <cell r="D188">
            <v>-5.5300000000000002E-2</v>
          </cell>
        </row>
        <row r="189">
          <cell r="A189">
            <v>19</v>
          </cell>
          <cell r="B189" t="str">
            <v>Stone, clay and glass products</v>
          </cell>
          <cell r="C189">
            <v>2.5000000000000001E-3</v>
          </cell>
          <cell r="D189">
            <v>-7.7499999999999999E-2</v>
          </cell>
        </row>
        <row r="190">
          <cell r="A190">
            <v>20</v>
          </cell>
          <cell r="B190" t="str">
            <v>Primary metals</v>
          </cell>
          <cell r="C190">
            <v>4.9399999999999999E-2</v>
          </cell>
          <cell r="D190">
            <v>-0.1459</v>
          </cell>
        </row>
        <row r="191">
          <cell r="A191">
            <v>21</v>
          </cell>
          <cell r="B191" t="str">
            <v>Fabricated metal products</v>
          </cell>
          <cell r="C191">
            <v>1.66E-2</v>
          </cell>
          <cell r="D191">
            <v>-9.5500000000000002E-2</v>
          </cell>
        </row>
        <row r="192">
          <cell r="A192">
            <v>22</v>
          </cell>
          <cell r="B192" t="str">
            <v>Non-electrical machinery</v>
          </cell>
          <cell r="C192">
            <v>4.4000000000000003E-3</v>
          </cell>
          <cell r="D192">
            <v>-9.5600000000000004E-2</v>
          </cell>
        </row>
        <row r="193">
          <cell r="A193">
            <v>23</v>
          </cell>
          <cell r="B193" t="str">
            <v>Electrical machinery</v>
          </cell>
          <cell r="C193">
            <v>6.6E-3</v>
          </cell>
          <cell r="D193">
            <v>-9.1200000000000003E-2</v>
          </cell>
        </row>
        <row r="194">
          <cell r="A194">
            <v>24</v>
          </cell>
          <cell r="B194" t="str">
            <v>Motor vehicles</v>
          </cell>
          <cell r="C194">
            <v>5.7000000000000002E-3</v>
          </cell>
          <cell r="D194">
            <v>-8.7400000000000005E-2</v>
          </cell>
        </row>
        <row r="195">
          <cell r="A195">
            <v>25</v>
          </cell>
          <cell r="B195" t="str">
            <v>Other transportation equipment</v>
          </cell>
          <cell r="C195">
            <v>6.1000000000000004E-3</v>
          </cell>
          <cell r="D195">
            <v>-5.5800000000000002E-2</v>
          </cell>
        </row>
        <row r="196">
          <cell r="A196">
            <v>26</v>
          </cell>
          <cell r="B196" t="str">
            <v>Instruments</v>
          </cell>
          <cell r="C196">
            <v>3.7000000000000002E-3</v>
          </cell>
          <cell r="D196">
            <v>-5.5599999999999997E-2</v>
          </cell>
        </row>
        <row r="197">
          <cell r="A197">
            <v>27</v>
          </cell>
          <cell r="B197" t="str">
            <v>Miscellaneous manufacturing</v>
          </cell>
          <cell r="C197">
            <v>1.2E-2</v>
          </cell>
          <cell r="D197">
            <v>-5.1299999999999998E-2</v>
          </cell>
        </row>
        <row r="198">
          <cell r="A198">
            <v>28</v>
          </cell>
          <cell r="B198" t="str">
            <v>Transportation and warehousing</v>
          </cell>
          <cell r="C198">
            <v>3.1099999999999999E-2</v>
          </cell>
          <cell r="D198">
            <v>-6.8699999999999997E-2</v>
          </cell>
        </row>
        <row r="199">
          <cell r="A199">
            <v>29</v>
          </cell>
          <cell r="B199" t="str">
            <v>Communications</v>
          </cell>
          <cell r="C199">
            <v>3.0999999999999999E-3</v>
          </cell>
          <cell r="D199">
            <v>-6.0000000000000001E-3</v>
          </cell>
        </row>
        <row r="200">
          <cell r="A200">
            <v>30</v>
          </cell>
          <cell r="B200" t="str">
            <v>Electric utilities (services)</v>
          </cell>
          <cell r="C200">
            <v>0.22420000000000001</v>
          </cell>
          <cell r="D200">
            <v>-0.20899999999999999</v>
          </cell>
        </row>
        <row r="201">
          <cell r="A201">
            <v>31</v>
          </cell>
          <cell r="B201" t="str">
            <v>Gas utilities (services)</v>
          </cell>
          <cell r="C201">
            <v>0.36780000000000002</v>
          </cell>
          <cell r="D201">
            <v>-0.37519999999999998</v>
          </cell>
        </row>
        <row r="202">
          <cell r="A202">
            <v>32</v>
          </cell>
          <cell r="B202" t="str">
            <v>Wholesale and retail trade</v>
          </cell>
          <cell r="C202">
            <v>3.7199999999999997E-2</v>
          </cell>
          <cell r="D202">
            <v>-5.8000000000000003E-2</v>
          </cell>
        </row>
        <row r="203">
          <cell r="A203">
            <v>33</v>
          </cell>
          <cell r="B203" t="str">
            <v>Finance, insurance and real estate</v>
          </cell>
          <cell r="C203">
            <v>6.3E-3</v>
          </cell>
          <cell r="D203">
            <v>-1.2800000000000001E-2</v>
          </cell>
        </row>
        <row r="204">
          <cell r="A204">
            <v>34</v>
          </cell>
          <cell r="B204" t="str">
            <v>Personal and business services</v>
          </cell>
          <cell r="C204">
            <v>8.8999999999999999E-3</v>
          </cell>
          <cell r="D204">
            <v>-8.8999999999999999E-3</v>
          </cell>
        </row>
        <row r="205">
          <cell r="A205">
            <v>35</v>
          </cell>
          <cell r="B205" t="str">
            <v>Government enterprises</v>
          </cell>
          <cell r="C205">
            <v>2.5100000000000001E-2</v>
          </cell>
          <cell r="D205">
            <v>-3.5700000000000003E-2</v>
          </cell>
        </row>
        <row r="207">
          <cell r="A207">
            <v>2030</v>
          </cell>
          <cell r="C207" t="str">
            <v>Industry
Price</v>
          </cell>
          <cell r="D207" t="str">
            <v>Industry
Output</v>
          </cell>
        </row>
        <row r="209">
          <cell r="A209">
            <v>1</v>
          </cell>
          <cell r="B209" t="str">
            <v>Agriculture, forestry, fisheries</v>
          </cell>
          <cell r="C209">
            <v>3.5400000000000001E-2</v>
          </cell>
          <cell r="D209">
            <v>3.6400000000000002E-2</v>
          </cell>
        </row>
        <row r="210">
          <cell r="A210">
            <v>2</v>
          </cell>
          <cell r="B210" t="str">
            <v>Metal mining</v>
          </cell>
          <cell r="C210">
            <v>2.5000000000000001E-2</v>
          </cell>
          <cell r="D210">
            <v>-0.1401</v>
          </cell>
        </row>
        <row r="211">
          <cell r="A211">
            <v>3</v>
          </cell>
          <cell r="B211" t="str">
            <v>Coal mining</v>
          </cell>
          <cell r="C211">
            <v>3.4630000000000001</v>
          </cell>
          <cell r="D211">
            <v>-0.69079999999999997</v>
          </cell>
        </row>
        <row r="212">
          <cell r="A212">
            <v>4</v>
          </cell>
          <cell r="B212" t="str">
            <v>Crude oil and gas extraction</v>
          </cell>
          <cell r="C212">
            <v>-0.1547</v>
          </cell>
          <cell r="D212">
            <v>-0.2268</v>
          </cell>
        </row>
        <row r="213">
          <cell r="A213">
            <v>5</v>
          </cell>
          <cell r="B213" t="str">
            <v>Non-metallic mineral mining</v>
          </cell>
          <cell r="C213">
            <v>0.13730000000000001</v>
          </cell>
          <cell r="D213">
            <v>-0.15329999999999999</v>
          </cell>
        </row>
        <row r="214">
          <cell r="A214">
            <v>6</v>
          </cell>
          <cell r="B214" t="str">
            <v>Construction</v>
          </cell>
          <cell r="C214">
            <v>2.3699999999999999E-2</v>
          </cell>
          <cell r="D214">
            <v>-7.3499999999999996E-2</v>
          </cell>
        </row>
        <row r="215">
          <cell r="A215">
            <v>7</v>
          </cell>
          <cell r="B215" t="str">
            <v>Food and kindred products</v>
          </cell>
          <cell r="C215">
            <v>3.1199999999999999E-2</v>
          </cell>
          <cell r="D215">
            <v>0.1198</v>
          </cell>
        </row>
        <row r="216">
          <cell r="A216">
            <v>8</v>
          </cell>
          <cell r="B216" t="str">
            <v>Tobacco manufactures</v>
          </cell>
          <cell r="C216">
            <v>2.8899999999999999E-2</v>
          </cell>
          <cell r="D216">
            <v>0.2049</v>
          </cell>
        </row>
        <row r="217">
          <cell r="A217">
            <v>9</v>
          </cell>
          <cell r="B217" t="str">
            <v>Textile mill products</v>
          </cell>
          <cell r="C217">
            <v>4.9099999999999998E-2</v>
          </cell>
          <cell r="D217">
            <v>-9.9500000000000005E-2</v>
          </cell>
        </row>
        <row r="218">
          <cell r="A218">
            <v>10</v>
          </cell>
          <cell r="B218" t="str">
            <v>Apparel and other textile products</v>
          </cell>
          <cell r="C218">
            <v>2.0899999999999998E-2</v>
          </cell>
          <cell r="D218">
            <v>-5.7299999999999997E-2</v>
          </cell>
        </row>
        <row r="219">
          <cell r="A219">
            <v>11</v>
          </cell>
          <cell r="B219" t="str">
            <v>Lumber and wood products</v>
          </cell>
          <cell r="C219">
            <v>3.39E-2</v>
          </cell>
          <cell r="D219">
            <v>-0.11210000000000001</v>
          </cell>
        </row>
        <row r="220">
          <cell r="A220">
            <v>12</v>
          </cell>
          <cell r="B220" t="str">
            <v>Furniture and fixtures</v>
          </cell>
          <cell r="C220">
            <v>2.3900000000000001E-2</v>
          </cell>
          <cell r="D220">
            <v>-9.3600000000000003E-2</v>
          </cell>
        </row>
        <row r="221">
          <cell r="A221">
            <v>13</v>
          </cell>
          <cell r="B221" t="str">
            <v>Paper and allied products</v>
          </cell>
          <cell r="C221">
            <v>5.3100000000000001E-2</v>
          </cell>
          <cell r="D221">
            <v>-9.9500000000000005E-2</v>
          </cell>
        </row>
        <row r="222">
          <cell r="A222">
            <v>14</v>
          </cell>
          <cell r="B222" t="str">
            <v>Printing and publishing</v>
          </cell>
          <cell r="C222">
            <v>1.7600000000000001E-2</v>
          </cell>
          <cell r="D222">
            <v>-4.3900000000000002E-2</v>
          </cell>
        </row>
        <row r="223">
          <cell r="A223">
            <v>15</v>
          </cell>
          <cell r="B223" t="str">
            <v>Chemicals and allied products</v>
          </cell>
          <cell r="C223">
            <v>0.107</v>
          </cell>
          <cell r="D223">
            <v>-0.2019</v>
          </cell>
        </row>
        <row r="224">
          <cell r="A224">
            <v>16</v>
          </cell>
          <cell r="B224" t="str">
            <v>Petroleum refining</v>
          </cell>
          <cell r="C224">
            <v>0.58330000000000004</v>
          </cell>
          <cell r="D224">
            <v>-0.4027</v>
          </cell>
        </row>
        <row r="225">
          <cell r="A225">
            <v>17</v>
          </cell>
          <cell r="B225" t="str">
            <v>Rubber and plastic products</v>
          </cell>
          <cell r="C225">
            <v>5.9400000000000001E-2</v>
          </cell>
          <cell r="D225">
            <v>-0.12520000000000001</v>
          </cell>
        </row>
        <row r="226">
          <cell r="A226">
            <v>18</v>
          </cell>
          <cell r="B226" t="str">
            <v>Leather and leather products</v>
          </cell>
          <cell r="C226">
            <v>1.06E-2</v>
          </cell>
          <cell r="D226">
            <v>-7.3300000000000004E-2</v>
          </cell>
        </row>
        <row r="227">
          <cell r="A227">
            <v>19</v>
          </cell>
          <cell r="B227" t="str">
            <v>Stone, clay and glass products</v>
          </cell>
          <cell r="C227">
            <v>-1.21E-2</v>
          </cell>
          <cell r="D227">
            <v>-6.9000000000000006E-2</v>
          </cell>
        </row>
        <row r="228">
          <cell r="A228">
            <v>20</v>
          </cell>
          <cell r="B228" t="str">
            <v>Primary metals</v>
          </cell>
          <cell r="C228">
            <v>7.2599999999999998E-2</v>
          </cell>
          <cell r="D228">
            <v>-0.18010000000000001</v>
          </cell>
        </row>
        <row r="229">
          <cell r="A229">
            <v>21</v>
          </cell>
          <cell r="B229" t="str">
            <v>Fabricated metal products</v>
          </cell>
          <cell r="C229">
            <v>2.7199999999999998E-2</v>
          </cell>
          <cell r="D229">
            <v>-0.1178</v>
          </cell>
        </row>
        <row r="230">
          <cell r="A230">
            <v>22</v>
          </cell>
          <cell r="B230" t="str">
            <v>Non-electrical machinery</v>
          </cell>
          <cell r="C230">
            <v>1.15E-2</v>
          </cell>
          <cell r="D230">
            <v>-0.1099</v>
          </cell>
        </row>
        <row r="231">
          <cell r="A231">
            <v>23</v>
          </cell>
          <cell r="B231" t="str">
            <v>Electrical machinery</v>
          </cell>
          <cell r="C231">
            <v>1.4500000000000001E-2</v>
          </cell>
          <cell r="D231">
            <v>-0.1062</v>
          </cell>
        </row>
        <row r="232">
          <cell r="A232">
            <v>24</v>
          </cell>
          <cell r="B232" t="str">
            <v>Motor vehicles</v>
          </cell>
          <cell r="C232">
            <v>1.3599999999999999E-2</v>
          </cell>
          <cell r="D232">
            <v>-0.1016</v>
          </cell>
        </row>
        <row r="233">
          <cell r="A233">
            <v>25</v>
          </cell>
          <cell r="B233" t="str">
            <v>Other transportation equipment</v>
          </cell>
          <cell r="C233">
            <v>1.34E-2</v>
          </cell>
          <cell r="D233">
            <v>-6.6000000000000003E-2</v>
          </cell>
        </row>
        <row r="234">
          <cell r="A234">
            <v>26</v>
          </cell>
          <cell r="B234" t="str">
            <v>Instruments</v>
          </cell>
          <cell r="C234">
            <v>7.4999999999999997E-3</v>
          </cell>
          <cell r="D234">
            <v>-6.3299999999999995E-2</v>
          </cell>
        </row>
        <row r="235">
          <cell r="A235">
            <v>27</v>
          </cell>
          <cell r="B235" t="str">
            <v>Miscellaneous manufacturing</v>
          </cell>
          <cell r="C235">
            <v>2.2700000000000001E-2</v>
          </cell>
          <cell r="D235">
            <v>-6.7299999999999999E-2</v>
          </cell>
        </row>
        <row r="236">
          <cell r="A236">
            <v>28</v>
          </cell>
          <cell r="B236" t="str">
            <v>Transportation and warehousing</v>
          </cell>
          <cell r="C236">
            <v>4.65E-2</v>
          </cell>
          <cell r="D236">
            <v>-8.8900000000000007E-2</v>
          </cell>
        </row>
        <row r="237">
          <cell r="A237">
            <v>29</v>
          </cell>
          <cell r="B237" t="str">
            <v>Communications</v>
          </cell>
          <cell r="C237">
            <v>9.7999999999999997E-3</v>
          </cell>
          <cell r="D237">
            <v>-7.4999999999999997E-3</v>
          </cell>
        </row>
        <row r="238">
          <cell r="A238">
            <v>30</v>
          </cell>
          <cell r="B238" t="str">
            <v>Electric utilities (services)</v>
          </cell>
          <cell r="C238">
            <v>0.32869999999999999</v>
          </cell>
          <cell r="D238">
            <v>-0.28270000000000001</v>
          </cell>
        </row>
        <row r="239">
          <cell r="A239">
            <v>31</v>
          </cell>
          <cell r="B239" t="str">
            <v>Gas utilities (services)</v>
          </cell>
          <cell r="C239">
            <v>0.55810000000000004</v>
          </cell>
          <cell r="D239">
            <v>-0.46870000000000001</v>
          </cell>
        </row>
        <row r="240">
          <cell r="A240">
            <v>32</v>
          </cell>
          <cell r="B240" t="str">
            <v>Wholesale and retail trade</v>
          </cell>
          <cell r="C240">
            <v>5.5199999999999999E-2</v>
          </cell>
          <cell r="D240">
            <v>-7.2800000000000004E-2</v>
          </cell>
        </row>
        <row r="241">
          <cell r="A241">
            <v>33</v>
          </cell>
          <cell r="B241" t="str">
            <v>Finance, insurance and real estate</v>
          </cell>
          <cell r="C241">
            <v>1.2800000000000001E-2</v>
          </cell>
          <cell r="D241">
            <v>-1.8800000000000001E-2</v>
          </cell>
        </row>
        <row r="242">
          <cell r="A242">
            <v>34</v>
          </cell>
          <cell r="B242" t="str">
            <v>Personal and business services</v>
          </cell>
          <cell r="C242">
            <v>1.43E-2</v>
          </cell>
          <cell r="D242">
            <v>-1.0200000000000001E-2</v>
          </cell>
        </row>
        <row r="243">
          <cell r="A243">
            <v>35</v>
          </cell>
          <cell r="B243" t="str">
            <v>Government enterprises</v>
          </cell>
          <cell r="C243">
            <v>4.0599999999999997E-2</v>
          </cell>
          <cell r="D243">
            <v>-4.9700000000000001E-2</v>
          </cell>
        </row>
        <row r="245">
          <cell r="A245">
            <v>2040</v>
          </cell>
          <cell r="C245" t="str">
            <v>Industry
Price</v>
          </cell>
          <cell r="D245" t="str">
            <v>Industry
Output</v>
          </cell>
        </row>
        <row r="247">
          <cell r="A247">
            <v>1</v>
          </cell>
          <cell r="B247" t="str">
            <v>Agriculture, forestry, fisheries</v>
          </cell>
          <cell r="C247">
            <v>5.2999999999999999E-2</v>
          </cell>
          <cell r="D247">
            <v>5.8799999999999998E-2</v>
          </cell>
        </row>
        <row r="248">
          <cell r="A248">
            <v>2</v>
          </cell>
          <cell r="B248" t="str">
            <v>Metal mining</v>
          </cell>
          <cell r="C248">
            <v>3.3799999999999997E-2</v>
          </cell>
          <cell r="D248">
            <v>-0.17549999999999999</v>
          </cell>
        </row>
        <row r="249">
          <cell r="A249">
            <v>3</v>
          </cell>
          <cell r="B249" t="str">
            <v>Coal mining</v>
          </cell>
          <cell r="C249">
            <v>5.5730000000000004</v>
          </cell>
          <cell r="D249">
            <v>-0.76990000000000003</v>
          </cell>
        </row>
        <row r="250">
          <cell r="A250">
            <v>4</v>
          </cell>
          <cell r="B250" t="str">
            <v>Crude oil and gas extraction</v>
          </cell>
          <cell r="C250">
            <v>-0.20399999999999999</v>
          </cell>
          <cell r="D250">
            <v>-0.31130000000000002</v>
          </cell>
        </row>
        <row r="251">
          <cell r="A251">
            <v>5</v>
          </cell>
          <cell r="B251" t="str">
            <v>Non-metallic mineral mining</v>
          </cell>
          <cell r="C251">
            <v>0.2001</v>
          </cell>
          <cell r="D251">
            <v>-0.1726</v>
          </cell>
        </row>
        <row r="252">
          <cell r="A252">
            <v>6</v>
          </cell>
          <cell r="B252" t="str">
            <v>Construction</v>
          </cell>
          <cell r="C252">
            <v>3.3500000000000002E-2</v>
          </cell>
          <cell r="D252">
            <v>-8.8499999999999995E-2</v>
          </cell>
        </row>
        <row r="253">
          <cell r="A253">
            <v>7</v>
          </cell>
          <cell r="B253" t="str">
            <v>Food and kindred products</v>
          </cell>
          <cell r="C253">
            <v>4.4900000000000002E-2</v>
          </cell>
          <cell r="D253">
            <v>0.19109999999999999</v>
          </cell>
        </row>
        <row r="254">
          <cell r="A254">
            <v>8</v>
          </cell>
          <cell r="B254" t="str">
            <v>Tobacco manufactures</v>
          </cell>
          <cell r="C254">
            <v>4.0899999999999999E-2</v>
          </cell>
          <cell r="D254">
            <v>0.32450000000000001</v>
          </cell>
        </row>
        <row r="255">
          <cell r="A255">
            <v>9</v>
          </cell>
          <cell r="B255" t="str">
            <v>Textile mill products</v>
          </cell>
          <cell r="C255">
            <v>6.7500000000000004E-2</v>
          </cell>
          <cell r="D255">
            <v>-0.125</v>
          </cell>
        </row>
        <row r="256">
          <cell r="A256">
            <v>10</v>
          </cell>
          <cell r="B256" t="str">
            <v>Apparel and other textile products</v>
          </cell>
          <cell r="C256">
            <v>2.92E-2</v>
          </cell>
          <cell r="D256">
            <v>-0.08</v>
          </cell>
        </row>
        <row r="257">
          <cell r="A257">
            <v>11</v>
          </cell>
          <cell r="B257" t="str">
            <v>Lumber and wood products</v>
          </cell>
          <cell r="C257">
            <v>4.9299999999999997E-2</v>
          </cell>
          <cell r="D257">
            <v>-0.14219999999999999</v>
          </cell>
        </row>
        <row r="258">
          <cell r="A258">
            <v>12</v>
          </cell>
          <cell r="B258" t="str">
            <v>Furniture and fixtures</v>
          </cell>
          <cell r="C258">
            <v>3.3399999999999999E-2</v>
          </cell>
          <cell r="D258">
            <v>-0.11459999999999999</v>
          </cell>
        </row>
        <row r="259">
          <cell r="A259">
            <v>13</v>
          </cell>
          <cell r="B259" t="str">
            <v>Paper and allied products</v>
          </cell>
          <cell r="C259">
            <v>7.5800000000000006E-2</v>
          </cell>
          <cell r="D259">
            <v>-0.1303</v>
          </cell>
        </row>
        <row r="260">
          <cell r="A260">
            <v>14</v>
          </cell>
          <cell r="B260" t="str">
            <v>Printing and publishing</v>
          </cell>
          <cell r="C260">
            <v>2.5000000000000001E-2</v>
          </cell>
          <cell r="D260">
            <v>-6.0400000000000002E-2</v>
          </cell>
        </row>
        <row r="261">
          <cell r="A261">
            <v>15</v>
          </cell>
          <cell r="B261" t="str">
            <v>Chemicals and allied products</v>
          </cell>
          <cell r="C261">
            <v>0.13900000000000001</v>
          </cell>
          <cell r="D261">
            <v>-0.251</v>
          </cell>
        </row>
        <row r="262">
          <cell r="A262">
            <v>16</v>
          </cell>
          <cell r="B262" t="str">
            <v>Petroleum refining</v>
          </cell>
          <cell r="C262">
            <v>0.94840000000000002</v>
          </cell>
          <cell r="D262">
            <v>-0.52049999999999996</v>
          </cell>
        </row>
        <row r="263">
          <cell r="A263">
            <v>17</v>
          </cell>
          <cell r="B263" t="str">
            <v>Rubber and plastic products</v>
          </cell>
          <cell r="C263">
            <v>8.0699999999999994E-2</v>
          </cell>
          <cell r="D263">
            <v>-0.16159999999999999</v>
          </cell>
        </row>
        <row r="264">
          <cell r="A264">
            <v>18</v>
          </cell>
          <cell r="B264" t="str">
            <v>Leather and leather products</v>
          </cell>
          <cell r="C264">
            <v>1.5800000000000002E-2</v>
          </cell>
          <cell r="D264">
            <v>-0.10299999999999999</v>
          </cell>
        </row>
        <row r="265">
          <cell r="A265">
            <v>19</v>
          </cell>
          <cell r="B265" t="str">
            <v>Stone, clay and glass products</v>
          </cell>
          <cell r="C265">
            <v>-4.1099999999999998E-2</v>
          </cell>
          <cell r="D265">
            <v>-5.0099999999999999E-2</v>
          </cell>
        </row>
        <row r="266">
          <cell r="A266">
            <v>20</v>
          </cell>
          <cell r="B266" t="str">
            <v>Primary metals</v>
          </cell>
          <cell r="C266">
            <v>9.8000000000000004E-2</v>
          </cell>
          <cell r="D266">
            <v>-0.2271</v>
          </cell>
        </row>
        <row r="267">
          <cell r="A267">
            <v>21</v>
          </cell>
          <cell r="B267" t="str">
            <v>Fabricated metal products</v>
          </cell>
          <cell r="C267">
            <v>3.78E-2</v>
          </cell>
          <cell r="D267">
            <v>-0.1459</v>
          </cell>
        </row>
        <row r="268">
          <cell r="A268">
            <v>22</v>
          </cell>
          <cell r="B268" t="str">
            <v>Non-electrical machinery</v>
          </cell>
          <cell r="C268">
            <v>1.6500000000000001E-2</v>
          </cell>
          <cell r="D268">
            <v>-0.1366</v>
          </cell>
        </row>
        <row r="269">
          <cell r="A269">
            <v>23</v>
          </cell>
          <cell r="B269" t="str">
            <v>Electrical machinery</v>
          </cell>
          <cell r="C269">
            <v>2.0400000000000001E-2</v>
          </cell>
          <cell r="D269">
            <v>-0.13370000000000001</v>
          </cell>
        </row>
        <row r="270">
          <cell r="A270">
            <v>24</v>
          </cell>
          <cell r="B270" t="str">
            <v>Motor vehicles</v>
          </cell>
          <cell r="C270">
            <v>1.8800000000000001E-2</v>
          </cell>
          <cell r="D270">
            <v>-0.1232</v>
          </cell>
        </row>
        <row r="271">
          <cell r="A271">
            <v>25</v>
          </cell>
          <cell r="B271" t="str">
            <v>Other transportation equipment</v>
          </cell>
          <cell r="C271">
            <v>1.9300000000000001E-2</v>
          </cell>
          <cell r="D271">
            <v>-7.9799999999999996E-2</v>
          </cell>
        </row>
        <row r="272">
          <cell r="A272">
            <v>26</v>
          </cell>
          <cell r="B272" t="str">
            <v>Instruments</v>
          </cell>
          <cell r="C272">
            <v>1.0500000000000001E-2</v>
          </cell>
          <cell r="D272">
            <v>-7.4999999999999997E-2</v>
          </cell>
        </row>
        <row r="273">
          <cell r="A273">
            <v>27</v>
          </cell>
          <cell r="B273" t="str">
            <v>Miscellaneous manufacturing</v>
          </cell>
          <cell r="C273">
            <v>3.1399999999999997E-2</v>
          </cell>
          <cell r="D273">
            <v>-8.5099999999999995E-2</v>
          </cell>
        </row>
        <row r="274">
          <cell r="A274">
            <v>28</v>
          </cell>
          <cell r="B274" t="str">
            <v>Transportation and warehousing</v>
          </cell>
          <cell r="C274">
            <v>6.6699999999999995E-2</v>
          </cell>
          <cell r="D274">
            <v>-0.1153</v>
          </cell>
        </row>
        <row r="275">
          <cell r="A275">
            <v>29</v>
          </cell>
          <cell r="B275" t="str">
            <v>Communications</v>
          </cell>
          <cell r="C275">
            <v>1.46E-2</v>
          </cell>
          <cell r="D275">
            <v>-6.6E-3</v>
          </cell>
        </row>
        <row r="276">
          <cell r="A276">
            <v>30</v>
          </cell>
          <cell r="B276" t="str">
            <v>Electric utilities (services)</v>
          </cell>
          <cell r="C276">
            <v>0.48499999999999999</v>
          </cell>
          <cell r="D276">
            <v>-0.37430000000000002</v>
          </cell>
        </row>
        <row r="277">
          <cell r="A277">
            <v>31</v>
          </cell>
          <cell r="B277" t="str">
            <v>Gas utilities (services)</v>
          </cell>
          <cell r="C277">
            <v>0.88490000000000002</v>
          </cell>
          <cell r="D277">
            <v>-0.57999999999999996</v>
          </cell>
        </row>
        <row r="278">
          <cell r="A278">
            <v>32</v>
          </cell>
          <cell r="B278" t="str">
            <v>Wholesale and retail trade</v>
          </cell>
          <cell r="C278">
            <v>7.9399999999999998E-2</v>
          </cell>
          <cell r="D278">
            <v>-9.1399999999999995E-2</v>
          </cell>
        </row>
        <row r="279">
          <cell r="A279">
            <v>33</v>
          </cell>
          <cell r="B279" t="str">
            <v>Finance, insurance and real estate</v>
          </cell>
          <cell r="C279">
            <v>1.84E-2</v>
          </cell>
          <cell r="D279">
            <v>-2.1100000000000001E-2</v>
          </cell>
        </row>
        <row r="280">
          <cell r="A280">
            <v>34</v>
          </cell>
          <cell r="B280" t="str">
            <v>Personal and business services</v>
          </cell>
          <cell r="C280">
            <v>2.01E-2</v>
          </cell>
          <cell r="D280">
            <v>-1.03E-2</v>
          </cell>
        </row>
        <row r="281">
          <cell r="A281">
            <v>35</v>
          </cell>
          <cell r="B281" t="str">
            <v>Government enterprises</v>
          </cell>
          <cell r="C281">
            <v>5.91E-2</v>
          </cell>
          <cell r="D281">
            <v>-6.5699999999999995E-2</v>
          </cell>
        </row>
        <row r="283">
          <cell r="A283">
            <v>2050</v>
          </cell>
          <cell r="C283" t="str">
            <v>Industry
Price</v>
          </cell>
          <cell r="D283" t="str">
            <v>Industry
Output</v>
          </cell>
        </row>
        <row r="285">
          <cell r="A285">
            <v>1</v>
          </cell>
          <cell r="B285" t="str">
            <v>Agriculture, forestry, fisheries</v>
          </cell>
          <cell r="C285">
            <v>7.6499999999999999E-2</v>
          </cell>
          <cell r="D285">
            <v>7.8600000000000003E-2</v>
          </cell>
        </row>
        <row r="286">
          <cell r="A286">
            <v>2</v>
          </cell>
          <cell r="B286" t="str">
            <v>Metal mining</v>
          </cell>
          <cell r="C286">
            <v>4.36E-2</v>
          </cell>
          <cell r="D286">
            <v>-0.21360000000000001</v>
          </cell>
        </row>
        <row r="287">
          <cell r="A287">
            <v>3</v>
          </cell>
          <cell r="B287" t="str">
            <v>Coal mining</v>
          </cell>
          <cell r="C287">
            <v>9.0922999999999998</v>
          </cell>
          <cell r="D287">
            <v>-0.83609999999999995</v>
          </cell>
        </row>
        <row r="288">
          <cell r="A288">
            <v>4</v>
          </cell>
          <cell r="B288" t="str">
            <v>Crude oil and gas extraction</v>
          </cell>
          <cell r="C288">
            <v>-0.26140000000000002</v>
          </cell>
          <cell r="D288">
            <v>-0.40539999999999998</v>
          </cell>
        </row>
        <row r="289">
          <cell r="A289">
            <v>5</v>
          </cell>
          <cell r="B289" t="str">
            <v>Non-metallic mineral mining</v>
          </cell>
          <cell r="C289">
            <v>0.28560000000000002</v>
          </cell>
          <cell r="D289">
            <v>-0.2112</v>
          </cell>
        </row>
        <row r="290">
          <cell r="A290">
            <v>6</v>
          </cell>
          <cell r="B290" t="str">
            <v>Construction</v>
          </cell>
          <cell r="C290">
            <v>4.7E-2</v>
          </cell>
          <cell r="D290">
            <v>-0.10879999999999999</v>
          </cell>
        </row>
        <row r="291">
          <cell r="A291">
            <v>7</v>
          </cell>
          <cell r="B291" t="str">
            <v>Food and kindred products</v>
          </cell>
          <cell r="C291">
            <v>6.25E-2</v>
          </cell>
          <cell r="D291">
            <v>0.26529999999999998</v>
          </cell>
        </row>
        <row r="292">
          <cell r="A292">
            <v>8</v>
          </cell>
          <cell r="B292" t="str">
            <v>Tobacco manufactures</v>
          </cell>
          <cell r="C292">
            <v>5.5899999999999998E-2</v>
          </cell>
          <cell r="D292">
            <v>0.45610000000000001</v>
          </cell>
        </row>
        <row r="293">
          <cell r="A293">
            <v>9</v>
          </cell>
          <cell r="B293" t="str">
            <v>Textile mill products</v>
          </cell>
          <cell r="C293">
            <v>9.1700000000000004E-2</v>
          </cell>
          <cell r="D293">
            <v>-0.1573</v>
          </cell>
        </row>
        <row r="294">
          <cell r="A294">
            <v>10</v>
          </cell>
          <cell r="B294" t="str">
            <v>Apparel and other textile products</v>
          </cell>
          <cell r="C294">
            <v>4.0099999999999997E-2</v>
          </cell>
          <cell r="D294">
            <v>-0.10920000000000001</v>
          </cell>
        </row>
        <row r="295">
          <cell r="A295">
            <v>11</v>
          </cell>
          <cell r="B295" t="str">
            <v>Lumber and wood products</v>
          </cell>
          <cell r="C295">
            <v>6.9699999999999998E-2</v>
          </cell>
          <cell r="D295">
            <v>-0.17699999999999999</v>
          </cell>
        </row>
        <row r="296">
          <cell r="A296">
            <v>12</v>
          </cell>
          <cell r="B296" t="str">
            <v>Furniture and fixtures</v>
          </cell>
          <cell r="C296">
            <v>4.5600000000000002E-2</v>
          </cell>
          <cell r="D296">
            <v>-0.13950000000000001</v>
          </cell>
        </row>
        <row r="297">
          <cell r="A297">
            <v>13</v>
          </cell>
          <cell r="B297" t="str">
            <v>Paper and allied products</v>
          </cell>
          <cell r="C297">
            <v>0.1062</v>
          </cell>
          <cell r="D297">
            <v>-0.1681</v>
          </cell>
        </row>
        <row r="298">
          <cell r="A298">
            <v>14</v>
          </cell>
          <cell r="B298" t="str">
            <v>Printing and publishing</v>
          </cell>
          <cell r="C298">
            <v>3.4799999999999998E-2</v>
          </cell>
          <cell r="D298">
            <v>-8.1600000000000006E-2</v>
          </cell>
        </row>
        <row r="299">
          <cell r="A299">
            <v>15</v>
          </cell>
          <cell r="B299" t="str">
            <v>Chemicals and allied products</v>
          </cell>
          <cell r="C299">
            <v>0.183</v>
          </cell>
          <cell r="D299">
            <v>-0.30869999999999997</v>
          </cell>
        </row>
        <row r="300">
          <cell r="A300">
            <v>16</v>
          </cell>
          <cell r="B300" t="str">
            <v>Petroleum refining</v>
          </cell>
          <cell r="C300">
            <v>1.5247999999999999</v>
          </cell>
          <cell r="D300">
            <v>-0.6341</v>
          </cell>
        </row>
        <row r="301">
          <cell r="A301">
            <v>17</v>
          </cell>
          <cell r="B301" t="str">
            <v>Rubber and plastic products</v>
          </cell>
          <cell r="C301">
            <v>0.10979999999999999</v>
          </cell>
          <cell r="D301">
            <v>-0.20449999999999999</v>
          </cell>
        </row>
        <row r="302">
          <cell r="A302">
            <v>18</v>
          </cell>
          <cell r="B302" t="str">
            <v>Leather and leather products</v>
          </cell>
          <cell r="C302">
            <v>2.3400000000000001E-2</v>
          </cell>
          <cell r="D302">
            <v>-0.1396</v>
          </cell>
        </row>
        <row r="303">
          <cell r="A303">
            <v>19</v>
          </cell>
          <cell r="B303" t="str">
            <v>Stone, clay and glass products</v>
          </cell>
          <cell r="C303">
            <v>-7.3999999999999996E-2</v>
          </cell>
          <cell r="D303">
            <v>-2.3099999999999999E-2</v>
          </cell>
        </row>
        <row r="304">
          <cell r="A304">
            <v>20</v>
          </cell>
          <cell r="B304" t="str">
            <v>Primary metals</v>
          </cell>
          <cell r="C304">
            <v>0.13039999999999999</v>
          </cell>
          <cell r="D304">
            <v>-0.2777</v>
          </cell>
        </row>
        <row r="305">
          <cell r="A305">
            <v>21</v>
          </cell>
          <cell r="B305" t="str">
            <v>Fabricated metal products</v>
          </cell>
          <cell r="C305">
            <v>5.16E-2</v>
          </cell>
          <cell r="D305">
            <v>-0.1779</v>
          </cell>
        </row>
        <row r="306">
          <cell r="A306">
            <v>22</v>
          </cell>
          <cell r="B306" t="str">
            <v>Non-electrical machinery</v>
          </cell>
          <cell r="C306">
            <v>2.3599999999999999E-2</v>
          </cell>
          <cell r="D306">
            <v>-0.1666</v>
          </cell>
        </row>
        <row r="307">
          <cell r="A307">
            <v>23</v>
          </cell>
          <cell r="B307" t="str">
            <v>Electrical machinery</v>
          </cell>
          <cell r="C307">
            <v>2.8500000000000001E-2</v>
          </cell>
          <cell r="D307">
            <v>-0.16450000000000001</v>
          </cell>
        </row>
        <row r="308">
          <cell r="A308">
            <v>24</v>
          </cell>
          <cell r="B308" t="str">
            <v>Motor vehicles</v>
          </cell>
          <cell r="C308">
            <v>2.64E-2</v>
          </cell>
          <cell r="D308">
            <v>-0.14940000000000001</v>
          </cell>
        </row>
        <row r="309">
          <cell r="A309">
            <v>25</v>
          </cell>
          <cell r="B309" t="str">
            <v>Other transportation equipment</v>
          </cell>
          <cell r="C309">
            <v>2.7199999999999998E-2</v>
          </cell>
          <cell r="D309">
            <v>-9.7799999999999998E-2</v>
          </cell>
        </row>
        <row r="310">
          <cell r="A310">
            <v>26</v>
          </cell>
          <cell r="B310" t="str">
            <v>Instruments</v>
          </cell>
          <cell r="C310">
            <v>1.4500000000000001E-2</v>
          </cell>
          <cell r="D310">
            <v>-8.9399999999999993E-2</v>
          </cell>
        </row>
        <row r="311">
          <cell r="A311">
            <v>27</v>
          </cell>
          <cell r="B311" t="str">
            <v>Miscellaneous manufacturing</v>
          </cell>
          <cell r="C311">
            <v>4.3099999999999999E-2</v>
          </cell>
          <cell r="D311">
            <v>-0.1076</v>
          </cell>
        </row>
        <row r="312">
          <cell r="A312">
            <v>28</v>
          </cell>
          <cell r="B312" t="str">
            <v>Transportation and warehousing</v>
          </cell>
          <cell r="C312">
            <v>9.69E-2</v>
          </cell>
          <cell r="D312">
            <v>-0.14860000000000001</v>
          </cell>
        </row>
        <row r="313">
          <cell r="A313">
            <v>29</v>
          </cell>
          <cell r="B313" t="str">
            <v>Communications</v>
          </cell>
          <cell r="C313">
            <v>2.01E-2</v>
          </cell>
          <cell r="D313">
            <v>-6.1000000000000004E-3</v>
          </cell>
        </row>
        <row r="314">
          <cell r="A314">
            <v>30</v>
          </cell>
          <cell r="B314" t="str">
            <v>Electric utilities (services)</v>
          </cell>
          <cell r="C314">
            <v>0.71109999999999995</v>
          </cell>
          <cell r="D314">
            <v>-0.47470000000000001</v>
          </cell>
        </row>
        <row r="315">
          <cell r="A315">
            <v>31</v>
          </cell>
          <cell r="B315" t="str">
            <v>Gas utilities (services)</v>
          </cell>
          <cell r="C315">
            <v>1.411</v>
          </cell>
          <cell r="D315">
            <v>-0.6804</v>
          </cell>
        </row>
        <row r="316">
          <cell r="A316">
            <v>32</v>
          </cell>
          <cell r="B316" t="str">
            <v>Wholesale and retail trade</v>
          </cell>
          <cell r="C316">
            <v>0.11169999999999999</v>
          </cell>
          <cell r="D316">
            <v>-0.1163</v>
          </cell>
        </row>
        <row r="317">
          <cell r="A317">
            <v>33</v>
          </cell>
          <cell r="B317" t="str">
            <v>Finance, insurance and real estate</v>
          </cell>
          <cell r="C317">
            <v>2.47E-2</v>
          </cell>
          <cell r="D317">
            <v>-2.1899999999999999E-2</v>
          </cell>
        </row>
        <row r="318">
          <cell r="A318">
            <v>34</v>
          </cell>
          <cell r="B318" t="str">
            <v>Personal and business services</v>
          </cell>
          <cell r="C318">
            <v>2.7799999999999998E-2</v>
          </cell>
          <cell r="D318">
            <v>-1.18E-2</v>
          </cell>
        </row>
        <row r="319">
          <cell r="A319">
            <v>35</v>
          </cell>
          <cell r="B319" t="str">
            <v>Government enterprises</v>
          </cell>
          <cell r="C319">
            <v>8.4000000000000005E-2</v>
          </cell>
          <cell r="D319">
            <v>-8.6400000000000005E-2</v>
          </cell>
        </row>
      </sheetData>
      <sheetData sheetId="11">
        <row r="1">
          <cell r="B1">
            <v>2007</v>
          </cell>
          <cell r="C1">
            <v>2008</v>
          </cell>
          <cell r="D1">
            <v>2009</v>
          </cell>
          <cell r="E1">
            <v>2010</v>
          </cell>
          <cell r="F1">
            <v>2011</v>
          </cell>
          <cell r="G1">
            <v>2012</v>
          </cell>
          <cell r="H1">
            <v>2013</v>
          </cell>
          <cell r="I1">
            <v>2014</v>
          </cell>
          <cell r="J1">
            <v>2015</v>
          </cell>
          <cell r="K1">
            <v>2016</v>
          </cell>
          <cell r="L1">
            <v>2017</v>
          </cell>
          <cell r="M1">
            <v>2018</v>
          </cell>
          <cell r="N1">
            <v>2019</v>
          </cell>
          <cell r="O1">
            <v>2020</v>
          </cell>
          <cell r="P1">
            <v>2021</v>
          </cell>
          <cell r="Q1">
            <v>2022</v>
          </cell>
          <cell r="R1">
            <v>2023</v>
          </cell>
          <cell r="S1">
            <v>2024</v>
          </cell>
          <cell r="T1">
            <v>2025</v>
          </cell>
          <cell r="U1">
            <v>2026</v>
          </cell>
          <cell r="V1">
            <v>2027</v>
          </cell>
          <cell r="W1">
            <v>2028</v>
          </cell>
          <cell r="X1">
            <v>2029</v>
          </cell>
          <cell r="Y1">
            <v>2030</v>
          </cell>
          <cell r="Z1">
            <v>2031</v>
          </cell>
          <cell r="AA1">
            <v>2032</v>
          </cell>
          <cell r="AB1">
            <v>2033</v>
          </cell>
          <cell r="AC1">
            <v>2034</v>
          </cell>
          <cell r="AD1">
            <v>2035</v>
          </cell>
          <cell r="AE1">
            <v>2036</v>
          </cell>
          <cell r="AF1">
            <v>2037</v>
          </cell>
          <cell r="AG1">
            <v>2038</v>
          </cell>
          <cell r="AH1">
            <v>2039</v>
          </cell>
          <cell r="AI1">
            <v>2040</v>
          </cell>
          <cell r="AJ1">
            <v>2041</v>
          </cell>
          <cell r="AK1">
            <v>2042</v>
          </cell>
          <cell r="AL1">
            <v>2043</v>
          </cell>
          <cell r="AM1">
            <v>2044</v>
          </cell>
          <cell r="AN1">
            <v>2045</v>
          </cell>
          <cell r="AO1">
            <v>2046</v>
          </cell>
          <cell r="AP1">
            <v>2047</v>
          </cell>
          <cell r="AQ1">
            <v>2048</v>
          </cell>
          <cell r="AR1">
            <v>2049</v>
          </cell>
          <cell r="AS1">
            <v>2050</v>
          </cell>
        </row>
        <row r="2">
          <cell r="A2" t="str">
            <v>Quantities, $(2000)Bn</v>
          </cell>
        </row>
        <row r="4">
          <cell r="A4" t="str">
            <v>Real GDP</v>
          </cell>
          <cell r="B4">
            <v>11853.737102539062</v>
          </cell>
          <cell r="C4">
            <v>12240.203074233614</v>
          </cell>
          <cell r="D4">
            <v>12630.977688319983</v>
          </cell>
          <cell r="E4">
            <v>13037.276796495282</v>
          </cell>
          <cell r="F4">
            <v>13463.449143304621</v>
          </cell>
          <cell r="G4">
            <v>13837.189256281263</v>
          </cell>
          <cell r="H4">
            <v>14239.196494046997</v>
          </cell>
          <cell r="I4">
            <v>14655.992337159638</v>
          </cell>
          <cell r="J4">
            <v>15087.917363483559</v>
          </cell>
          <cell r="K4">
            <v>15530.393166149515</v>
          </cell>
          <cell r="L4">
            <v>16015.442755421047</v>
          </cell>
          <cell r="M4">
            <v>16517.129133856386</v>
          </cell>
          <cell r="N4">
            <v>17032.877884955</v>
          </cell>
          <cell r="O4">
            <v>17564.604691686331</v>
          </cell>
          <cell r="P4">
            <v>18112.078587277734</v>
          </cell>
          <cell r="Q4">
            <v>18622.479168811649</v>
          </cell>
          <cell r="R4">
            <v>19146.161396558047</v>
          </cell>
          <cell r="S4">
            <v>19686.902548529732</v>
          </cell>
          <cell r="T4">
            <v>20240.839581369768</v>
          </cell>
          <cell r="U4">
            <v>20809.851165180458</v>
          </cell>
          <cell r="V4">
            <v>21400.741032739668</v>
          </cell>
          <cell r="W4">
            <v>22004.904188048942</v>
          </cell>
          <cell r="X4">
            <v>22622.929766926176</v>
          </cell>
          <cell r="Y4">
            <v>23258.0130206139</v>
          </cell>
          <cell r="Z4">
            <v>23920.019565613326</v>
          </cell>
          <cell r="AA4">
            <v>24564.92208747601</v>
          </cell>
          <cell r="AB4">
            <v>25222.549981123186</v>
          </cell>
          <cell r="AC4">
            <v>25896.303523913335</v>
          </cell>
          <cell r="AD4">
            <v>26577.338038067464</v>
          </cell>
          <cell r="AE4">
            <v>27278.036688189899</v>
          </cell>
          <cell r="AF4">
            <v>27936.928338052552</v>
          </cell>
          <cell r="AG4">
            <v>28611.245764435142</v>
          </cell>
          <cell r="AH4">
            <v>29295.335578302343</v>
          </cell>
          <cell r="AI4">
            <v>29983.796001935993</v>
          </cell>
          <cell r="AJ4">
            <v>30687.930048279984</v>
          </cell>
          <cell r="AK4">
            <v>31347.832748033525</v>
          </cell>
          <cell r="AL4">
            <v>32000.707130298462</v>
          </cell>
          <cell r="AM4">
            <v>32662.393739678049</v>
          </cell>
          <cell r="AN4">
            <v>33335.137444314991</v>
          </cell>
          <cell r="AO4">
            <v>34008.404309441918</v>
          </cell>
          <cell r="AP4">
            <v>34688.809732515816</v>
          </cell>
          <cell r="AQ4">
            <v>35382.16480851033</v>
          </cell>
          <cell r="AR4">
            <v>36079.624266297156</v>
          </cell>
          <cell r="AS4">
            <v>36791.853921730792</v>
          </cell>
        </row>
        <row r="5">
          <cell r="A5" t="str">
            <v>Consumption</v>
          </cell>
          <cell r="B5">
            <v>7499.2491952073278</v>
          </cell>
          <cell r="C5">
            <v>7717.2976950463717</v>
          </cell>
          <cell r="D5">
            <v>7943.490598670036</v>
          </cell>
          <cell r="E5">
            <v>8181.0685505201363</v>
          </cell>
          <cell r="F5">
            <v>8427.6272626433329</v>
          </cell>
          <cell r="G5">
            <v>8682.934953279575</v>
          </cell>
          <cell r="H5">
            <v>8940.4493157417073</v>
          </cell>
          <cell r="I5">
            <v>9204.6026260050949</v>
          </cell>
          <cell r="J5">
            <v>9475.4823562591555</v>
          </cell>
          <cell r="K5">
            <v>9751.6996647492379</v>
          </cell>
          <cell r="L5">
            <v>10038.481438827304</v>
          </cell>
          <cell r="M5">
            <v>10332.544809928746</v>
          </cell>
          <cell r="N5">
            <v>10634.041769191519</v>
          </cell>
          <cell r="O5">
            <v>10943.694015206638</v>
          </cell>
          <cell r="P5">
            <v>11259.882487937577</v>
          </cell>
          <cell r="Q5">
            <v>11579.739963341406</v>
          </cell>
          <cell r="R5">
            <v>11906.080883261257</v>
          </cell>
          <cell r="S5">
            <v>12240.980889097269</v>
          </cell>
          <cell r="T5">
            <v>12582.421989375915</v>
          </cell>
          <cell r="U5">
            <v>12930.723498533878</v>
          </cell>
          <cell r="V5">
            <v>13288.138337612409</v>
          </cell>
          <cell r="W5">
            <v>13653.652201017685</v>
          </cell>
          <cell r="X5">
            <v>14024.788795549432</v>
          </cell>
          <cell r="Y5">
            <v>14407.00804100355</v>
          </cell>
          <cell r="Z5">
            <v>14797.877568457568</v>
          </cell>
          <cell r="AA5">
            <v>15196.103016870888</v>
          </cell>
          <cell r="AB5">
            <v>15603.962466214751</v>
          </cell>
          <cell r="AC5">
            <v>16020.364702972372</v>
          </cell>
          <cell r="AD5">
            <v>16440.337249022377</v>
          </cell>
          <cell r="AE5">
            <v>16867.869926735737</v>
          </cell>
          <cell r="AF5">
            <v>17295.364636925548</v>
          </cell>
          <cell r="AG5">
            <v>17725.801525526345</v>
          </cell>
          <cell r="AH5">
            <v>18160.302551931993</v>
          </cell>
          <cell r="AI5">
            <v>18598.975072161807</v>
          </cell>
          <cell r="AJ5">
            <v>19038.899225918212</v>
          </cell>
          <cell r="AK5">
            <v>19474.173714863387</v>
          </cell>
          <cell r="AL5">
            <v>19911.050107068571</v>
          </cell>
          <cell r="AM5">
            <v>20345.470390926333</v>
          </cell>
          <cell r="AN5">
            <v>20783.598875599557</v>
          </cell>
          <cell r="AO5">
            <v>21219.08644737802</v>
          </cell>
          <cell r="AP5">
            <v>21658.108748222956</v>
          </cell>
          <cell r="AQ5">
            <v>22096.625922864627</v>
          </cell>
          <cell r="AR5">
            <v>22534.526778414467</v>
          </cell>
          <cell r="AS5">
            <v>22976.767957034357</v>
          </cell>
        </row>
        <row r="6">
          <cell r="A6" t="str">
            <v>Investment</v>
          </cell>
          <cell r="B6">
            <v>2574.7464015668384</v>
          </cell>
          <cell r="C6">
            <v>2659.9733440600539</v>
          </cell>
          <cell r="D6">
            <v>2752.5718469718645</v>
          </cell>
          <cell r="E6">
            <v>2852.3191274097148</v>
          </cell>
          <cell r="F6">
            <v>2953.9249991322044</v>
          </cell>
          <cell r="G6">
            <v>3050.2186211075327</v>
          </cell>
          <cell r="H6">
            <v>3112.2055940573109</v>
          </cell>
          <cell r="I6">
            <v>3171.5304859430316</v>
          </cell>
          <cell r="J6">
            <v>3236.0696800403543</v>
          </cell>
          <cell r="K6">
            <v>3303.0841632263646</v>
          </cell>
          <cell r="L6">
            <v>3393.2160461419749</v>
          </cell>
          <cell r="M6">
            <v>3489.3587193464455</v>
          </cell>
          <cell r="N6">
            <v>3589.2945188742656</v>
          </cell>
          <cell r="O6">
            <v>3694.4974052205444</v>
          </cell>
          <cell r="P6">
            <v>3806.3596380954859</v>
          </cell>
          <cell r="Q6">
            <v>3884.3879188296692</v>
          </cell>
          <cell r="R6">
            <v>3968.1064496497647</v>
          </cell>
          <cell r="S6">
            <v>4057.8365153537015</v>
          </cell>
          <cell r="T6">
            <v>4152.1577044227552</v>
          </cell>
          <cell r="U6">
            <v>4253.8448229054411</v>
          </cell>
          <cell r="V6">
            <v>4365.1852582768406</v>
          </cell>
          <cell r="W6">
            <v>4482.1071696741728</v>
          </cell>
          <cell r="X6">
            <v>4605.4817321294458</v>
          </cell>
          <cell r="Y6">
            <v>4734.5024774960657</v>
          </cell>
          <cell r="Z6">
            <v>4879.7463890028839</v>
          </cell>
          <cell r="AA6">
            <v>5006.527979154921</v>
          </cell>
          <cell r="AB6">
            <v>5135.5853070432531</v>
          </cell>
          <cell r="AC6">
            <v>5267.8072893462268</v>
          </cell>
          <cell r="AD6">
            <v>5402.5395358234282</v>
          </cell>
          <cell r="AE6">
            <v>5544.6924268341745</v>
          </cell>
          <cell r="AF6">
            <v>5654.2921279143311</v>
          </cell>
          <cell r="AG6">
            <v>5772.6361449464794</v>
          </cell>
          <cell r="AH6">
            <v>5893.2550161233512</v>
          </cell>
          <cell r="AI6">
            <v>6014.9096609277776</v>
          </cell>
          <cell r="AJ6">
            <v>6147.260901752119</v>
          </cell>
          <cell r="AK6">
            <v>6249.7297453550082</v>
          </cell>
          <cell r="AL6">
            <v>6347.1257234430022</v>
          </cell>
          <cell r="AM6">
            <v>6454.5229401329116</v>
          </cell>
          <cell r="AN6">
            <v>6567.7123684659155</v>
          </cell>
          <cell r="AO6">
            <v>6684.3535148392439</v>
          </cell>
          <cell r="AP6">
            <v>6805.4245755026432</v>
          </cell>
          <cell r="AQ6">
            <v>6937.3799580913646</v>
          </cell>
          <cell r="AR6">
            <v>7074.7448929389475</v>
          </cell>
          <cell r="AS6">
            <v>7219.8738168572208</v>
          </cell>
        </row>
        <row r="7">
          <cell r="A7" t="str">
            <v>Government</v>
          </cell>
          <cell r="B7">
            <v>2143.8297288019703</v>
          </cell>
          <cell r="C7">
            <v>2203.7718533999428</v>
          </cell>
          <cell r="D7">
            <v>2251.7927021935047</v>
          </cell>
          <cell r="E7">
            <v>2296.4817289785774</v>
          </cell>
          <cell r="F7">
            <v>2350.0093140690583</v>
          </cell>
          <cell r="G7">
            <v>2347.2914367508279</v>
          </cell>
          <cell r="H7">
            <v>2404.9517011217567</v>
          </cell>
          <cell r="I7">
            <v>2475.1200358959682</v>
          </cell>
          <cell r="J7">
            <v>2548.6023933592355</v>
          </cell>
          <cell r="K7">
            <v>2624.3792820297685</v>
          </cell>
          <cell r="L7">
            <v>2709.000353049008</v>
          </cell>
          <cell r="M7">
            <v>2797.2123563512177</v>
          </cell>
          <cell r="N7">
            <v>2888.6676893339923</v>
          </cell>
          <cell r="O7">
            <v>2983.6934488358188</v>
          </cell>
          <cell r="P7">
            <v>3082.1107264763482</v>
          </cell>
          <cell r="Q7">
            <v>3174.0291847189205</v>
          </cell>
          <cell r="R7">
            <v>3268.7689065952595</v>
          </cell>
          <cell r="S7">
            <v>3367.1222205717154</v>
          </cell>
          <cell r="T7">
            <v>3468.5466533554527</v>
          </cell>
          <cell r="U7">
            <v>3573.0259571672532</v>
          </cell>
          <cell r="V7">
            <v>3681.7401826148498</v>
          </cell>
          <cell r="W7">
            <v>3793.2940835770796</v>
          </cell>
          <cell r="X7">
            <v>3907.9445016854179</v>
          </cell>
          <cell r="Y7">
            <v>4026.0058336943739</v>
          </cell>
          <cell r="Z7">
            <v>4148.8054740703456</v>
          </cell>
          <cell r="AA7">
            <v>4269.7216612841075</v>
          </cell>
          <cell r="AB7">
            <v>4393.5140106663503</v>
          </cell>
          <cell r="AC7">
            <v>4520.097845176414</v>
          </cell>
          <cell r="AD7">
            <v>4649.1866148431081</v>
          </cell>
          <cell r="AE7">
            <v>4781.6566164255428</v>
          </cell>
          <cell r="AF7">
            <v>4906.9717162969037</v>
          </cell>
          <cell r="AG7">
            <v>5035.3062380385418</v>
          </cell>
          <cell r="AH7">
            <v>5166.4201743718995</v>
          </cell>
          <cell r="AI7">
            <v>5298.390235409589</v>
          </cell>
          <cell r="AJ7">
            <v>5433.1549005173902</v>
          </cell>
          <cell r="AK7">
            <v>5558.8069233072574</v>
          </cell>
          <cell r="AL7">
            <v>5682.4304354114793</v>
          </cell>
          <cell r="AM7">
            <v>5807.5899765305903</v>
          </cell>
          <cell r="AN7">
            <v>5933.748141999713</v>
          </cell>
          <cell r="AO7">
            <v>6059.521839996296</v>
          </cell>
          <cell r="AP7">
            <v>6186.3312943840347</v>
          </cell>
          <cell r="AQ7">
            <v>6315.1430418099771</v>
          </cell>
          <cell r="AR7">
            <v>6444.8156604095911</v>
          </cell>
          <cell r="AS7">
            <v>6576.3314069991739</v>
          </cell>
        </row>
        <row r="8">
          <cell r="A8" t="str">
            <v>Exports</v>
          </cell>
          <cell r="B8">
            <v>1103.1739399133025</v>
          </cell>
          <cell r="C8">
            <v>1173.7474874845452</v>
          </cell>
          <cell r="D8">
            <v>1246.1687590813101</v>
          </cell>
          <cell r="E8">
            <v>1321.7106671313018</v>
          </cell>
          <cell r="F8">
            <v>1399.7269738092302</v>
          </cell>
          <cell r="G8">
            <v>1474.2448715525397</v>
          </cell>
          <cell r="H8">
            <v>1545.5257648709414</v>
          </cell>
          <cell r="I8">
            <v>1615.82766457307</v>
          </cell>
          <cell r="J8">
            <v>1687.7677087420395</v>
          </cell>
          <cell r="K8">
            <v>1761.1554064326688</v>
          </cell>
          <cell r="L8">
            <v>1840.3198891186664</v>
          </cell>
          <cell r="M8">
            <v>1921.1153541996803</v>
          </cell>
          <cell r="N8">
            <v>2002.4028874220207</v>
          </cell>
          <cell r="O8">
            <v>2084.6040015588437</v>
          </cell>
          <cell r="P8">
            <v>2167.0742633366308</v>
          </cell>
          <cell r="Q8">
            <v>2241.0757752837567</v>
          </cell>
          <cell r="R8">
            <v>2315.0152888471284</v>
          </cell>
          <cell r="S8">
            <v>2389.3678810849447</v>
          </cell>
          <cell r="T8">
            <v>2462.7561631419285</v>
          </cell>
          <cell r="U8">
            <v>2535.8564162944017</v>
          </cell>
          <cell r="V8">
            <v>2609.5934907070259</v>
          </cell>
          <cell r="W8">
            <v>2682.0256994874053</v>
          </cell>
          <cell r="X8">
            <v>2753.2325912650404</v>
          </cell>
          <cell r="Y8">
            <v>2822.7384219819805</v>
          </cell>
          <cell r="Z8">
            <v>2893.2260398676026</v>
          </cell>
          <cell r="AA8">
            <v>2959.0046884985313</v>
          </cell>
          <cell r="AB8">
            <v>3024.9156855589554</v>
          </cell>
          <cell r="AC8">
            <v>3092.7416621607144</v>
          </cell>
          <cell r="AD8">
            <v>3160.2741488907282</v>
          </cell>
          <cell r="AE8">
            <v>3229.5861289889649</v>
          </cell>
          <cell r="AF8">
            <v>3291.104713177886</v>
          </cell>
          <cell r="AG8">
            <v>3354.1774244383091</v>
          </cell>
          <cell r="AH8">
            <v>3418.0323444036671</v>
          </cell>
          <cell r="AI8">
            <v>3481.1857148158779</v>
          </cell>
          <cell r="AJ8">
            <v>3546.5948053974425</v>
          </cell>
          <cell r="AK8">
            <v>3604.1239835716774</v>
          </cell>
          <cell r="AL8">
            <v>3659.9714161241859</v>
          </cell>
          <cell r="AM8">
            <v>3716.9123568878335</v>
          </cell>
          <cell r="AN8">
            <v>3774.5581842113861</v>
          </cell>
          <cell r="AO8">
            <v>3832.0433829586013</v>
          </cell>
          <cell r="AP8">
            <v>3889.4092725413607</v>
          </cell>
          <cell r="AQ8">
            <v>3948.7750486265409</v>
          </cell>
          <cell r="AR8">
            <v>4007.4745493532796</v>
          </cell>
          <cell r="AS8">
            <v>4067.5220736391379</v>
          </cell>
        </row>
        <row r="9">
          <cell r="A9" t="str">
            <v>Imports</v>
          </cell>
          <cell r="B9">
            <v>1465.4101965179561</v>
          </cell>
          <cell r="C9">
            <v>1512.8071494298367</v>
          </cell>
          <cell r="D9">
            <v>1561.543199523057</v>
          </cell>
          <cell r="E9">
            <v>1613.0739292329881</v>
          </cell>
          <cell r="F9">
            <v>1666.7568280270859</v>
          </cell>
          <cell r="G9">
            <v>1716.4617680734964</v>
          </cell>
          <cell r="H9">
            <v>1762.8517107403118</v>
          </cell>
          <cell r="I9">
            <v>1809.9893386443302</v>
          </cell>
          <cell r="J9">
            <v>1858.9703072951327</v>
          </cell>
          <cell r="K9">
            <v>1908.9990858066162</v>
          </cell>
          <cell r="L9">
            <v>1964.8412771539513</v>
          </cell>
          <cell r="M9">
            <v>2022.5733750419004</v>
          </cell>
          <cell r="N9">
            <v>2081.2728484132499</v>
          </cell>
          <cell r="O9">
            <v>2141.9680047916163</v>
          </cell>
          <cell r="P9">
            <v>2203.8870329701631</v>
          </cell>
          <cell r="Q9">
            <v>2257.8362445634621</v>
          </cell>
          <cell r="R9">
            <v>2313.4939752717919</v>
          </cell>
          <cell r="S9">
            <v>2370.7336562099222</v>
          </cell>
          <cell r="T9">
            <v>2428.5468646337481</v>
          </cell>
          <cell r="U9">
            <v>2488.2459101515692</v>
          </cell>
          <cell r="V9">
            <v>2550.0726467644722</v>
          </cell>
          <cell r="W9">
            <v>2613.4282677555784</v>
          </cell>
          <cell r="X9">
            <v>2677.7600883558143</v>
          </cell>
          <cell r="Y9">
            <v>2743.2614957639294</v>
          </cell>
          <cell r="Z9">
            <v>2812.634622726986</v>
          </cell>
          <cell r="AA9">
            <v>2879.4561845212111</v>
          </cell>
          <cell r="AB9">
            <v>2947.5900583199386</v>
          </cell>
          <cell r="AC9">
            <v>3016.8997953324829</v>
          </cell>
          <cell r="AD9">
            <v>3086.9925625142341</v>
          </cell>
          <cell r="AE9">
            <v>3158.2634576800115</v>
          </cell>
          <cell r="AF9">
            <v>3222.9849995329046</v>
          </cell>
          <cell r="AG9">
            <v>3289.0648697150286</v>
          </cell>
          <cell r="AH9">
            <v>3355.8452342540641</v>
          </cell>
          <cell r="AI9">
            <v>3422.7092671841715</v>
          </cell>
          <cell r="AJ9">
            <v>3491.6800282816789</v>
          </cell>
          <cell r="AK9">
            <v>3553.2655745300926</v>
          </cell>
          <cell r="AL9">
            <v>3614.1249148366478</v>
          </cell>
          <cell r="AM9">
            <v>3676.3187465781439</v>
          </cell>
          <cell r="AN9">
            <v>3739.0935686330254</v>
          </cell>
          <cell r="AO9">
            <v>3802.0264577006869</v>
          </cell>
          <cell r="AP9">
            <v>3865.8186695037944</v>
          </cell>
          <cell r="AQ9">
            <v>3931.4850870878176</v>
          </cell>
          <cell r="AR9">
            <v>3997.5032094240119</v>
          </cell>
          <cell r="AS9">
            <v>4064.7172675269326</v>
          </cell>
        </row>
        <row r="11">
          <cell r="A11" t="str">
            <v>Capital Stock</v>
          </cell>
          <cell r="B11">
            <v>83647.938090625001</v>
          </cell>
          <cell r="C11">
            <v>84619.692585642231</v>
          </cell>
          <cell r="D11">
            <v>85654.02380074306</v>
          </cell>
          <cell r="E11">
            <v>86759.091455584843</v>
          </cell>
          <cell r="F11">
            <v>87940.590195863959</v>
          </cell>
          <cell r="G11">
            <v>89194.474748711174</v>
          </cell>
          <cell r="H11">
            <v>90502.474065342729</v>
          </cell>
          <cell r="I11">
            <v>91802.023171717825</v>
          </cell>
          <cell r="J11">
            <v>93088.911507010285</v>
          </cell>
          <cell r="K11">
            <v>94372.006254118169</v>
          </cell>
          <cell r="L11">
            <v>95654.627450782515</v>
          </cell>
          <cell r="M11">
            <v>96974.510405522204</v>
          </cell>
          <cell r="N11">
            <v>98338.203040356893</v>
          </cell>
          <cell r="O11">
            <v>99747.692540810167</v>
          </cell>
          <cell r="P11">
            <v>101207.73722586504</v>
          </cell>
          <cell r="Q11">
            <v>102724.74624008268</v>
          </cell>
          <cell r="R11">
            <v>104240.86632561836</v>
          </cell>
          <cell r="S11">
            <v>105765.44592728806</v>
          </cell>
          <cell r="T11">
            <v>107307.24098750278</v>
          </cell>
          <cell r="U11">
            <v>108873.01311380163</v>
          </cell>
          <cell r="V11">
            <v>110472.53897167183</v>
          </cell>
          <cell r="W11">
            <v>112118.85841441811</v>
          </cell>
          <cell r="X11">
            <v>113817.91301235835</v>
          </cell>
          <cell r="Y11">
            <v>115576.71118448168</v>
          </cell>
          <cell r="Z11">
            <v>117401.01079629059</v>
          </cell>
          <cell r="AA11">
            <v>119311.2095206883</v>
          </cell>
          <cell r="AB11">
            <v>121274.84217657402</v>
          </cell>
          <cell r="AC11">
            <v>123292.86181351291</v>
          </cell>
          <cell r="AD11">
            <v>125366.92562885505</v>
          </cell>
          <cell r="AE11">
            <v>127498.56468891316</v>
          </cell>
          <cell r="AF11">
            <v>129695.46889622111</v>
          </cell>
          <cell r="AG11">
            <v>131910.40510475682</v>
          </cell>
          <cell r="AH11">
            <v>134156.03957890708</v>
          </cell>
          <cell r="AI11">
            <v>136435.6584784427</v>
          </cell>
          <cell r="AJ11">
            <v>138751.35563673591</v>
          </cell>
          <cell r="AK11">
            <v>141117.49599037497</v>
          </cell>
          <cell r="AL11">
            <v>143493.04392963732</v>
          </cell>
          <cell r="AM11">
            <v>145874.53050371556</v>
          </cell>
          <cell r="AN11">
            <v>148277.84889201782</v>
          </cell>
          <cell r="AO11">
            <v>150712.68536373958</v>
          </cell>
          <cell r="AP11">
            <v>153186.34647023361</v>
          </cell>
          <cell r="AQ11">
            <v>155706.4350037133</v>
          </cell>
          <cell r="AR11">
            <v>158288.50400894997</v>
          </cell>
          <cell r="AS11">
            <v>160941.82312831932</v>
          </cell>
        </row>
        <row r="12">
          <cell r="A12" t="str">
            <v>Labor Demand (=Supply)</v>
          </cell>
          <cell r="B12">
            <v>7171.2161531702814</v>
          </cell>
          <cell r="C12">
            <v>7288.4954400950091</v>
          </cell>
          <cell r="D12">
            <v>7395.7418158376386</v>
          </cell>
          <cell r="E12">
            <v>7499.8100847201022</v>
          </cell>
          <cell r="F12">
            <v>7604.0525633740499</v>
          </cell>
          <cell r="G12">
            <v>7660.6502266262269</v>
          </cell>
          <cell r="H12">
            <v>7739.0650535218247</v>
          </cell>
          <cell r="I12">
            <v>7822.2544071326874</v>
          </cell>
          <cell r="J12">
            <v>7909.5120357280102</v>
          </cell>
          <cell r="K12">
            <v>7995.0020944700536</v>
          </cell>
          <cell r="L12">
            <v>8099.9410942764816</v>
          </cell>
          <cell r="M12">
            <v>8204.3975257680722</v>
          </cell>
          <cell r="N12">
            <v>8308.2474063222253</v>
          </cell>
          <cell r="O12">
            <v>8411.9696920728748</v>
          </cell>
          <cell r="P12">
            <v>8515.0719487729093</v>
          </cell>
          <cell r="Q12">
            <v>8597.5764996827693</v>
          </cell>
          <cell r="R12">
            <v>8681.7346702163541</v>
          </cell>
          <cell r="S12">
            <v>8769.6123170354585</v>
          </cell>
          <cell r="T12">
            <v>8861.24358841508</v>
          </cell>
          <cell r="U12">
            <v>8953.3800780498659</v>
          </cell>
          <cell r="V12">
            <v>9048.7693215106792</v>
          </cell>
          <cell r="W12">
            <v>9144.2983619692441</v>
          </cell>
          <cell r="X12">
            <v>9241.951407940518</v>
          </cell>
          <cell r="Y12">
            <v>9341.1350437479268</v>
          </cell>
          <cell r="Z12">
            <v>9444.6861016951661</v>
          </cell>
          <cell r="AA12">
            <v>9538.215445110407</v>
          </cell>
          <cell r="AB12">
            <v>9630.9944422562694</v>
          </cell>
          <cell r="AC12">
            <v>9723.4736957505338</v>
          </cell>
          <cell r="AD12">
            <v>9816.4602544299541</v>
          </cell>
          <cell r="AE12">
            <v>9910.5964567593182</v>
          </cell>
          <cell r="AF12">
            <v>9991.1277662912489</v>
          </cell>
          <cell r="AG12">
            <v>10075.235933842216</v>
          </cell>
          <cell r="AH12">
            <v>10159.528798411005</v>
          </cell>
          <cell r="AI12">
            <v>10244.40238987902</v>
          </cell>
          <cell r="AJ12">
            <v>10332.209746613471</v>
          </cell>
          <cell r="AK12">
            <v>10407.304025265919</v>
          </cell>
          <cell r="AL12">
            <v>10479.470011819123</v>
          </cell>
          <cell r="AM12">
            <v>10555.391920318267</v>
          </cell>
          <cell r="AN12">
            <v>10633.395551794063</v>
          </cell>
          <cell r="AO12">
            <v>10712.239747742267</v>
          </cell>
          <cell r="AP12">
            <v>10792.948427396183</v>
          </cell>
          <cell r="AQ12">
            <v>10877.879350159388</v>
          </cell>
          <cell r="AR12">
            <v>10965.823873368121</v>
          </cell>
          <cell r="AS12">
            <v>11056.628236765742</v>
          </cell>
        </row>
        <row r="14">
          <cell r="A14" t="str">
            <v>Leisure Demand</v>
          </cell>
          <cell r="B14">
            <v>22201.174000746283</v>
          </cell>
          <cell r="C14">
            <v>22440.511045565599</v>
          </cell>
          <cell r="D14">
            <v>22678.571206132063</v>
          </cell>
          <cell r="E14">
            <v>22917.394574559959</v>
          </cell>
          <cell r="F14">
            <v>23144.035784960444</v>
          </cell>
          <cell r="G14">
            <v>23398.49960168598</v>
          </cell>
          <cell r="H14">
            <v>23635.753957734247</v>
          </cell>
          <cell r="I14">
            <v>23871.649074335543</v>
          </cell>
          <cell r="J14">
            <v>24109.245023109186</v>
          </cell>
          <cell r="K14">
            <v>24337.994912798215</v>
          </cell>
          <cell r="L14">
            <v>24569.514306179739</v>
          </cell>
          <cell r="M14">
            <v>24794.61150873893</v>
          </cell>
          <cell r="N14">
            <v>25014.398678621859</v>
          </cell>
          <cell r="O14">
            <v>25230.152292259256</v>
          </cell>
          <cell r="P14">
            <v>25437.390980662669</v>
          </cell>
          <cell r="Q14">
            <v>25665.203689140788</v>
          </cell>
          <cell r="R14">
            <v>25891.613357345384</v>
          </cell>
          <cell r="S14">
            <v>26123.516049823294</v>
          </cell>
          <cell r="T14">
            <v>26360.640428474591</v>
          </cell>
          <cell r="U14">
            <v>26593.788570184854</v>
          </cell>
          <cell r="V14">
            <v>26825.516002811142</v>
          </cell>
          <cell r="W14">
            <v>27055.786973120114</v>
          </cell>
          <cell r="X14">
            <v>27285.921586945333</v>
          </cell>
          <cell r="Y14">
            <v>27522.137001737021</v>
          </cell>
          <cell r="Z14">
            <v>27753.471784313191</v>
          </cell>
          <cell r="AA14">
            <v>27992.637285894096</v>
          </cell>
          <cell r="AB14">
            <v>28230.686938860803</v>
          </cell>
          <cell r="AC14">
            <v>28466.447153423076</v>
          </cell>
          <cell r="AD14">
            <v>28700.882015656247</v>
          </cell>
          <cell r="AE14">
            <v>28930.486025922728</v>
          </cell>
          <cell r="AF14">
            <v>29173.662141594094</v>
          </cell>
          <cell r="AG14">
            <v>29412.825955192526</v>
          </cell>
          <cell r="AH14">
            <v>29649.757277022498</v>
          </cell>
          <cell r="AI14">
            <v>29886.73761377433</v>
          </cell>
          <cell r="AJ14">
            <v>30116.944200921789</v>
          </cell>
          <cell r="AK14">
            <v>30356.079984180065</v>
          </cell>
          <cell r="AL14">
            <v>30594.301644915326</v>
          </cell>
          <cell r="AM14">
            <v>30827.887753085517</v>
          </cell>
          <cell r="AN14">
            <v>31059.924778860266</v>
          </cell>
          <cell r="AO14">
            <v>31289.65248909689</v>
          </cell>
          <cell r="AP14">
            <v>31519.50797929016</v>
          </cell>
          <cell r="AQ14">
            <v>31747.512289128605</v>
          </cell>
          <cell r="AR14">
            <v>31977.721857514251</v>
          </cell>
          <cell r="AS14">
            <v>32208.526879464105</v>
          </cell>
        </row>
        <row r="15">
          <cell r="A15" t="str">
            <v>Full Consumption</v>
          </cell>
          <cell r="B15">
            <v>30835.909987623359</v>
          </cell>
          <cell r="C15">
            <v>31302.086520932269</v>
          </cell>
          <cell r="D15">
            <v>31773.741497914372</v>
          </cell>
          <cell r="E15">
            <v>32255.396210345945</v>
          </cell>
          <cell r="F15">
            <v>32732.462971972673</v>
          </cell>
          <cell r="G15">
            <v>33247.637264645513</v>
          </cell>
          <cell r="H15">
            <v>33751.527168853114</v>
          </cell>
          <cell r="I15">
            <v>34257.235565085954</v>
          </cell>
          <cell r="J15">
            <v>34765.401936861759</v>
          </cell>
          <cell r="K15">
            <v>35264.562610617868</v>
          </cell>
          <cell r="L15">
            <v>35766.489308281976</v>
          </cell>
          <cell r="M15">
            <v>36263.391465072236</v>
          </cell>
          <cell r="N15">
            <v>36758.953282795555</v>
          </cell>
          <cell r="O15">
            <v>37252.746446473262</v>
          </cell>
          <cell r="P15">
            <v>37740.291702998664</v>
          </cell>
          <cell r="Q15">
            <v>38258.015115489085</v>
          </cell>
          <cell r="R15">
            <v>38774.562543215194</v>
          </cell>
          <cell r="S15">
            <v>39299.449081922881</v>
          </cell>
          <cell r="T15">
            <v>39831.677970671015</v>
          </cell>
          <cell r="U15">
            <v>40361.698579152835</v>
          </cell>
          <cell r="V15">
            <v>40894.079943183591</v>
          </cell>
          <cell r="W15">
            <v>41427.976781435755</v>
          </cell>
          <cell r="X15">
            <v>41964.760905865587</v>
          </cell>
          <cell r="Y15">
            <v>42515.282145320132</v>
          </cell>
          <cell r="Z15">
            <v>43064.810879628072</v>
          </cell>
          <cell r="AA15">
            <v>43629.884959878094</v>
          </cell>
          <cell r="AB15">
            <v>44198.752392270835</v>
          </cell>
          <cell r="AC15">
            <v>44769.900669779097</v>
          </cell>
          <cell r="AD15">
            <v>45339.588154428646</v>
          </cell>
          <cell r="AE15">
            <v>45908.181889292413</v>
          </cell>
          <cell r="AF15">
            <v>46497.132662552154</v>
          </cell>
          <cell r="AG15">
            <v>47080.170442592389</v>
          </cell>
          <cell r="AH15">
            <v>47662.469113190862</v>
          </cell>
          <cell r="AI15">
            <v>48246.529795744173</v>
          </cell>
          <cell r="AJ15">
            <v>48820.634481344387</v>
          </cell>
          <cell r="AK15">
            <v>49408.899224061068</v>
          </cell>
          <cell r="AL15">
            <v>49996.422424911507</v>
          </cell>
          <cell r="AM15">
            <v>50575.094058993047</v>
          </cell>
          <cell r="AN15">
            <v>51153.044338738371</v>
          </cell>
          <cell r="AO15">
            <v>51725.957529812295</v>
          </cell>
          <cell r="AP15">
            <v>52300.934549395461</v>
          </cell>
          <cell r="AQ15">
            <v>52872.401625622137</v>
          </cell>
          <cell r="AR15">
            <v>53446.267825593146</v>
          </cell>
          <cell r="AS15">
            <v>54024.553322317523</v>
          </cell>
        </row>
        <row r="16">
          <cell r="A16" t="str">
            <v xml:space="preserve">   Composite Consumption &amp; Leisure</v>
          </cell>
        </row>
        <row r="18">
          <cell r="A18" t="str">
            <v>Prices, (2007 = 100)</v>
          </cell>
        </row>
        <row r="19">
          <cell r="A19" t="str">
            <v>Relative to after-tax price of labor-leisure</v>
          </cell>
        </row>
        <row r="21">
          <cell r="A21" t="str">
            <v>GDP</v>
          </cell>
          <cell r="B21">
            <v>100</v>
          </cell>
          <cell r="C21">
            <v>98.176446870777326</v>
          </cell>
          <cell r="D21">
            <v>96.347114561591766</v>
          </cell>
          <cell r="E21">
            <v>94.488006444135152</v>
          </cell>
          <cell r="F21">
            <v>92.583802822255564</v>
          </cell>
          <cell r="G21">
            <v>90.804091032449776</v>
          </cell>
          <cell r="H21">
            <v>89.035255927600161</v>
          </cell>
          <cell r="I21">
            <v>87.297138988319276</v>
          </cell>
          <cell r="J21">
            <v>85.599848040786938</v>
          </cell>
          <cell r="K21">
            <v>83.921393378065247</v>
          </cell>
          <cell r="L21">
            <v>82.256936100463705</v>
          </cell>
          <cell r="M21">
            <v>80.60533925882504</v>
          </cell>
          <cell r="N21">
            <v>78.972171829197791</v>
          </cell>
          <cell r="O21">
            <v>77.360236187554321</v>
          </cell>
          <cell r="P21">
            <v>75.764599592026457</v>
          </cell>
          <cell r="Q21">
            <v>74.290450767964913</v>
          </cell>
          <cell r="R21">
            <v>72.85251090404887</v>
          </cell>
          <cell r="S21">
            <v>71.456001721505956</v>
          </cell>
          <cell r="T21">
            <v>70.110516413412213</v>
          </cell>
          <cell r="U21">
            <v>68.789858111622465</v>
          </cell>
          <cell r="V21">
            <v>67.48600003515557</v>
          </cell>
          <cell r="W21">
            <v>66.212011687297959</v>
          </cell>
          <cell r="X21">
            <v>64.973185203881272</v>
          </cell>
          <cell r="Y21">
            <v>63.766150758604311</v>
          </cell>
          <cell r="Z21">
            <v>62.571075699618781</v>
          </cell>
          <cell r="AA21">
            <v>61.435081441784803</v>
          </cell>
          <cell r="AB21">
            <v>60.321880535326805</v>
          </cell>
          <cell r="AC21">
            <v>59.223935552736272</v>
          </cell>
          <cell r="AD21">
            <v>58.167545130604871</v>
          </cell>
          <cell r="AE21">
            <v>57.124888461289707</v>
          </cell>
          <cell r="AF21">
            <v>56.16248951294012</v>
          </cell>
          <cell r="AG21">
            <v>55.229248698201275</v>
          </cell>
          <cell r="AH21">
            <v>54.3204987921117</v>
          </cell>
          <cell r="AI21">
            <v>53.446426750541342</v>
          </cell>
          <cell r="AJ21">
            <v>52.593853557461514</v>
          </cell>
          <cell r="AK21">
            <v>51.807354999268071</v>
          </cell>
          <cell r="AL21">
            <v>51.05259747781561</v>
          </cell>
          <cell r="AM21">
            <v>50.326896210082992</v>
          </cell>
          <cell r="AN21">
            <v>49.62056391126599</v>
          </cell>
          <cell r="AO21">
            <v>48.944325896617137</v>
          </cell>
          <cell r="AP21">
            <v>48.290516891820531</v>
          </cell>
          <cell r="AQ21">
            <v>47.658894052318352</v>
          </cell>
          <cell r="AR21">
            <v>47.057885234228777</v>
          </cell>
          <cell r="AS21">
            <v>46.47049160698699</v>
          </cell>
        </row>
        <row r="22">
          <cell r="A22" t="str">
            <v>Full Consumption</v>
          </cell>
          <cell r="B22">
            <v>100</v>
          </cell>
          <cell r="C22">
            <v>99.560459434432076</v>
          </cell>
          <cell r="D22">
            <v>99.110538891447305</v>
          </cell>
          <cell r="E22">
            <v>98.645707338467062</v>
          </cell>
          <cell r="F22">
            <v>98.15567146077872</v>
          </cell>
          <cell r="G22">
            <v>97.684052454960494</v>
          </cell>
          <cell r="H22">
            <v>97.187558939924543</v>
          </cell>
          <cell r="I22">
            <v>96.694775084472269</v>
          </cell>
          <cell r="J22">
            <v>96.216386880429127</v>
          </cell>
          <cell r="K22">
            <v>95.741201750692028</v>
          </cell>
          <cell r="L22">
            <v>95.282800320617326</v>
          </cell>
          <cell r="M22">
            <v>94.825392471388696</v>
          </cell>
          <cell r="N22">
            <v>94.363336954112242</v>
          </cell>
          <cell r="O22">
            <v>93.902782795450733</v>
          </cell>
          <cell r="P22">
            <v>93.438091104613875</v>
          </cell>
          <cell r="Q22">
            <v>92.986532123277598</v>
          </cell>
          <cell r="R22">
            <v>92.544805563378617</v>
          </cell>
          <cell r="S22">
            <v>92.114581355824853</v>
          </cell>
          <cell r="T22">
            <v>91.697038814226133</v>
          </cell>
          <cell r="U22">
            <v>91.281645606805455</v>
          </cell>
          <cell r="V22">
            <v>90.866733184708309</v>
          </cell>
          <cell r="W22">
            <v>90.454119069685021</v>
          </cell>
          <cell r="X22">
            <v>90.045222682090326</v>
          </cell>
          <cell r="Y22">
            <v>89.637245799875529</v>
          </cell>
          <cell r="Z22">
            <v>89.225760386995759</v>
          </cell>
          <cell r="AA22">
            <v>88.817674957086922</v>
          </cell>
          <cell r="AB22">
            <v>88.40867697958825</v>
          </cell>
          <cell r="AC22">
            <v>87.998212890977356</v>
          </cell>
          <cell r="AD22">
            <v>87.596914448553406</v>
          </cell>
          <cell r="AE22">
            <v>87.192754411295283</v>
          </cell>
          <cell r="AF22">
            <v>86.800987542690038</v>
          </cell>
          <cell r="AG22">
            <v>86.418100454908028</v>
          </cell>
          <cell r="AH22">
            <v>86.039335933359041</v>
          </cell>
          <cell r="AI22">
            <v>85.666687280190644</v>
          </cell>
          <cell r="AJ22">
            <v>85.301166217761065</v>
          </cell>
          <cell r="AK22">
            <v>84.944831036878284</v>
          </cell>
          <cell r="AL22">
            <v>84.595598169292714</v>
          </cell>
          <cell r="AM22">
            <v>84.256669674237827</v>
          </cell>
          <cell r="AN22">
            <v>83.922349680884963</v>
          </cell>
          <cell r="AO22">
            <v>83.597552190672872</v>
          </cell>
          <cell r="AP22">
            <v>83.2768830224949</v>
          </cell>
          <cell r="AQ22">
            <v>82.963908719562085</v>
          </cell>
          <cell r="AR22">
            <v>82.65971945021586</v>
          </cell>
          <cell r="AS22">
            <v>82.356628282418768</v>
          </cell>
        </row>
        <row r="23">
          <cell r="A23" t="str">
            <v>Consumption</v>
          </cell>
          <cell r="B23">
            <v>100</v>
          </cell>
          <cell r="C23">
            <v>98.637517577043084</v>
          </cell>
          <cell r="D23">
            <v>97.255610176015722</v>
          </cell>
          <cell r="E23">
            <v>95.841418672541224</v>
          </cell>
          <cell r="F23">
            <v>94.365193319567339</v>
          </cell>
          <cell r="G23">
            <v>92.958832956354996</v>
          </cell>
          <cell r="H23">
            <v>91.493257097637382</v>
          </cell>
          <cell r="I23">
            <v>90.053798670266872</v>
          </cell>
          <cell r="J23">
            <v>88.670761387838027</v>
          </cell>
          <cell r="K23">
            <v>87.31098649994</v>
          </cell>
          <cell r="L23">
            <v>86.012344947310609</v>
          </cell>
          <cell r="M23">
            <v>84.729343540147198</v>
          </cell>
          <cell r="N23">
            <v>83.4462191391478</v>
          </cell>
          <cell r="O23">
            <v>82.180061272829477</v>
          </cell>
          <cell r="P23">
            <v>80.915447405224768</v>
          </cell>
          <cell r="Q23">
            <v>79.699033599473651</v>
          </cell>
          <cell r="R23">
            <v>78.520831532682237</v>
          </cell>
          <cell r="S23">
            <v>77.38445301564046</v>
          </cell>
          <cell r="T23">
            <v>76.292042086673845</v>
          </cell>
          <cell r="U23">
            <v>75.215393728479739</v>
          </cell>
          <cell r="V23">
            <v>74.150106878560479</v>
          </cell>
          <cell r="W23">
            <v>73.100641300760088</v>
          </cell>
          <cell r="X23">
            <v>72.070409607736394</v>
          </cell>
          <cell r="Y23">
            <v>71.052131437992742</v>
          </cell>
          <cell r="Z23">
            <v>70.034744743817583</v>
          </cell>
          <cell r="AA23">
            <v>69.035387502574025</v>
          </cell>
          <cell r="AB23">
            <v>68.043284841485928</v>
          </cell>
          <cell r="AC23">
            <v>67.057203009943933</v>
          </cell>
          <cell r="AD23">
            <v>66.102265562168029</v>
          </cell>
          <cell r="AE23">
            <v>65.149710699507906</v>
          </cell>
          <cell r="AF23">
            <v>64.235056702515237</v>
          </cell>
          <cell r="AG23">
            <v>63.349431921496461</v>
          </cell>
          <cell r="AH23">
            <v>62.481350046348417</v>
          </cell>
          <cell r="AI23">
            <v>61.634967591436485</v>
          </cell>
          <cell r="AJ23">
            <v>60.812220051597727</v>
          </cell>
          <cell r="AK23">
            <v>60.017179450526442</v>
          </cell>
          <cell r="AL23">
            <v>59.244719619429276</v>
          </cell>
          <cell r="AM23">
            <v>58.501310203777059</v>
          </cell>
          <cell r="AN23">
            <v>57.774216690973262</v>
          </cell>
          <cell r="AO23">
            <v>57.073552523442686</v>
          </cell>
          <cell r="AP23">
            <v>56.387312535451031</v>
          </cell>
          <cell r="AQ23">
            <v>55.722825075237758</v>
          </cell>
          <cell r="AR23">
            <v>55.081983796273967</v>
          </cell>
          <cell r="AS23">
            <v>54.448385874940797</v>
          </cell>
        </row>
        <row r="24">
          <cell r="A24" t="str">
            <v>Investment</v>
          </cell>
          <cell r="B24">
            <v>100</v>
          </cell>
          <cell r="C24">
            <v>97.808350490005949</v>
          </cell>
          <cell r="D24">
            <v>95.637743296686679</v>
          </cell>
          <cell r="E24">
            <v>93.475338267089015</v>
          </cell>
          <cell r="F24">
            <v>91.303279996536716</v>
          </cell>
          <cell r="G24">
            <v>89.31267318688559</v>
          </cell>
          <cell r="H24">
            <v>87.296752762387584</v>
          </cell>
          <cell r="I24">
            <v>85.309070904464477</v>
          </cell>
          <cell r="J24">
            <v>83.378582229955498</v>
          </cell>
          <cell r="K24">
            <v>81.490191066973054</v>
          </cell>
          <cell r="L24">
            <v>79.642076716905109</v>
          </cell>
          <cell r="M24">
            <v>77.822694476407094</v>
          </cell>
          <cell r="N24">
            <v>76.049305275142416</v>
          </cell>
          <cell r="O24">
            <v>74.312271218766682</v>
          </cell>
          <cell r="P24">
            <v>72.609413042569315</v>
          </cell>
          <cell r="Q24">
            <v>71.023472087855993</v>
          </cell>
          <cell r="R24">
            <v>69.477371421183449</v>
          </cell>
          <cell r="S24">
            <v>67.982652203488584</v>
          </cell>
          <cell r="T24">
            <v>66.544544736966529</v>
          </cell>
          <cell r="U24">
            <v>65.142739443175188</v>
          </cell>
          <cell r="V24">
            <v>63.768217113067465</v>
          </cell>
          <cell r="W24">
            <v>62.430692045488541</v>
          </cell>
          <cell r="X24">
            <v>61.133872695649444</v>
          </cell>
          <cell r="Y24">
            <v>59.874986669800265</v>
          </cell>
          <cell r="Z24">
            <v>58.638242034268579</v>
          </cell>
          <cell r="AA24">
            <v>57.466510993311395</v>
          </cell>
          <cell r="AB24">
            <v>56.327228545337029</v>
          </cell>
          <cell r="AC24">
            <v>55.220225683020509</v>
          </cell>
          <cell r="AD24">
            <v>54.160995671842947</v>
          </cell>
          <cell r="AE24">
            <v>53.127443387790414</v>
          </cell>
          <cell r="AF24">
            <v>52.161270778452227</v>
          </cell>
          <cell r="AG24">
            <v>51.234761881347708</v>
          </cell>
          <cell r="AH24">
            <v>50.335996866353923</v>
          </cell>
          <cell r="AI24">
            <v>49.476045538224611</v>
          </cell>
          <cell r="AJ24">
            <v>48.647345642381033</v>
          </cell>
          <cell r="AK24">
            <v>47.871595464220121</v>
          </cell>
          <cell r="AL24">
            <v>47.129027295169358</v>
          </cell>
          <cell r="AM24">
            <v>46.417493222569185</v>
          </cell>
          <cell r="AN24">
            <v>45.733928406596803</v>
          </cell>
          <cell r="AO24">
            <v>45.078125897208629</v>
          </cell>
          <cell r="AP24">
            <v>44.450529619427272</v>
          </cell>
          <cell r="AQ24">
            <v>43.851634768646356</v>
          </cell>
          <cell r="AR24">
            <v>43.281766443880478</v>
          </cell>
          <cell r="AS24">
            <v>42.732082651818551</v>
          </cell>
        </row>
        <row r="26">
          <cell r="A26" t="str">
            <v>Demographics, Thousands</v>
          </cell>
        </row>
        <row r="28">
          <cell r="A28" t="str">
            <v>Population</v>
          </cell>
          <cell r="B28">
            <v>302528.6788797612</v>
          </cell>
          <cell r="C28">
            <v>305471.67840002058</v>
          </cell>
          <cell r="D28">
            <v>308449.20860950783</v>
          </cell>
          <cell r="E28">
            <v>311467.10219187464</v>
          </cell>
          <cell r="F28">
            <v>314489.52556240594</v>
          </cell>
          <cell r="G28">
            <v>317474.86158127792</v>
          </cell>
          <cell r="H28">
            <v>320524.23902024998</v>
          </cell>
          <cell r="I28">
            <v>323624.67647444637</v>
          </cell>
          <cell r="J28">
            <v>326781.2517627856</v>
          </cell>
          <cell r="K28">
            <v>329838.22307773621</v>
          </cell>
          <cell r="L28">
            <v>332944.93618097249</v>
          </cell>
          <cell r="M28">
            <v>336009.15672011313</v>
          </cell>
          <cell r="N28">
            <v>339032.29155318055</v>
          </cell>
          <cell r="O28">
            <v>342021.26122961554</v>
          </cell>
          <cell r="P28">
            <v>344947.16193555458</v>
          </cell>
          <cell r="Q28">
            <v>347871.31007582432</v>
          </cell>
          <cell r="R28">
            <v>350792.41362955672</v>
          </cell>
          <cell r="S28">
            <v>353765.28776831622</v>
          </cell>
          <cell r="T28">
            <v>356788.60926394345</v>
          </cell>
          <cell r="U28">
            <v>359786.41817088128</v>
          </cell>
          <cell r="V28">
            <v>362794.03945868561</v>
          </cell>
          <cell r="W28">
            <v>365799.04493281059</v>
          </cell>
          <cell r="X28">
            <v>368828.08281992737</v>
          </cell>
          <cell r="Y28">
            <v>371920.74405683047</v>
          </cell>
          <cell r="Z28">
            <v>374986.60751239234</v>
          </cell>
          <cell r="AA28">
            <v>378085.79557073209</v>
          </cell>
          <cell r="AB28">
            <v>381184.98362907179</v>
          </cell>
          <cell r="AC28">
            <v>384280.13234162034</v>
          </cell>
          <cell r="AD28">
            <v>387381.34007285564</v>
          </cell>
          <cell r="AE28">
            <v>390470.42976671725</v>
          </cell>
          <cell r="AF28">
            <v>393570.62766150484</v>
          </cell>
          <cell r="AG28">
            <v>396676.88457497931</v>
          </cell>
          <cell r="AH28">
            <v>399778.09230621462</v>
          </cell>
          <cell r="AI28">
            <v>402888.3885654803</v>
          </cell>
          <cell r="AJ28">
            <v>405978.48809578974</v>
          </cell>
          <cell r="AK28">
            <v>409051.42040648632</v>
          </cell>
          <cell r="AL28">
            <v>412105.16582467436</v>
          </cell>
          <cell r="AM28">
            <v>415153.86206062348</v>
          </cell>
          <cell r="AN28">
            <v>418203.56813302037</v>
          </cell>
          <cell r="AO28">
            <v>421240.14633159555</v>
          </cell>
          <cell r="AP28">
            <v>424283.79338530562</v>
          </cell>
          <cell r="AQ28">
            <v>427336.52896704595</v>
          </cell>
          <cell r="AR28">
            <v>430416.53013287729</v>
          </cell>
          <cell r="AS28">
            <v>433513.69851832138</v>
          </cell>
        </row>
        <row r="29">
          <cell r="A29" t="str">
            <v>Households</v>
          </cell>
          <cell r="B29">
            <v>116082.37029787508</v>
          </cell>
          <cell r="C29">
            <v>117445.97014577572</v>
          </cell>
          <cell r="D29">
            <v>118822.309226079</v>
          </cell>
          <cell r="E29">
            <v>120213.80537884989</v>
          </cell>
          <cell r="F29">
            <v>121606.77107560493</v>
          </cell>
          <cell r="G29">
            <v>122985.16698882243</v>
          </cell>
          <cell r="H29">
            <v>124388.22873791298</v>
          </cell>
          <cell r="I29">
            <v>125811.10301162759</v>
          </cell>
          <cell r="J29">
            <v>127255.9247601036</v>
          </cell>
          <cell r="K29">
            <v>128662.10218523965</v>
          </cell>
          <cell r="L29">
            <v>130087.83893079036</v>
          </cell>
          <cell r="M29">
            <v>131497.176579847</v>
          </cell>
          <cell r="N29">
            <v>132890.62587439449</v>
          </cell>
          <cell r="O29">
            <v>134270.8652537546</v>
          </cell>
          <cell r="P29">
            <v>135626.50402869706</v>
          </cell>
          <cell r="Q29">
            <v>136981.6087341021</v>
          </cell>
          <cell r="R29">
            <v>138335.69976484435</v>
          </cell>
          <cell r="S29">
            <v>139710.45042438165</v>
          </cell>
          <cell r="T29">
            <v>141105.45353652016</v>
          </cell>
          <cell r="U29">
            <v>142490.73508535745</v>
          </cell>
          <cell r="V29">
            <v>143880.28508365565</v>
          </cell>
          <cell r="W29">
            <v>145269.2051875084</v>
          </cell>
          <cell r="X29">
            <v>146668.10781988251</v>
          </cell>
          <cell r="Y29">
            <v>148092.81357785958</v>
          </cell>
          <cell r="Z29">
            <v>149507.38670349523</v>
          </cell>
          <cell r="AA29">
            <v>150935.80176002174</v>
          </cell>
          <cell r="AB29">
            <v>152364.80233065441</v>
          </cell>
          <cell r="AC29">
            <v>153792.78377838305</v>
          </cell>
          <cell r="AD29">
            <v>155223.79764703888</v>
          </cell>
          <cell r="AE29">
            <v>156650.57070540029</v>
          </cell>
          <cell r="AF29">
            <v>158082.42412102575</v>
          </cell>
          <cell r="AG29">
            <v>159517.35211966923</v>
          </cell>
          <cell r="AH29">
            <v>160950.89909153085</v>
          </cell>
          <cell r="AI29">
            <v>162388.76378205445</v>
          </cell>
          <cell r="AJ29">
            <v>163819.14838096208</v>
          </cell>
          <cell r="AK29">
            <v>165243.25561861668</v>
          </cell>
          <cell r="AL29">
            <v>166660.25179053404</v>
          </cell>
          <cell r="AM29">
            <v>168075.84102323253</v>
          </cell>
          <cell r="AN29">
            <v>169492.4779657007</v>
          </cell>
          <cell r="AO29">
            <v>170904.43324090616</v>
          </cell>
          <cell r="AP29">
            <v>172319.89765250476</v>
          </cell>
          <cell r="AQ29">
            <v>173739.70585838973</v>
          </cell>
          <cell r="AR29">
            <v>175171.2710715647</v>
          </cell>
          <cell r="AS29">
            <v>176610.51669377528</v>
          </cell>
        </row>
        <row r="32">
          <cell r="A32" t="str">
            <v>Domestic Output</v>
          </cell>
          <cell r="C32">
            <v>2007</v>
          </cell>
          <cell r="D32">
            <v>2008</v>
          </cell>
          <cell r="E32">
            <v>2009</v>
          </cell>
          <cell r="F32">
            <v>2010</v>
          </cell>
          <cell r="G32">
            <v>2011</v>
          </cell>
          <cell r="H32">
            <v>2012</v>
          </cell>
          <cell r="I32">
            <v>2013</v>
          </cell>
          <cell r="J32">
            <v>2014</v>
          </cell>
          <cell r="K32">
            <v>2015</v>
          </cell>
          <cell r="L32">
            <v>2016</v>
          </cell>
          <cell r="M32">
            <v>2017</v>
          </cell>
          <cell r="N32">
            <v>2018</v>
          </cell>
          <cell r="O32">
            <v>2019</v>
          </cell>
          <cell r="P32">
            <v>2020</v>
          </cell>
          <cell r="Q32">
            <v>2021</v>
          </cell>
          <cell r="R32">
            <v>2022</v>
          </cell>
          <cell r="S32">
            <v>2023</v>
          </cell>
          <cell r="T32">
            <v>2024</v>
          </cell>
          <cell r="U32">
            <v>2025</v>
          </cell>
          <cell r="V32">
            <v>2026</v>
          </cell>
          <cell r="W32">
            <v>2027</v>
          </cell>
          <cell r="X32">
            <v>2028</v>
          </cell>
          <cell r="Y32">
            <v>2029</v>
          </cell>
          <cell r="Z32">
            <v>2030</v>
          </cell>
          <cell r="AA32">
            <v>2031</v>
          </cell>
          <cell r="AB32">
            <v>2032</v>
          </cell>
          <cell r="AC32">
            <v>2033</v>
          </cell>
          <cell r="AD32">
            <v>2034</v>
          </cell>
          <cell r="AE32">
            <v>2035</v>
          </cell>
          <cell r="AF32">
            <v>2036</v>
          </cell>
          <cell r="AG32">
            <v>2037</v>
          </cell>
          <cell r="AH32">
            <v>2038</v>
          </cell>
          <cell r="AI32">
            <v>2039</v>
          </cell>
          <cell r="AJ32">
            <v>2040</v>
          </cell>
          <cell r="AK32">
            <v>2041</v>
          </cell>
          <cell r="AL32">
            <v>2042</v>
          </cell>
          <cell r="AM32">
            <v>2043</v>
          </cell>
          <cell r="AN32">
            <v>2044</v>
          </cell>
          <cell r="AO32">
            <v>2045</v>
          </cell>
          <cell r="AP32">
            <v>2046</v>
          </cell>
          <cell r="AQ32">
            <v>2047</v>
          </cell>
          <cell r="AR32">
            <v>2048</v>
          </cell>
          <cell r="AS32">
            <v>2049</v>
          </cell>
          <cell r="AT32">
            <v>2050</v>
          </cell>
        </row>
        <row r="33">
          <cell r="A33" t="str">
            <v>$(2000)Bn</v>
          </cell>
        </row>
        <row r="35">
          <cell r="A35" t="str">
            <v>Agriculture, forestry, fisheries</v>
          </cell>
          <cell r="B35">
            <v>1</v>
          </cell>
          <cell r="C35">
            <v>452.72050117804906</v>
          </cell>
          <cell r="D35">
            <v>473.34628022092011</v>
          </cell>
          <cell r="E35">
            <v>494.71344838275252</v>
          </cell>
          <cell r="F35">
            <v>516.3402855210478</v>
          </cell>
          <cell r="G35">
            <v>538.26623053277694</v>
          </cell>
          <cell r="H35">
            <v>557.16331861809647</v>
          </cell>
          <cell r="I35">
            <v>576.37796194873124</v>
          </cell>
          <cell r="J35">
            <v>595.4121791956677</v>
          </cell>
          <cell r="K35">
            <v>614.78880618753749</v>
          </cell>
          <cell r="L35">
            <v>634.22206118098359</v>
          </cell>
          <cell r="M35">
            <v>655.94449017676163</v>
          </cell>
          <cell r="N35">
            <v>677.49706906313804</v>
          </cell>
          <cell r="O35">
            <v>699.37899976064489</v>
          </cell>
          <cell r="P35">
            <v>721.10733374698191</v>
          </cell>
          <cell r="Q35">
            <v>743.26228557054253</v>
          </cell>
          <cell r="R35">
            <v>762.95554988956019</v>
          </cell>
          <cell r="S35">
            <v>782.9054118317423</v>
          </cell>
          <cell r="T35">
            <v>802.50803567269065</v>
          </cell>
          <cell r="U35">
            <v>822.55556361911613</v>
          </cell>
          <cell r="V35">
            <v>843.44463535810632</v>
          </cell>
          <cell r="W35">
            <v>864.46594123362763</v>
          </cell>
          <cell r="X35">
            <v>885.97191015401779</v>
          </cell>
          <cell r="Y35">
            <v>908.41008844026931</v>
          </cell>
          <cell r="Z35">
            <v>930.74912562607039</v>
          </cell>
          <cell r="AA35">
            <v>953.88047083944514</v>
          </cell>
          <cell r="AB35">
            <v>975.85599862056313</v>
          </cell>
          <cell r="AC35">
            <v>998.31605921324592</v>
          </cell>
          <cell r="AD35">
            <v>1021.0018866160495</v>
          </cell>
          <cell r="AE35">
            <v>1043.9462460936729</v>
          </cell>
          <cell r="AF35">
            <v>1067.3414296294861</v>
          </cell>
          <cell r="AG35">
            <v>1089.0688945130182</v>
          </cell>
          <cell r="AH35">
            <v>1111.4816098016001</v>
          </cell>
          <cell r="AI35">
            <v>1134.1613959523445</v>
          </cell>
          <cell r="AJ35">
            <v>1156.7240417818268</v>
          </cell>
          <cell r="AK35">
            <v>1180.0988890640767</v>
          </cell>
          <cell r="AL35">
            <v>1201.1497875035025</v>
          </cell>
          <cell r="AM35">
            <v>1221.9806472606977</v>
          </cell>
          <cell r="AN35">
            <v>1243.0681622428469</v>
          </cell>
          <cell r="AO35">
            <v>1264.2710647084489</v>
          </cell>
          <cell r="AP35">
            <v>1286.2432836584355</v>
          </cell>
          <cell r="AQ35">
            <v>1308.0036949460839</v>
          </cell>
          <cell r="AR35">
            <v>1330.1056910531486</v>
          </cell>
          <cell r="AS35">
            <v>1352.8100254952415</v>
          </cell>
          <cell r="AT35">
            <v>1375.7548707189403</v>
          </cell>
        </row>
        <row r="36">
          <cell r="A36" t="str">
            <v>Metal mining</v>
          </cell>
          <cell r="B36">
            <v>2</v>
          </cell>
          <cell r="C36">
            <v>73.214134034622106</v>
          </cell>
          <cell r="D36">
            <v>76.188191804332675</v>
          </cell>
          <cell r="E36">
            <v>79.202822726255576</v>
          </cell>
          <cell r="F36">
            <v>82.365328069821018</v>
          </cell>
          <cell r="G36">
            <v>85.628833889633555</v>
          </cell>
          <cell r="H36">
            <v>88.468064061371976</v>
          </cell>
          <cell r="I36">
            <v>90.989037767642458</v>
          </cell>
          <cell r="J36">
            <v>93.506500948755942</v>
          </cell>
          <cell r="K36">
            <v>96.147298741874806</v>
          </cell>
          <cell r="L36">
            <v>98.917055936704074</v>
          </cell>
          <cell r="M36">
            <v>102.1440108554538</v>
          </cell>
          <cell r="N36">
            <v>105.5101671104739</v>
          </cell>
          <cell r="O36">
            <v>108.940759681854</v>
          </cell>
          <cell r="P36">
            <v>112.49684995337496</v>
          </cell>
          <cell r="Q36">
            <v>116.19964655803672</v>
          </cell>
          <cell r="R36">
            <v>119.15017840493115</v>
          </cell>
          <cell r="S36">
            <v>122.21780085605947</v>
          </cell>
          <cell r="T36">
            <v>125.38268056171316</v>
          </cell>
          <cell r="U36">
            <v>128.60105646582579</v>
          </cell>
          <cell r="V36">
            <v>131.91504010713547</v>
          </cell>
          <cell r="W36">
            <v>135.43093743711276</v>
          </cell>
          <cell r="X36">
            <v>139.04882990732025</v>
          </cell>
          <cell r="Y36">
            <v>142.69985742924865</v>
          </cell>
          <cell r="Z36">
            <v>146.47927855948893</v>
          </cell>
          <cell r="AA36">
            <v>150.56286598055732</v>
          </cell>
          <cell r="AB36">
            <v>154.31105654273424</v>
          </cell>
          <cell r="AC36">
            <v>158.13925700189316</v>
          </cell>
          <cell r="AD36">
            <v>162.0178215883775</v>
          </cell>
          <cell r="AE36">
            <v>165.9818064040997</v>
          </cell>
          <cell r="AF36">
            <v>170.16388037859005</v>
          </cell>
          <cell r="AG36">
            <v>173.73477344981578</v>
          </cell>
          <cell r="AH36">
            <v>177.54483929635367</v>
          </cell>
          <cell r="AI36">
            <v>181.36909077396712</v>
          </cell>
          <cell r="AJ36">
            <v>185.30883306423172</v>
          </cell>
          <cell r="AK36">
            <v>189.51202133691936</v>
          </cell>
          <cell r="AL36">
            <v>193.14776258389983</v>
          </cell>
          <cell r="AM36">
            <v>196.78478289830497</v>
          </cell>
          <cell r="AN36">
            <v>200.63916874053527</v>
          </cell>
          <cell r="AO36">
            <v>204.62284959098864</v>
          </cell>
          <cell r="AP36">
            <v>208.77459536040504</v>
          </cell>
          <cell r="AQ36">
            <v>213.07648185979338</v>
          </cell>
          <cell r="AR36">
            <v>217.63014402476352</v>
          </cell>
          <cell r="AS36">
            <v>222.37758392284081</v>
          </cell>
          <cell r="AT36">
            <v>227.3749071209524</v>
          </cell>
        </row>
        <row r="37">
          <cell r="A37" t="str">
            <v>Coal mining</v>
          </cell>
          <cell r="B37">
            <v>3</v>
          </cell>
          <cell r="C37">
            <v>26.442490709593557</v>
          </cell>
          <cell r="D37">
            <v>26.736117577353948</v>
          </cell>
          <cell r="E37">
            <v>27.241522554719943</v>
          </cell>
          <cell r="F37">
            <v>27.261754555376889</v>
          </cell>
          <cell r="G37">
            <v>27.337444826337535</v>
          </cell>
          <cell r="H37">
            <v>27.362192077911303</v>
          </cell>
          <cell r="I37">
            <v>27.30796296490028</v>
          </cell>
          <cell r="J37">
            <v>27.293965797577371</v>
          </cell>
          <cell r="K37">
            <v>27.156746435701471</v>
          </cell>
          <cell r="L37">
            <v>27.197548232089638</v>
          </cell>
          <cell r="M37">
            <v>27.388799303478994</v>
          </cell>
          <cell r="N37">
            <v>27.528095767723972</v>
          </cell>
          <cell r="O37">
            <v>27.72715947302401</v>
          </cell>
          <cell r="P37">
            <v>27.970829249159049</v>
          </cell>
          <cell r="Q37">
            <v>28.310404525949309</v>
          </cell>
          <cell r="R37">
            <v>28.736989069554909</v>
          </cell>
          <cell r="S37">
            <v>29.088530388810558</v>
          </cell>
          <cell r="T37">
            <v>29.562479759499272</v>
          </cell>
          <cell r="U37">
            <v>29.992822821944557</v>
          </cell>
          <cell r="V37">
            <v>30.425868657880084</v>
          </cell>
          <cell r="W37">
            <v>31.007906193713808</v>
          </cell>
          <cell r="X37">
            <v>31.42653648844701</v>
          </cell>
          <cell r="Y37">
            <v>31.883538870338725</v>
          </cell>
          <cell r="Z37">
            <v>32.388897993693334</v>
          </cell>
          <cell r="AA37">
            <v>32.847901375925566</v>
          </cell>
          <cell r="AB37">
            <v>33.275468999316651</v>
          </cell>
          <cell r="AC37">
            <v>33.708074506378182</v>
          </cell>
          <cell r="AD37">
            <v>34.146275031286876</v>
          </cell>
          <cell r="AE37">
            <v>34.580807557915065</v>
          </cell>
          <cell r="AF37">
            <v>35.013531470456826</v>
          </cell>
          <cell r="AG37">
            <v>35.414832903797709</v>
          </cell>
          <cell r="AH37">
            <v>35.818168245942239</v>
          </cell>
          <cell r="AI37">
            <v>36.222881492399615</v>
          </cell>
          <cell r="AJ37">
            <v>36.626308928044317</v>
          </cell>
          <cell r="AK37">
            <v>37.021588590900549</v>
          </cell>
          <cell r="AL37">
            <v>37.4237840878166</v>
          </cell>
          <cell r="AM37">
            <v>37.815570311847921</v>
          </cell>
          <cell r="AN37">
            <v>38.20889062424925</v>
          </cell>
          <cell r="AO37">
            <v>38.601255222596386</v>
          </cell>
          <cell r="AP37">
            <v>39.001655995010459</v>
          </cell>
          <cell r="AQ37">
            <v>39.39436273759862</v>
          </cell>
          <cell r="AR37">
            <v>39.789515694541137</v>
          </cell>
          <cell r="AS37">
            <v>40.184036285079813</v>
          </cell>
          <cell r="AT37">
            <v>40.591619541801059</v>
          </cell>
        </row>
        <row r="38">
          <cell r="A38" t="str">
            <v>Crude oil and gas extraction</v>
          </cell>
          <cell r="B38">
            <v>4</v>
          </cell>
          <cell r="C38">
            <v>146.17120850193567</v>
          </cell>
          <cell r="D38">
            <v>148.76743365248421</v>
          </cell>
          <cell r="E38">
            <v>151.32878374675022</v>
          </cell>
          <cell r="F38">
            <v>153.93628572915205</v>
          </cell>
          <cell r="G38">
            <v>156.67084971922642</v>
          </cell>
          <cell r="H38">
            <v>159.08257523226951</v>
          </cell>
          <cell r="I38">
            <v>161.60442235946783</v>
          </cell>
          <cell r="J38">
            <v>164.248708800174</v>
          </cell>
          <cell r="K38">
            <v>166.96490710721986</v>
          </cell>
          <cell r="L38">
            <v>169.77219155983465</v>
          </cell>
          <cell r="M38">
            <v>172.7242423923193</v>
          </cell>
          <cell r="N38">
            <v>175.84727600177837</v>
          </cell>
          <cell r="O38">
            <v>178.91678059741145</v>
          </cell>
          <cell r="P38">
            <v>182.17192559295054</v>
          </cell>
          <cell r="Q38">
            <v>185.48544602361446</v>
          </cell>
          <cell r="R38">
            <v>188.56607025485454</v>
          </cell>
          <cell r="S38">
            <v>191.70032512527126</v>
          </cell>
          <cell r="T38">
            <v>194.9398554795672</v>
          </cell>
          <cell r="U38">
            <v>198.12682014747293</v>
          </cell>
          <cell r="V38">
            <v>201.47007532050353</v>
          </cell>
          <cell r="W38">
            <v>204.87901315006837</v>
          </cell>
          <cell r="X38">
            <v>208.38612187738138</v>
          </cell>
          <cell r="Y38">
            <v>211.92214156251785</v>
          </cell>
          <cell r="Z38">
            <v>215.51639081477606</v>
          </cell>
          <cell r="AA38">
            <v>219.34463724718447</v>
          </cell>
          <cell r="AB38">
            <v>222.98901019629176</v>
          </cell>
          <cell r="AC38">
            <v>226.68594634634235</v>
          </cell>
          <cell r="AD38">
            <v>230.53553384041658</v>
          </cell>
          <cell r="AE38">
            <v>234.42406574412215</v>
          </cell>
          <cell r="AF38">
            <v>238.32146870003294</v>
          </cell>
          <cell r="AG38">
            <v>242.03288509581321</v>
          </cell>
          <cell r="AH38">
            <v>245.82333949767551</v>
          </cell>
          <cell r="AI38">
            <v>249.68267322695687</v>
          </cell>
          <cell r="AJ38">
            <v>253.55048895977174</v>
          </cell>
          <cell r="AK38">
            <v>257.40790792374167</v>
          </cell>
          <cell r="AL38">
            <v>261.10615400422625</v>
          </cell>
          <cell r="AM38">
            <v>264.74942389176925</v>
          </cell>
          <cell r="AN38">
            <v>268.48762679904507</v>
          </cell>
          <cell r="AO38">
            <v>272.12099143185452</v>
          </cell>
          <cell r="AP38">
            <v>275.87717162533687</v>
          </cell>
          <cell r="AQ38">
            <v>279.60308018760617</v>
          </cell>
          <cell r="AR38">
            <v>283.31401743613441</v>
          </cell>
          <cell r="AS38">
            <v>287.14082709589923</v>
          </cell>
          <cell r="AT38">
            <v>291.10223886293619</v>
          </cell>
        </row>
        <row r="39">
          <cell r="A39" t="str">
            <v>Non-metallic mineral mining</v>
          </cell>
          <cell r="B39">
            <v>5</v>
          </cell>
          <cell r="C39">
            <v>14.630062166763636</v>
          </cell>
          <cell r="D39">
            <v>14.258379584390305</v>
          </cell>
          <cell r="E39">
            <v>13.825654931169819</v>
          </cell>
          <cell r="F39">
            <v>13.368909118456417</v>
          </cell>
          <cell r="G39">
            <v>12.894717253219591</v>
          </cell>
          <cell r="H39">
            <v>12.335851761874165</v>
          </cell>
          <cell r="I39">
            <v>11.70333491479844</v>
          </cell>
          <cell r="J39">
            <v>11.638830102175193</v>
          </cell>
          <cell r="K39">
            <v>11.856946501392009</v>
          </cell>
          <cell r="L39">
            <v>11.897959428216527</v>
          </cell>
          <cell r="M39">
            <v>11.98280523079776</v>
          </cell>
          <cell r="N39">
            <v>12.069879449537543</v>
          </cell>
          <cell r="O39">
            <v>12.154880254750797</v>
          </cell>
          <cell r="P39">
            <v>12.240179113958236</v>
          </cell>
          <cell r="Q39">
            <v>12.325979226028879</v>
          </cell>
          <cell r="R39">
            <v>12.352421697700869</v>
          </cell>
          <cell r="S39">
            <v>12.382833383259541</v>
          </cell>
          <cell r="T39">
            <v>12.428406417410214</v>
          </cell>
          <cell r="U39">
            <v>12.47581843855343</v>
          </cell>
          <cell r="V39">
            <v>12.530825168587876</v>
          </cell>
          <cell r="W39">
            <v>12.600363375953474</v>
          </cell>
          <cell r="X39">
            <v>12.672670789019426</v>
          </cell>
          <cell r="Y39">
            <v>12.786197891262713</v>
          </cell>
          <cell r="Z39">
            <v>12.916250543486191</v>
          </cell>
          <cell r="AA39">
            <v>13.129513673089566</v>
          </cell>
          <cell r="AB39">
            <v>13.31113790424642</v>
          </cell>
          <cell r="AC39">
            <v>13.499314997109641</v>
          </cell>
          <cell r="AD39">
            <v>13.711012762162717</v>
          </cell>
          <cell r="AE39">
            <v>13.922856912669209</v>
          </cell>
          <cell r="AF39">
            <v>14.131282280452831</v>
          </cell>
          <cell r="AG39">
            <v>14.307711581542433</v>
          </cell>
          <cell r="AH39">
            <v>14.508393348140187</v>
          </cell>
          <cell r="AI39">
            <v>14.710911055013755</v>
          </cell>
          <cell r="AJ39">
            <v>14.916190657395768</v>
          </cell>
          <cell r="AK39">
            <v>15.113776601375351</v>
          </cell>
          <cell r="AL39">
            <v>15.270532745015428</v>
          </cell>
          <cell r="AM39">
            <v>15.420778779840543</v>
          </cell>
          <cell r="AN39">
            <v>15.588274795453707</v>
          </cell>
          <cell r="AO39">
            <v>15.76450141566327</v>
          </cell>
          <cell r="AP39">
            <v>15.948552758993259</v>
          </cell>
          <cell r="AQ39">
            <v>16.141699973635415</v>
          </cell>
          <cell r="AR39">
            <v>16.346177700562894</v>
          </cell>
          <cell r="AS39">
            <v>16.565639179420394</v>
          </cell>
          <cell r="AT39">
            <v>16.798756601253356</v>
          </cell>
        </row>
        <row r="40">
          <cell r="A40" t="str">
            <v>Construction</v>
          </cell>
          <cell r="B40">
            <v>6</v>
          </cell>
          <cell r="C40">
            <v>1055.1847658872043</v>
          </cell>
          <cell r="D40">
            <v>1074.4690994754524</v>
          </cell>
          <cell r="E40">
            <v>1093.4117553686344</v>
          </cell>
          <cell r="F40">
            <v>1112.6304446193963</v>
          </cell>
          <cell r="G40">
            <v>1132.5915942677282</v>
          </cell>
          <cell r="H40">
            <v>1140.9830620682501</v>
          </cell>
          <cell r="I40">
            <v>1150.282896894882</v>
          </cell>
          <cell r="J40">
            <v>1160.6599047497764</v>
          </cell>
          <cell r="K40">
            <v>1172.1552658127919</v>
          </cell>
          <cell r="L40">
            <v>1184.1661203136016</v>
          </cell>
          <cell r="M40">
            <v>1202.538140042132</v>
          </cell>
          <cell r="N40">
            <v>1221.9969921931231</v>
          </cell>
          <cell r="O40">
            <v>1241.8494663397571</v>
          </cell>
          <cell r="P40">
            <v>1262.5597043727016</v>
          </cell>
          <cell r="Q40">
            <v>1284.349207667475</v>
          </cell>
          <cell r="R40">
            <v>1297.707254688341</v>
          </cell>
          <cell r="S40">
            <v>1312.530308776267</v>
          </cell>
          <cell r="T40">
            <v>1328.8756959459943</v>
          </cell>
          <cell r="U40">
            <v>1346.6055827271643</v>
          </cell>
          <cell r="V40">
            <v>1365.7236100771536</v>
          </cell>
          <cell r="W40">
            <v>1387.0699558881192</v>
          </cell>
          <cell r="X40">
            <v>1409.4829706861265</v>
          </cell>
          <cell r="Y40">
            <v>1433.493943700734</v>
          </cell>
          <cell r="Z40">
            <v>1458.7543481851169</v>
          </cell>
          <cell r="AA40">
            <v>1487.0435547028555</v>
          </cell>
          <cell r="AB40">
            <v>1511.7792868920321</v>
          </cell>
          <cell r="AC40">
            <v>1537.3024506396514</v>
          </cell>
          <cell r="AD40">
            <v>1563.5644206681807</v>
          </cell>
          <cell r="AE40">
            <v>1590.5489971294837</v>
          </cell>
          <cell r="AF40">
            <v>1619.5002962312649</v>
          </cell>
          <cell r="AG40">
            <v>1642.8332756281766</v>
          </cell>
          <cell r="AH40">
            <v>1668.1233228763012</v>
          </cell>
          <cell r="AI40">
            <v>1694.4279698670039</v>
          </cell>
          <cell r="AJ40">
            <v>1721.5982675746352</v>
          </cell>
          <cell r="AK40">
            <v>1750.9438689541253</v>
          </cell>
          <cell r="AL40">
            <v>1775.3205822888463</v>
          </cell>
          <cell r="AM40">
            <v>1799.3359890254867</v>
          </cell>
          <cell r="AN40">
            <v>1825.8097269501422</v>
          </cell>
          <cell r="AO40">
            <v>1853.9063415925782</v>
          </cell>
          <cell r="AP40">
            <v>1883.4246153084223</v>
          </cell>
          <cell r="AQ40">
            <v>1914.625063522695</v>
          </cell>
          <cell r="AR40">
            <v>1948.0336444843169</v>
          </cell>
          <cell r="AS40">
            <v>1983.7818645998925</v>
          </cell>
          <cell r="AT40">
            <v>2021.6968855954142</v>
          </cell>
        </row>
        <row r="41">
          <cell r="A41" t="str">
            <v>Food and kindred products</v>
          </cell>
          <cell r="B41">
            <v>7</v>
          </cell>
          <cell r="C41">
            <v>521.17146581666464</v>
          </cell>
          <cell r="D41">
            <v>544.34476765354486</v>
          </cell>
          <cell r="E41">
            <v>568.38313719510927</v>
          </cell>
          <cell r="F41">
            <v>592.95403615312364</v>
          </cell>
          <cell r="G41">
            <v>618.25560907482463</v>
          </cell>
          <cell r="H41">
            <v>639.83691194301935</v>
          </cell>
          <cell r="I41">
            <v>662.21797685464662</v>
          </cell>
          <cell r="J41">
            <v>684.70620260115845</v>
          </cell>
          <cell r="K41">
            <v>707.74926175250425</v>
          </cell>
          <cell r="L41">
            <v>731.22448265891308</v>
          </cell>
          <cell r="M41">
            <v>757.09345456505048</v>
          </cell>
          <cell r="N41">
            <v>783.10606662503426</v>
          </cell>
          <cell r="O41">
            <v>809.50851425812448</v>
          </cell>
          <cell r="P41">
            <v>836.05740078008535</v>
          </cell>
          <cell r="Q41">
            <v>863.71804347367959</v>
          </cell>
          <cell r="R41">
            <v>887.8914303973778</v>
          </cell>
          <cell r="S41">
            <v>912.71561911527078</v>
          </cell>
          <cell r="T41">
            <v>937.1837522208175</v>
          </cell>
          <cell r="U41">
            <v>962.1912212481044</v>
          </cell>
          <cell r="V41">
            <v>988.40710764164294</v>
          </cell>
          <cell r="W41">
            <v>1014.9984868996276</v>
          </cell>
          <cell r="X41">
            <v>1042.680576066002</v>
          </cell>
          <cell r="Y41">
            <v>1071.1463666319291</v>
          </cell>
          <cell r="Z41">
            <v>1100.1297143475006</v>
          </cell>
          <cell r="AA41">
            <v>1130.5208192559601</v>
          </cell>
          <cell r="AB41">
            <v>1159.7250634995544</v>
          </cell>
          <cell r="AC41">
            <v>1189.8243177973122</v>
          </cell>
          <cell r="AD41">
            <v>1220.1845715756531</v>
          </cell>
          <cell r="AE41">
            <v>1250.3517877520644</v>
          </cell>
          <cell r="AF41">
            <v>1281.9497269892306</v>
          </cell>
          <cell r="AG41">
            <v>1311.9587899746973</v>
          </cell>
          <cell r="AH41">
            <v>1343.0412916923156</v>
          </cell>
          <cell r="AI41">
            <v>1374.5062040582377</v>
          </cell>
          <cell r="AJ41">
            <v>1405.9138760673757</v>
          </cell>
          <cell r="AK41">
            <v>1438.7097880459116</v>
          </cell>
          <cell r="AL41">
            <v>1468.2755916824199</v>
          </cell>
          <cell r="AM41">
            <v>1497.6685470765819</v>
          </cell>
          <cell r="AN41">
            <v>1527.4272625072124</v>
          </cell>
          <cell r="AO41">
            <v>1557.3371070504761</v>
          </cell>
          <cell r="AP41">
            <v>1587.8805680090586</v>
          </cell>
          <cell r="AQ41">
            <v>1618.9225516297167</v>
          </cell>
          <cell r="AR41">
            <v>1650.4040604162494</v>
          </cell>
          <cell r="AS41">
            <v>1682.5375998758352</v>
          </cell>
          <cell r="AT41">
            <v>1714.9104798354203</v>
          </cell>
        </row>
        <row r="42">
          <cell r="A42" t="str">
            <v>Tobacco manufactures</v>
          </cell>
          <cell r="B42">
            <v>8</v>
          </cell>
          <cell r="C42">
            <v>29.822954542281096</v>
          </cell>
          <cell r="D42">
            <v>31.074173412402708</v>
          </cell>
          <cell r="E42">
            <v>32.37913264224396</v>
          </cell>
          <cell r="F42">
            <v>33.692083209053514</v>
          </cell>
          <cell r="G42">
            <v>35.018321400470725</v>
          </cell>
          <cell r="H42">
            <v>36.080782623170734</v>
          </cell>
          <cell r="I42">
            <v>37.163160070098868</v>
          </cell>
          <cell r="J42">
            <v>38.217363708317038</v>
          </cell>
          <cell r="K42">
            <v>39.263582657187257</v>
          </cell>
          <cell r="L42">
            <v>40.319325908222915</v>
          </cell>
          <cell r="M42">
            <v>41.476994286471275</v>
          </cell>
          <cell r="N42">
            <v>42.625626153760606</v>
          </cell>
          <cell r="O42">
            <v>43.768778614496803</v>
          </cell>
          <cell r="P42">
            <v>44.900933795232696</v>
          </cell>
          <cell r="Q42">
            <v>46.097437563378094</v>
          </cell>
          <cell r="R42">
            <v>47.051812752459327</v>
          </cell>
          <cell r="S42">
            <v>48.051176794050896</v>
          </cell>
          <cell r="T42">
            <v>49.005766200058126</v>
          </cell>
          <cell r="U42">
            <v>50.003594368197504</v>
          </cell>
          <cell r="V42">
            <v>51.073535213692331</v>
          </cell>
          <cell r="W42">
            <v>52.1737932059741</v>
          </cell>
          <cell r="X42">
            <v>53.347558189777615</v>
          </cell>
          <cell r="Y42">
            <v>54.596766796839219</v>
          </cell>
          <cell r="Z42">
            <v>55.885838927723036</v>
          </cell>
          <cell r="AA42">
            <v>57.256150275654598</v>
          </cell>
          <cell r="AB42">
            <v>58.634286627134223</v>
          </cell>
          <cell r="AC42">
            <v>60.081996147136259</v>
          </cell>
          <cell r="AD42">
            <v>61.549888277412805</v>
          </cell>
          <cell r="AE42">
            <v>63.003262664886769</v>
          </cell>
          <cell r="AF42">
            <v>64.583887644957898</v>
          </cell>
          <cell r="AG42">
            <v>66.129916148581074</v>
          </cell>
          <cell r="AH42">
            <v>67.724229820425776</v>
          </cell>
          <cell r="AI42">
            <v>69.386515219224094</v>
          </cell>
          <cell r="AJ42">
            <v>71.061192602303322</v>
          </cell>
          <cell r="AK42">
            <v>72.830460095052288</v>
          </cell>
          <cell r="AL42">
            <v>74.474340669376346</v>
          </cell>
          <cell r="AM42">
            <v>76.140396858885083</v>
          </cell>
          <cell r="AN42">
            <v>77.842816720645672</v>
          </cell>
          <cell r="AO42">
            <v>79.582056415607184</v>
          </cell>
          <cell r="AP42">
            <v>81.40141408337675</v>
          </cell>
          <cell r="AQ42">
            <v>83.289588371013451</v>
          </cell>
          <cell r="AR42">
            <v>85.24517053698942</v>
          </cell>
          <cell r="AS42">
            <v>87.264899532975164</v>
          </cell>
          <cell r="AT42">
            <v>89.35190335875275</v>
          </cell>
        </row>
        <row r="43">
          <cell r="A43" t="str">
            <v>Textile mill products</v>
          </cell>
          <cell r="B43">
            <v>9</v>
          </cell>
          <cell r="C43">
            <v>75.912692376357782</v>
          </cell>
          <cell r="D43">
            <v>80.423493442331576</v>
          </cell>
          <cell r="E43">
            <v>85.033629293725326</v>
          </cell>
          <cell r="F43">
            <v>89.87493093591074</v>
          </cell>
          <cell r="G43">
            <v>94.915912619918259</v>
          </cell>
          <cell r="H43">
            <v>99.900172570946836</v>
          </cell>
          <cell r="I43">
            <v>104.69951331119923</v>
          </cell>
          <cell r="J43">
            <v>109.6230490297073</v>
          </cell>
          <cell r="K43">
            <v>114.72845628175506</v>
          </cell>
          <cell r="L43">
            <v>120.02209382491115</v>
          </cell>
          <cell r="M43">
            <v>125.684559626618</v>
          </cell>
          <cell r="N43">
            <v>131.59966507909792</v>
          </cell>
          <cell r="O43">
            <v>137.64462834242153</v>
          </cell>
          <cell r="P43">
            <v>143.95619282826897</v>
          </cell>
          <cell r="Q43">
            <v>150.39579536757756</v>
          </cell>
          <cell r="R43">
            <v>156.49192321473333</v>
          </cell>
          <cell r="S43">
            <v>162.74054230966652</v>
          </cell>
          <cell r="T43">
            <v>169.24834711296049</v>
          </cell>
          <cell r="U43">
            <v>175.83863141902205</v>
          </cell>
          <cell r="V43">
            <v>182.52934981056256</v>
          </cell>
          <cell r="W43">
            <v>189.58255155999944</v>
          </cell>
          <cell r="X43">
            <v>196.74678430092879</v>
          </cell>
          <cell r="Y43">
            <v>203.99501909480682</v>
          </cell>
          <cell r="Z43">
            <v>211.49324629229289</v>
          </cell>
          <cell r="AA43">
            <v>219.28855360550824</v>
          </cell>
          <cell r="AB43">
            <v>226.84046010947102</v>
          </cell>
          <cell r="AC43">
            <v>234.52959143743209</v>
          </cell>
          <cell r="AD43">
            <v>242.24430509323574</v>
          </cell>
          <cell r="AE43">
            <v>250.05074934645833</v>
          </cell>
          <cell r="AF43">
            <v>257.98979418795119</v>
          </cell>
          <cell r="AG43">
            <v>265.37055259992002</v>
          </cell>
          <cell r="AH43">
            <v>272.98106378950598</v>
          </cell>
          <cell r="AI43">
            <v>280.53320643727687</v>
          </cell>
          <cell r="AJ43">
            <v>288.17321880454966</v>
          </cell>
          <cell r="AK43">
            <v>295.90970436333993</v>
          </cell>
          <cell r="AL43">
            <v>303.22237067210881</v>
          </cell>
          <cell r="AM43">
            <v>310.31883150621559</v>
          </cell>
          <cell r="AN43">
            <v>317.58726668770811</v>
          </cell>
          <cell r="AO43">
            <v>324.92540357194872</v>
          </cell>
          <cell r="AP43">
            <v>332.25630192501615</v>
          </cell>
          <cell r="AQ43">
            <v>339.49764568809121</v>
          </cell>
          <cell r="AR43">
            <v>346.90716846276894</v>
          </cell>
          <cell r="AS43">
            <v>354.32867401302821</v>
          </cell>
          <cell r="AT43">
            <v>361.81774269247063</v>
          </cell>
        </row>
        <row r="44">
          <cell r="A44" t="str">
            <v>Apparel and other textile products</v>
          </cell>
          <cell r="B44">
            <v>10</v>
          </cell>
          <cell r="C44">
            <v>71.545081271463019</v>
          </cell>
          <cell r="D44">
            <v>75.505603177909066</v>
          </cell>
          <cell r="E44">
            <v>79.594859525994394</v>
          </cell>
          <cell r="F44">
            <v>83.881377392001795</v>
          </cell>
          <cell r="G44">
            <v>88.32399272062294</v>
          </cell>
          <cell r="H44">
            <v>92.779776293901151</v>
          </cell>
          <cell r="I44">
            <v>97.340194087791673</v>
          </cell>
          <cell r="J44">
            <v>102.07946031560873</v>
          </cell>
          <cell r="K44">
            <v>106.98464154537626</v>
          </cell>
          <cell r="L44">
            <v>112.04643857880949</v>
          </cell>
          <cell r="M44">
            <v>117.36572211067302</v>
          </cell>
          <cell r="N44">
            <v>122.87895583961709</v>
          </cell>
          <cell r="O44">
            <v>128.53668781894854</v>
          </cell>
          <cell r="P44">
            <v>134.39302811809745</v>
          </cell>
          <cell r="Q44">
            <v>140.36321266738736</v>
          </cell>
          <cell r="R44">
            <v>146.36711362407314</v>
          </cell>
          <cell r="S44">
            <v>152.5338049191032</v>
          </cell>
          <cell r="T44">
            <v>158.93396504064992</v>
          </cell>
          <cell r="U44">
            <v>165.49002603519054</v>
          </cell>
          <cell r="V44">
            <v>172.18345579763766</v>
          </cell>
          <cell r="W44">
            <v>179.15440261765681</v>
          </cell>
          <cell r="X44">
            <v>186.25951255363239</v>
          </cell>
          <cell r="Y44">
            <v>193.50491803103435</v>
          </cell>
          <cell r="Z44">
            <v>200.98309724830204</v>
          </cell>
          <cell r="AA44">
            <v>208.6692972674976</v>
          </cell>
          <cell r="AB44">
            <v>216.37109259726239</v>
          </cell>
          <cell r="AC44">
            <v>224.22477447851378</v>
          </cell>
          <cell r="AD44">
            <v>232.26604552065106</v>
          </cell>
          <cell r="AE44">
            <v>240.34889271883898</v>
          </cell>
          <cell r="AF44">
            <v>248.619639193159</v>
          </cell>
          <cell r="AG44">
            <v>256.74836613972934</v>
          </cell>
          <cell r="AH44">
            <v>264.9692187215287</v>
          </cell>
          <cell r="AI44">
            <v>273.3329956773639</v>
          </cell>
          <cell r="AJ44">
            <v>281.76326343758922</v>
          </cell>
          <cell r="AK44">
            <v>290.18924157502687</v>
          </cell>
          <cell r="AL44">
            <v>298.57194915201268</v>
          </cell>
          <cell r="AM44">
            <v>306.90190829553444</v>
          </cell>
          <cell r="AN44">
            <v>315.36942369869001</v>
          </cell>
          <cell r="AO44">
            <v>323.86448873325236</v>
          </cell>
          <cell r="AP44">
            <v>332.37208427295201</v>
          </cell>
          <cell r="AQ44">
            <v>340.83818659107936</v>
          </cell>
          <cell r="AR44">
            <v>349.37823228596244</v>
          </cell>
          <cell r="AS44">
            <v>357.93297587968226</v>
          </cell>
          <cell r="AT44">
            <v>366.55236885053512</v>
          </cell>
        </row>
        <row r="45">
          <cell r="A45" t="str">
            <v>Lumber and wood products</v>
          </cell>
          <cell r="B45">
            <v>11</v>
          </cell>
          <cell r="C45">
            <v>135.51430143363882</v>
          </cell>
          <cell r="D45">
            <v>141.38399637467563</v>
          </cell>
          <cell r="E45">
            <v>147.42447669878646</v>
          </cell>
          <cell r="F45">
            <v>153.81523175616587</v>
          </cell>
          <cell r="G45">
            <v>160.54827482126205</v>
          </cell>
          <cell r="H45">
            <v>166.1365831391621</v>
          </cell>
          <cell r="I45">
            <v>171.81426496818744</v>
          </cell>
          <cell r="J45">
            <v>177.48844810781094</v>
          </cell>
          <cell r="K45">
            <v>183.29372937431475</v>
          </cell>
          <cell r="L45">
            <v>189.37900231658341</v>
          </cell>
          <cell r="M45">
            <v>196.5268764946652</v>
          </cell>
          <cell r="N45">
            <v>203.97739254161351</v>
          </cell>
          <cell r="O45">
            <v>211.64305275378507</v>
          </cell>
          <cell r="P45">
            <v>219.70677523600591</v>
          </cell>
          <cell r="Q45">
            <v>228.16719141124148</v>
          </cell>
          <cell r="R45">
            <v>235.44882159397395</v>
          </cell>
          <cell r="S45">
            <v>243.12475510374304</v>
          </cell>
          <cell r="T45">
            <v>250.97939772831205</v>
          </cell>
          <cell r="U45">
            <v>259.15063562384307</v>
          </cell>
          <cell r="V45">
            <v>267.50136096767176</v>
          </cell>
          <cell r="W45">
            <v>276.57368851559045</v>
          </cell>
          <cell r="X45">
            <v>286.1862184791313</v>
          </cell>
          <cell r="Y45">
            <v>296.19892763638688</v>
          </cell>
          <cell r="Z45">
            <v>306.59355437556485</v>
          </cell>
          <cell r="AA45">
            <v>317.81749321545828</v>
          </cell>
          <cell r="AB45">
            <v>328.51728103948108</v>
          </cell>
          <cell r="AC45">
            <v>339.54999225985756</v>
          </cell>
          <cell r="AD45">
            <v>351.17731514836004</v>
          </cell>
          <cell r="AE45">
            <v>363.00338040253496</v>
          </cell>
          <cell r="AF45">
            <v>375.47166116184599</v>
          </cell>
          <cell r="AG45">
            <v>386.82729315567559</v>
          </cell>
          <cell r="AH45">
            <v>398.84786812388171</v>
          </cell>
          <cell r="AI45">
            <v>411.19702901382004</v>
          </cell>
          <cell r="AJ45">
            <v>424.05486417999128</v>
          </cell>
          <cell r="AK45">
            <v>437.40697146832082</v>
          </cell>
          <cell r="AL45">
            <v>449.9313868120106</v>
          </cell>
          <cell r="AM45">
            <v>462.29661129266651</v>
          </cell>
          <cell r="AN45">
            <v>475.30300622261313</v>
          </cell>
          <cell r="AO45">
            <v>488.86777304216213</v>
          </cell>
          <cell r="AP45">
            <v>502.83182006554597</v>
          </cell>
          <cell r="AQ45">
            <v>517.27194990915018</v>
          </cell>
          <cell r="AR45">
            <v>532.25741562728786</v>
          </cell>
          <cell r="AS45">
            <v>547.9963244853825</v>
          </cell>
          <cell r="AT45">
            <v>564.38003690607241</v>
          </cell>
        </row>
        <row r="46">
          <cell r="A46" t="str">
            <v>Furniture and fixtures</v>
          </cell>
          <cell r="B46">
            <v>12</v>
          </cell>
          <cell r="C46">
            <v>91.562371732002745</v>
          </cell>
          <cell r="D46">
            <v>96.945066492754961</v>
          </cell>
          <cell r="E46">
            <v>102.65913486083375</v>
          </cell>
          <cell r="F46">
            <v>108.61837640508733</v>
          </cell>
          <cell r="G46">
            <v>114.70278232968859</v>
          </cell>
          <cell r="H46">
            <v>120.30843347225556</v>
          </cell>
          <cell r="I46">
            <v>124.90143526697975</v>
          </cell>
          <cell r="J46">
            <v>129.37652829887139</v>
          </cell>
          <cell r="K46">
            <v>133.841768357744</v>
          </cell>
          <cell r="L46">
            <v>138.18911390515638</v>
          </cell>
          <cell r="M46">
            <v>143.33104780834216</v>
          </cell>
          <cell r="N46">
            <v>148.48843579941871</v>
          </cell>
          <cell r="O46">
            <v>153.60079687438551</v>
          </cell>
          <cell r="P46">
            <v>158.88818968361238</v>
          </cell>
          <cell r="Q46">
            <v>164.19207279114971</v>
          </cell>
          <cell r="R46">
            <v>168.23262155271854</v>
          </cell>
          <cell r="S46">
            <v>172.45980804753265</v>
          </cell>
          <cell r="T46">
            <v>176.72955469228731</v>
          </cell>
          <cell r="U46">
            <v>181.20384430348363</v>
          </cell>
          <cell r="V46">
            <v>186.00508598324086</v>
          </cell>
          <cell r="W46">
            <v>191.1091137906333</v>
          </cell>
          <cell r="X46">
            <v>196.46819688557284</v>
          </cell>
          <cell r="Y46">
            <v>202.2070137780043</v>
          </cell>
          <cell r="Z46">
            <v>208.03020569374559</v>
          </cell>
          <cell r="AA46">
            <v>214.33368859522218</v>
          </cell>
          <cell r="AB46">
            <v>220.03372485161748</v>
          </cell>
          <cell r="AC46">
            <v>225.87166380006911</v>
          </cell>
          <cell r="AD46">
            <v>231.58530168590767</v>
          </cell>
          <cell r="AE46">
            <v>237.37994946822971</v>
          </cell>
          <cell r="AF46">
            <v>243.38758030568161</v>
          </cell>
          <cell r="AG46">
            <v>248.24879268909737</v>
          </cell>
          <cell r="AH46">
            <v>253.4050638169669</v>
          </cell>
          <cell r="AI46">
            <v>258.53230349370932</v>
          </cell>
          <cell r="AJ46">
            <v>263.69979909477911</v>
          </cell>
          <cell r="AK46">
            <v>269.08189968951035</v>
          </cell>
          <cell r="AL46">
            <v>273.3743376769994</v>
          </cell>
          <cell r="AM46">
            <v>277.53850816418475</v>
          </cell>
          <cell r="AN46">
            <v>281.90044654902709</v>
          </cell>
          <cell r="AO46">
            <v>286.49668389150969</v>
          </cell>
          <cell r="AP46">
            <v>291.14301137909104</v>
          </cell>
          <cell r="AQ46">
            <v>296.09954470441579</v>
          </cell>
          <cell r="AR46">
            <v>301.2102985657055</v>
          </cell>
          <cell r="AS46">
            <v>306.73603144181232</v>
          </cell>
          <cell r="AT46">
            <v>312.33640215906439</v>
          </cell>
        </row>
        <row r="47">
          <cell r="A47" t="str">
            <v>Paper and allied products</v>
          </cell>
          <cell r="B47">
            <v>13</v>
          </cell>
          <cell r="C47">
            <v>199.45956115435033</v>
          </cell>
          <cell r="D47">
            <v>210.51411914235607</v>
          </cell>
          <cell r="E47">
            <v>221.92118399901986</v>
          </cell>
          <cell r="F47">
            <v>233.87835658510488</v>
          </cell>
          <cell r="G47">
            <v>246.37680395511845</v>
          </cell>
          <cell r="H47">
            <v>257.87008121617725</v>
          </cell>
          <cell r="I47">
            <v>269.61832372922606</v>
          </cell>
          <cell r="J47">
            <v>281.24347793808704</v>
          </cell>
          <cell r="K47">
            <v>293.11837974524548</v>
          </cell>
          <cell r="L47">
            <v>305.39934123929976</v>
          </cell>
          <cell r="M47">
            <v>318.80432927216447</v>
          </cell>
          <cell r="N47">
            <v>332.62742660239513</v>
          </cell>
          <cell r="O47">
            <v>346.7913785184254</v>
          </cell>
          <cell r="P47">
            <v>361.34191096561426</v>
          </cell>
          <cell r="Q47">
            <v>376.37400196875689</v>
          </cell>
          <cell r="R47">
            <v>390.1353175796919</v>
          </cell>
          <cell r="S47">
            <v>404.41271105358317</v>
          </cell>
          <cell r="T47">
            <v>418.79614707161466</v>
          </cell>
          <cell r="U47">
            <v>433.37723605424435</v>
          </cell>
          <cell r="V47">
            <v>448.04133776726547</v>
          </cell>
          <cell r="W47">
            <v>463.70610394825002</v>
          </cell>
          <cell r="X47">
            <v>479.90704969708537</v>
          </cell>
          <cell r="Y47">
            <v>496.48144873267125</v>
          </cell>
          <cell r="Z47">
            <v>513.52596965372538</v>
          </cell>
          <cell r="AA47">
            <v>531.31944320632238</v>
          </cell>
          <cell r="AB47">
            <v>548.78002078838801</v>
          </cell>
          <cell r="AC47">
            <v>566.54242947397995</v>
          </cell>
          <cell r="AD47">
            <v>584.83248246201913</v>
          </cell>
          <cell r="AE47">
            <v>603.31122425401838</v>
          </cell>
          <cell r="AF47">
            <v>622.67765001423902</v>
          </cell>
          <cell r="AG47">
            <v>640.5450226192354</v>
          </cell>
          <cell r="AH47">
            <v>659.02458548378058</v>
          </cell>
          <cell r="AI47">
            <v>678.01565022763441</v>
          </cell>
          <cell r="AJ47">
            <v>697.50857695863647</v>
          </cell>
          <cell r="AK47">
            <v>717.31170970217624</v>
          </cell>
          <cell r="AL47">
            <v>736.30281833558013</v>
          </cell>
          <cell r="AM47">
            <v>755.05915705091184</v>
          </cell>
          <cell r="AN47">
            <v>774.32570257590362</v>
          </cell>
          <cell r="AO47">
            <v>794.0811754768996</v>
          </cell>
          <cell r="AP47">
            <v>814.46287756279037</v>
          </cell>
          <cell r="AQ47">
            <v>834.64053149387644</v>
          </cell>
          <cell r="AR47">
            <v>855.7285187506327</v>
          </cell>
          <cell r="AS47">
            <v>877.22281397696099</v>
          </cell>
          <cell r="AT47">
            <v>899.29104786201765</v>
          </cell>
        </row>
        <row r="48">
          <cell r="A48" t="str">
            <v>Printing and publishing</v>
          </cell>
          <cell r="B48">
            <v>14</v>
          </cell>
          <cell r="C48">
            <v>223.81821387181733</v>
          </cell>
          <cell r="D48">
            <v>230.9637926169508</v>
          </cell>
          <cell r="E48">
            <v>238.28763668341293</v>
          </cell>
          <cell r="F48">
            <v>245.9024600726645</v>
          </cell>
          <cell r="G48">
            <v>253.72334086853135</v>
          </cell>
          <cell r="H48">
            <v>260.38423804213738</v>
          </cell>
          <cell r="I48">
            <v>267.11714146127798</v>
          </cell>
          <cell r="J48">
            <v>273.98945607722652</v>
          </cell>
          <cell r="K48">
            <v>281.1241190088349</v>
          </cell>
          <cell r="L48">
            <v>288.33855423457123</v>
          </cell>
          <cell r="M48">
            <v>296.45644905696031</v>
          </cell>
          <cell r="N48">
            <v>304.67192753954322</v>
          </cell>
          <cell r="O48">
            <v>313.0904985535139</v>
          </cell>
          <cell r="P48">
            <v>321.60915466007509</v>
          </cell>
          <cell r="Q48">
            <v>330.32423223668786</v>
          </cell>
          <cell r="R48">
            <v>337.87579845259029</v>
          </cell>
          <cell r="S48">
            <v>345.71085217564894</v>
          </cell>
          <cell r="T48">
            <v>353.82611014804968</v>
          </cell>
          <cell r="U48">
            <v>362.10045184503645</v>
          </cell>
          <cell r="V48">
            <v>370.61832889936409</v>
          </cell>
          <cell r="W48">
            <v>379.58917144556739</v>
          </cell>
          <cell r="X48">
            <v>388.81278656876458</v>
          </cell>
          <cell r="Y48">
            <v>398.29990761639624</v>
          </cell>
          <cell r="Z48">
            <v>408.1459413666168</v>
          </cell>
          <cell r="AA48">
            <v>418.52087076003158</v>
          </cell>
          <cell r="AB48">
            <v>428.42963994786123</v>
          </cell>
          <cell r="AC48">
            <v>438.6206522332364</v>
          </cell>
          <cell r="AD48">
            <v>449.18570742077696</v>
          </cell>
          <cell r="AE48">
            <v>459.79250263235895</v>
          </cell>
          <cell r="AF48">
            <v>470.9067006151754</v>
          </cell>
          <cell r="AG48">
            <v>480.96129385400047</v>
          </cell>
          <cell r="AH48">
            <v>491.61139211568997</v>
          </cell>
          <cell r="AI48">
            <v>502.50056211396628</v>
          </cell>
          <cell r="AJ48">
            <v>513.81276315308071</v>
          </cell>
          <cell r="AK48">
            <v>525.31120020995718</v>
          </cell>
          <cell r="AL48">
            <v>536.31866420955691</v>
          </cell>
          <cell r="AM48">
            <v>547.28585850061393</v>
          </cell>
          <cell r="AN48">
            <v>558.61285482368623</v>
          </cell>
          <cell r="AO48">
            <v>570.52833699969062</v>
          </cell>
          <cell r="AP48">
            <v>582.8087208512286</v>
          </cell>
          <cell r="AQ48">
            <v>595.34035792686086</v>
          </cell>
          <cell r="AR48">
            <v>608.51360324321536</v>
          </cell>
          <cell r="AS48">
            <v>622.14657224823384</v>
          </cell>
          <cell r="AT48">
            <v>636.3071269210177</v>
          </cell>
        </row>
        <row r="49">
          <cell r="A49" t="str">
            <v>Chemicals and allied products</v>
          </cell>
          <cell r="B49">
            <v>15</v>
          </cell>
          <cell r="C49">
            <v>473.21007894145021</v>
          </cell>
          <cell r="D49">
            <v>501.6298382475843</v>
          </cell>
          <cell r="E49">
            <v>530.59803109549784</v>
          </cell>
          <cell r="F49">
            <v>560.94877766018726</v>
          </cell>
          <cell r="G49">
            <v>592.44247366211016</v>
          </cell>
          <cell r="H49">
            <v>621.43108449934596</v>
          </cell>
          <cell r="I49">
            <v>651.04885524499832</v>
          </cell>
          <cell r="J49">
            <v>681.30370739118541</v>
          </cell>
          <cell r="K49">
            <v>712.12650535961802</v>
          </cell>
          <cell r="L49">
            <v>744.17729738454716</v>
          </cell>
          <cell r="M49">
            <v>778.45090628604521</v>
          </cell>
          <cell r="N49">
            <v>813.98940296830131</v>
          </cell>
          <cell r="O49">
            <v>850.07184577707983</v>
          </cell>
          <cell r="P49">
            <v>887.23247832564505</v>
          </cell>
          <cell r="Q49">
            <v>925.52422345203991</v>
          </cell>
          <cell r="R49">
            <v>961.42779099959012</v>
          </cell>
          <cell r="S49">
            <v>998.28594794791104</v>
          </cell>
          <cell r="T49">
            <v>1036.6142290203879</v>
          </cell>
          <cell r="U49">
            <v>1075.4064600882139</v>
          </cell>
          <cell r="V49">
            <v>1115.845129518583</v>
          </cell>
          <cell r="W49">
            <v>1158.0279453342662</v>
          </cell>
          <cell r="X49">
            <v>1200.9638633542679</v>
          </cell>
          <cell r="Y49">
            <v>1245.1052048171739</v>
          </cell>
          <cell r="Z49">
            <v>1290.5568160097544</v>
          </cell>
          <cell r="AA49">
            <v>1338.0311703740538</v>
          </cell>
          <cell r="AB49">
            <v>1384.817680718842</v>
          </cell>
          <cell r="AC49">
            <v>1432.3953172165932</v>
          </cell>
          <cell r="AD49">
            <v>1481.433455431531</v>
          </cell>
          <cell r="AE49">
            <v>1530.6791980585306</v>
          </cell>
          <cell r="AF49">
            <v>1582.4234598312005</v>
          </cell>
          <cell r="AG49">
            <v>1631.6997033181885</v>
          </cell>
          <cell r="AH49">
            <v>1682.2714906422407</v>
          </cell>
          <cell r="AI49">
            <v>1733.7374206452621</v>
          </cell>
          <cell r="AJ49">
            <v>1785.4934770324408</v>
          </cell>
          <cell r="AK49">
            <v>1839.1138924479915</v>
          </cell>
          <cell r="AL49">
            <v>1890.6736422883737</v>
          </cell>
          <cell r="AM49">
            <v>1941.687484450413</v>
          </cell>
          <cell r="AN49">
            <v>1994.597396733471</v>
          </cell>
          <cell r="AO49">
            <v>2048.4576341396714</v>
          </cell>
          <cell r="AP49">
            <v>2102.293620896286</v>
          </cell>
          <cell r="AQ49">
            <v>2158.1228950104573</v>
          </cell>
          <cell r="AR49">
            <v>2214.3899596421552</v>
          </cell>
          <cell r="AS49">
            <v>2271.8757302749191</v>
          </cell>
          <cell r="AT49">
            <v>2330.9394289909451</v>
          </cell>
        </row>
        <row r="50">
          <cell r="A50" t="str">
            <v>Petroleum refining</v>
          </cell>
          <cell r="B50">
            <v>16</v>
          </cell>
          <cell r="C50">
            <v>270.31906064904865</v>
          </cell>
          <cell r="D50">
            <v>273.61802113909647</v>
          </cell>
          <cell r="E50">
            <v>277.29362999639437</v>
          </cell>
          <cell r="F50">
            <v>281.32700706412209</v>
          </cell>
          <cell r="G50">
            <v>284.5894383503807</v>
          </cell>
          <cell r="H50">
            <v>287.01161405627812</v>
          </cell>
          <cell r="I50">
            <v>289.18323520057334</v>
          </cell>
          <cell r="J50">
            <v>291.51381526805682</v>
          </cell>
          <cell r="K50">
            <v>292.47900245599868</v>
          </cell>
          <cell r="L50">
            <v>294.37071748984067</v>
          </cell>
          <cell r="M50">
            <v>296.66598541927806</v>
          </cell>
          <cell r="N50">
            <v>299.08618382638213</v>
          </cell>
          <cell r="O50">
            <v>301.00413248626961</v>
          </cell>
          <cell r="P50">
            <v>302.19669001811627</v>
          </cell>
          <cell r="Q50">
            <v>303.4331589920269</v>
          </cell>
          <cell r="R50">
            <v>305.11744221984048</v>
          </cell>
          <cell r="S50">
            <v>306.72639633414195</v>
          </cell>
          <cell r="T50">
            <v>309.20044682975072</v>
          </cell>
          <cell r="U50">
            <v>311.95422831861862</v>
          </cell>
          <cell r="V50">
            <v>314.70492797580084</v>
          </cell>
          <cell r="W50">
            <v>318.11070163153698</v>
          </cell>
          <cell r="X50">
            <v>321.18731895938953</v>
          </cell>
          <cell r="Y50">
            <v>324.48968268605313</v>
          </cell>
          <cell r="Z50">
            <v>327.4341305623808</v>
          </cell>
          <cell r="AA50">
            <v>330.69496808862766</v>
          </cell>
          <cell r="AB50">
            <v>333.62323152329145</v>
          </cell>
          <cell r="AC50">
            <v>336.51197744305995</v>
          </cell>
          <cell r="AD50">
            <v>339.62396604084444</v>
          </cell>
          <cell r="AE50">
            <v>342.55833949394747</v>
          </cell>
          <cell r="AF50">
            <v>345.60144254041199</v>
          </cell>
          <cell r="AG50">
            <v>348.17648125582991</v>
          </cell>
          <cell r="AH50">
            <v>350.77387285956144</v>
          </cell>
          <cell r="AI50">
            <v>353.53630037594399</v>
          </cell>
          <cell r="AJ50">
            <v>356.23027663286717</v>
          </cell>
          <cell r="AK50">
            <v>358.89466327457262</v>
          </cell>
          <cell r="AL50">
            <v>361.62415318168502</v>
          </cell>
          <cell r="AM50">
            <v>364.20580350656388</v>
          </cell>
          <cell r="AN50">
            <v>366.96137230680517</v>
          </cell>
          <cell r="AO50">
            <v>369.66763799330039</v>
          </cell>
          <cell r="AP50">
            <v>372.54236582398551</v>
          </cell>
          <cell r="AQ50">
            <v>375.25782150840564</v>
          </cell>
          <cell r="AR50">
            <v>378.03559293085289</v>
          </cell>
          <cell r="AS50">
            <v>380.94822407262211</v>
          </cell>
          <cell r="AT50">
            <v>383.95861070753824</v>
          </cell>
        </row>
        <row r="51">
          <cell r="A51" t="str">
            <v>Rubber and plastic products</v>
          </cell>
          <cell r="B51">
            <v>17</v>
          </cell>
          <cell r="C51">
            <v>199.91020862841498</v>
          </cell>
          <cell r="D51">
            <v>211.51014391411209</v>
          </cell>
          <cell r="E51">
            <v>223.54051623727185</v>
          </cell>
          <cell r="F51">
            <v>236.23232101620158</v>
          </cell>
          <cell r="G51">
            <v>249.361018688218</v>
          </cell>
          <cell r="H51">
            <v>261.33736828653048</v>
          </cell>
          <cell r="I51">
            <v>272.48214372733861</v>
          </cell>
          <cell r="J51">
            <v>283.75026574287426</v>
          </cell>
          <cell r="K51">
            <v>295.54898105576268</v>
          </cell>
          <cell r="L51">
            <v>307.59036178300607</v>
          </cell>
          <cell r="M51">
            <v>321.2982219063864</v>
          </cell>
          <cell r="N51">
            <v>335.49691992142965</v>
          </cell>
          <cell r="O51">
            <v>349.9406177699081</v>
          </cell>
          <cell r="P51">
            <v>364.73488160474255</v>
          </cell>
          <cell r="Q51">
            <v>379.97006607439789</v>
          </cell>
          <cell r="R51">
            <v>392.86886564530175</v>
          </cell>
          <cell r="S51">
            <v>406.18755508357032</v>
          </cell>
          <cell r="T51">
            <v>419.78096987326569</v>
          </cell>
          <cell r="U51">
            <v>433.66576242295667</v>
          </cell>
          <cell r="V51">
            <v>447.94329684051411</v>
          </cell>
          <cell r="W51">
            <v>462.90340503716715</v>
          </cell>
          <cell r="X51">
            <v>477.95995712214113</v>
          </cell>
          <cell r="Y51">
            <v>493.58278868299965</v>
          </cell>
          <cell r="Z51">
            <v>509.32971104281569</v>
          </cell>
          <cell r="AA51">
            <v>525.88647799143735</v>
          </cell>
          <cell r="AB51">
            <v>541.11321719152113</v>
          </cell>
          <cell r="AC51">
            <v>556.72456561548358</v>
          </cell>
          <cell r="AD51">
            <v>572.47052802137398</v>
          </cell>
          <cell r="AE51">
            <v>588.48031811466103</v>
          </cell>
          <cell r="AF51">
            <v>604.45417175469061</v>
          </cell>
          <cell r="AG51">
            <v>618.38006571574454</v>
          </cell>
          <cell r="AH51">
            <v>632.94290917779642</v>
          </cell>
          <cell r="AI51">
            <v>647.57026173884822</v>
          </cell>
          <cell r="AJ51">
            <v>662.4035155102199</v>
          </cell>
          <cell r="AK51">
            <v>677.62731617859379</v>
          </cell>
          <cell r="AL51">
            <v>690.80218680176495</v>
          </cell>
          <cell r="AM51">
            <v>703.71131978370647</v>
          </cell>
          <cell r="AN51">
            <v>716.52766378431818</v>
          </cell>
          <cell r="AO51">
            <v>730.25363408557178</v>
          </cell>
          <cell r="AP51">
            <v>744.35715088947109</v>
          </cell>
          <cell r="AQ51">
            <v>758.21572898648765</v>
          </cell>
          <cell r="AR51">
            <v>772.86851489661626</v>
          </cell>
          <cell r="AS51">
            <v>787.84371914477993</v>
          </cell>
          <cell r="AT51">
            <v>803.20388143380717</v>
          </cell>
        </row>
        <row r="52">
          <cell r="A52" t="str">
            <v>Leather and leather products</v>
          </cell>
          <cell r="B52">
            <v>18</v>
          </cell>
          <cell r="C52">
            <v>11.742265935419441</v>
          </cell>
          <cell r="D52">
            <v>12.309286270670929</v>
          </cell>
          <cell r="E52">
            <v>12.899753141366716</v>
          </cell>
          <cell r="F52">
            <v>13.526861513773161</v>
          </cell>
          <cell r="G52">
            <v>14.18484460385389</v>
          </cell>
          <cell r="H52">
            <v>14.836162184081436</v>
          </cell>
          <cell r="I52">
            <v>15.496766030395799</v>
          </cell>
          <cell r="J52">
            <v>16.197216727973014</v>
          </cell>
          <cell r="K52">
            <v>16.941155876849734</v>
          </cell>
          <cell r="L52">
            <v>17.719086668809009</v>
          </cell>
          <cell r="M52">
            <v>18.571827832898258</v>
          </cell>
          <cell r="N52">
            <v>19.469137601269818</v>
          </cell>
          <cell r="O52">
            <v>20.385267034859833</v>
          </cell>
          <cell r="P52">
            <v>21.338474204875148</v>
          </cell>
          <cell r="Q52">
            <v>22.313583668561286</v>
          </cell>
          <cell r="R52">
            <v>23.262050123602204</v>
          </cell>
          <cell r="S52">
            <v>24.234619387532401</v>
          </cell>
          <cell r="T52">
            <v>25.237129809931098</v>
          </cell>
          <cell r="U52">
            <v>26.250636848965442</v>
          </cell>
          <cell r="V52">
            <v>27.277352113385255</v>
          </cell>
          <cell r="W52">
            <v>28.323980781423426</v>
          </cell>
          <cell r="X52">
            <v>29.369100031402468</v>
          </cell>
          <cell r="Y52">
            <v>30.421020449147971</v>
          </cell>
          <cell r="Z52">
            <v>31.474923405697243</v>
          </cell>
          <cell r="AA52">
            <v>32.564963135793207</v>
          </cell>
          <cell r="AB52">
            <v>33.638416924340646</v>
          </cell>
          <cell r="AC52">
            <v>34.74316231801533</v>
          </cell>
          <cell r="AD52">
            <v>35.86136573884928</v>
          </cell>
          <cell r="AE52">
            <v>37.002040669921975</v>
          </cell>
          <cell r="AF52">
            <v>38.160663578104774</v>
          </cell>
          <cell r="AG52">
            <v>39.283518188338498</v>
          </cell>
          <cell r="AH52">
            <v>40.428896451238209</v>
          </cell>
          <cell r="AI52">
            <v>41.593890531593807</v>
          </cell>
          <cell r="AJ52">
            <v>42.762932137606519</v>
          </cell>
          <cell r="AK52">
            <v>43.942721480169375</v>
          </cell>
          <cell r="AL52">
            <v>45.12152696646713</v>
          </cell>
          <cell r="AM52">
            <v>46.278505465218984</v>
          </cell>
          <cell r="AN52">
            <v>47.488401391340517</v>
          </cell>
          <cell r="AO52">
            <v>48.685790410936733</v>
          </cell>
          <cell r="AP52">
            <v>49.91540203455753</v>
          </cell>
          <cell r="AQ52">
            <v>51.149323282803067</v>
          </cell>
          <cell r="AR52">
            <v>52.418266175914368</v>
          </cell>
          <cell r="AS52">
            <v>53.696903234097242</v>
          </cell>
          <cell r="AT52">
            <v>55.000824001078897</v>
          </cell>
        </row>
        <row r="53">
          <cell r="A53" t="str">
            <v>Stone, clay and glass products</v>
          </cell>
          <cell r="B53">
            <v>19</v>
          </cell>
          <cell r="C53">
            <v>106.73094808549249</v>
          </cell>
          <cell r="D53">
            <v>110.87965562471474</v>
          </cell>
          <cell r="E53">
            <v>115.11994194664096</v>
          </cell>
          <cell r="F53">
            <v>119.52716128079338</v>
          </cell>
          <cell r="G53">
            <v>124.1879749697688</v>
          </cell>
          <cell r="H53">
            <v>128.00856390496998</v>
          </cell>
          <cell r="I53">
            <v>131.74985077784751</v>
          </cell>
          <cell r="J53">
            <v>135.62766607058396</v>
          </cell>
          <cell r="K53">
            <v>139.75178404835412</v>
          </cell>
          <cell r="L53">
            <v>144.05529057439563</v>
          </cell>
          <cell r="M53">
            <v>149.17663939669063</v>
          </cell>
          <cell r="N53">
            <v>154.54244829942033</v>
          </cell>
          <cell r="O53">
            <v>160.10573508109326</v>
          </cell>
          <cell r="P53">
            <v>165.96642495547619</v>
          </cell>
          <cell r="Q53">
            <v>172.14193033262302</v>
          </cell>
          <cell r="R53">
            <v>177.40883954154688</v>
          </cell>
          <cell r="S53">
            <v>182.98594319788779</v>
          </cell>
          <cell r="T53">
            <v>188.86283157427215</v>
          </cell>
          <cell r="U53">
            <v>194.99852353527407</v>
          </cell>
          <cell r="V53">
            <v>201.47513558730643</v>
          </cell>
          <cell r="W53">
            <v>208.37908846310634</v>
          </cell>
          <cell r="X53">
            <v>215.69303338987072</v>
          </cell>
          <cell r="Y53">
            <v>223.28617558339511</v>
          </cell>
          <cell r="Z53">
            <v>231.16692148709183</v>
          </cell>
          <cell r="AA53">
            <v>239.74102091591189</v>
          </cell>
          <cell r="AB53">
            <v>247.8854443303839</v>
          </cell>
          <cell r="AC53">
            <v>256.34202061153786</v>
          </cell>
          <cell r="AD53">
            <v>265.09578763243593</v>
          </cell>
          <cell r="AE53">
            <v>274.06159507363714</v>
          </cell>
          <cell r="AF53">
            <v>283.57674931639372</v>
          </cell>
          <cell r="AG53">
            <v>292.22765180873495</v>
          </cell>
          <cell r="AH53">
            <v>301.27349421029811</v>
          </cell>
          <cell r="AI53">
            <v>310.58416696514769</v>
          </cell>
          <cell r="AJ53">
            <v>320.1681244974065</v>
          </cell>
          <cell r="AK53">
            <v>330.1564617955093</v>
          </cell>
          <cell r="AL53">
            <v>339.36536990587848</v>
          </cell>
          <cell r="AM53">
            <v>348.37121587051121</v>
          </cell>
          <cell r="AN53">
            <v>357.89092449624161</v>
          </cell>
          <cell r="AO53">
            <v>367.55584854004621</v>
          </cell>
          <cell r="AP53">
            <v>377.64220454423696</v>
          </cell>
          <cell r="AQ53">
            <v>387.68520388414618</v>
          </cell>
          <cell r="AR53">
            <v>398.22676411548554</v>
          </cell>
          <cell r="AS53">
            <v>408.9637033832766</v>
          </cell>
          <cell r="AT53">
            <v>420.01246920789259</v>
          </cell>
        </row>
        <row r="54">
          <cell r="A54" t="str">
            <v>Primary metals</v>
          </cell>
          <cell r="B54">
            <v>20</v>
          </cell>
          <cell r="C54">
            <v>187.57519333130824</v>
          </cell>
          <cell r="D54">
            <v>197.02928234076734</v>
          </cell>
          <cell r="E54">
            <v>206.51404592804971</v>
          </cell>
          <cell r="F54">
            <v>216.33501726721167</v>
          </cell>
          <cell r="G54">
            <v>226.53343044204291</v>
          </cell>
          <cell r="H54">
            <v>235.17301719267354</v>
          </cell>
          <cell r="I54">
            <v>242.86213560034173</v>
          </cell>
          <cell r="J54">
            <v>250.65454263930152</v>
          </cell>
          <cell r="K54">
            <v>258.82626886782219</v>
          </cell>
          <cell r="L54">
            <v>267.33967953041775</v>
          </cell>
          <cell r="M54">
            <v>277.32153338379521</v>
          </cell>
          <cell r="N54">
            <v>287.74710636293725</v>
          </cell>
          <cell r="O54">
            <v>298.31799651710236</v>
          </cell>
          <cell r="P54">
            <v>309.28174582159977</v>
          </cell>
          <cell r="Q54">
            <v>320.67113669453101</v>
          </cell>
          <cell r="R54">
            <v>329.65170808722928</v>
          </cell>
          <cell r="S54">
            <v>338.98489670886528</v>
          </cell>
          <cell r="T54">
            <v>348.68448465821825</v>
          </cell>
          <cell r="U54">
            <v>358.55294243716486</v>
          </cell>
          <cell r="V54">
            <v>368.71147791162139</v>
          </cell>
          <cell r="W54">
            <v>379.52236126715036</v>
          </cell>
          <cell r="X54">
            <v>390.66141403070606</v>
          </cell>
          <cell r="Y54">
            <v>401.87189157237418</v>
          </cell>
          <cell r="Z54">
            <v>413.58190005786594</v>
          </cell>
          <cell r="AA54">
            <v>426.19668442221393</v>
          </cell>
          <cell r="AB54">
            <v>437.7348221775141</v>
          </cell>
          <cell r="AC54">
            <v>449.67035213283401</v>
          </cell>
          <cell r="AD54">
            <v>461.93078128101462</v>
          </cell>
          <cell r="AE54">
            <v>474.5548104773215</v>
          </cell>
          <cell r="AF54">
            <v>487.81997190855753</v>
          </cell>
          <cell r="AG54">
            <v>499.20505649382898</v>
          </cell>
          <cell r="AH54">
            <v>511.41151906457804</v>
          </cell>
          <cell r="AI54">
            <v>523.90094345179557</v>
          </cell>
          <cell r="AJ54">
            <v>536.86890236224019</v>
          </cell>
          <cell r="AK54">
            <v>550.62916917262692</v>
          </cell>
          <cell r="AL54">
            <v>562.82145580907343</v>
          </cell>
          <cell r="AM54">
            <v>574.9221524008417</v>
          </cell>
          <cell r="AN54">
            <v>588.00095045242199</v>
          </cell>
          <cell r="AO54">
            <v>601.70632338940561</v>
          </cell>
          <cell r="AP54">
            <v>615.91179065741824</v>
          </cell>
          <cell r="AQ54">
            <v>631.01585106470804</v>
          </cell>
          <cell r="AR54">
            <v>646.96112396046385</v>
          </cell>
          <cell r="AS54">
            <v>663.71756610077148</v>
          </cell>
          <cell r="AT54">
            <v>681.50514369527298</v>
          </cell>
        </row>
        <row r="55">
          <cell r="A55" t="str">
            <v>Fabricated metal products</v>
          </cell>
          <cell r="B55">
            <v>21</v>
          </cell>
          <cell r="C55">
            <v>290.70111926571349</v>
          </cell>
          <cell r="D55">
            <v>302.55886964047801</v>
          </cell>
          <cell r="E55">
            <v>314.59546604480545</v>
          </cell>
          <cell r="F55">
            <v>327.11352708789349</v>
          </cell>
          <cell r="G55">
            <v>340.06329011569954</v>
          </cell>
          <cell r="H55">
            <v>350.82349153440009</v>
          </cell>
          <cell r="I55">
            <v>360.70605485009264</v>
          </cell>
          <cell r="J55">
            <v>370.75458747120194</v>
          </cell>
          <cell r="K55">
            <v>381.2093155948844</v>
          </cell>
          <cell r="L55">
            <v>392.00414748322589</v>
          </cell>
          <cell r="M55">
            <v>404.67430684420253</v>
          </cell>
          <cell r="N55">
            <v>417.80623081061458</v>
          </cell>
          <cell r="O55">
            <v>431.14165143173716</v>
          </cell>
          <cell r="P55">
            <v>444.90142208644767</v>
          </cell>
          <cell r="Q55">
            <v>459.2297826254964</v>
          </cell>
          <cell r="R55">
            <v>470.55307704265266</v>
          </cell>
          <cell r="S55">
            <v>482.31570878771146</v>
          </cell>
          <cell r="T55">
            <v>494.58761779149228</v>
          </cell>
          <cell r="U55">
            <v>507.1699780851493</v>
          </cell>
          <cell r="V55">
            <v>520.22742481003047</v>
          </cell>
          <cell r="W55">
            <v>534.0971099263254</v>
          </cell>
          <cell r="X55">
            <v>548.44685370399043</v>
          </cell>
          <cell r="Y55">
            <v>563.1759572764671</v>
          </cell>
          <cell r="Z55">
            <v>578.47135074285052</v>
          </cell>
          <cell r="AA55">
            <v>595.00714500640959</v>
          </cell>
          <cell r="AB55">
            <v>610.29846362603041</v>
          </cell>
          <cell r="AC55">
            <v>625.98771931248916</v>
          </cell>
          <cell r="AD55">
            <v>641.8362085326703</v>
          </cell>
          <cell r="AE55">
            <v>658.1402885989088</v>
          </cell>
          <cell r="AF55">
            <v>675.31732147176558</v>
          </cell>
          <cell r="AG55">
            <v>690.0515038366882</v>
          </cell>
          <cell r="AH55">
            <v>705.70379780491078</v>
          </cell>
          <cell r="AI55">
            <v>721.62645897473874</v>
          </cell>
          <cell r="AJ55">
            <v>737.83681253777991</v>
          </cell>
          <cell r="AK55">
            <v>755.15109605607472</v>
          </cell>
          <cell r="AL55">
            <v>770.21925190761465</v>
          </cell>
          <cell r="AM55">
            <v>785.13228620168138</v>
          </cell>
          <cell r="AN55">
            <v>801.1127360802102</v>
          </cell>
          <cell r="AO55">
            <v>817.5164134002689</v>
          </cell>
          <cell r="AP55">
            <v>834.48281823264631</v>
          </cell>
          <cell r="AQ55">
            <v>852.272364770423</v>
          </cell>
          <cell r="AR55">
            <v>870.96198280677197</v>
          </cell>
          <cell r="AS55">
            <v>890.41794004079429</v>
          </cell>
          <cell r="AT55">
            <v>910.83684099527841</v>
          </cell>
        </row>
        <row r="56">
          <cell r="A56" t="str">
            <v>Non-electrical machinery</v>
          </cell>
          <cell r="B56">
            <v>22</v>
          </cell>
          <cell r="C56">
            <v>578.1902507573177</v>
          </cell>
          <cell r="D56">
            <v>626.14037895592594</v>
          </cell>
          <cell r="E56">
            <v>677.36420656740233</v>
          </cell>
          <cell r="F56">
            <v>732.41145217157509</v>
          </cell>
          <cell r="G56">
            <v>790.76056498580215</v>
          </cell>
          <cell r="H56">
            <v>846.83560838691801</v>
          </cell>
          <cell r="I56">
            <v>900.30762985643196</v>
          </cell>
          <cell r="J56">
            <v>955.63790162781731</v>
          </cell>
          <cell r="K56">
            <v>1014.0309367074684</v>
          </cell>
          <cell r="L56">
            <v>1075.1118947566231</v>
          </cell>
          <cell r="M56">
            <v>1144.1759811999193</v>
          </cell>
          <cell r="N56">
            <v>1217.0625639410271</v>
          </cell>
          <cell r="O56">
            <v>1292.4227959783727</v>
          </cell>
          <cell r="P56">
            <v>1371.4448103210761</v>
          </cell>
          <cell r="Q56">
            <v>1453.2487647966307</v>
          </cell>
          <cell r="R56">
            <v>1526.7303118836662</v>
          </cell>
          <cell r="S56">
            <v>1602.9182874402236</v>
          </cell>
          <cell r="T56">
            <v>1681.8437819342264</v>
          </cell>
          <cell r="U56">
            <v>1763.1978893558</v>
          </cell>
          <cell r="V56">
            <v>1847.3948905984967</v>
          </cell>
          <cell r="W56">
            <v>1935.6656879939196</v>
          </cell>
          <cell r="X56">
            <v>2026.6204638764195</v>
          </cell>
          <cell r="Y56">
            <v>2120.197658670877</v>
          </cell>
          <cell r="Z56">
            <v>2216.040979097701</v>
          </cell>
          <cell r="AA56">
            <v>2317.3334807016572</v>
          </cell>
          <cell r="AB56">
            <v>2413.3611917555031</v>
          </cell>
          <cell r="AC56">
            <v>2511.7056269165109</v>
          </cell>
          <cell r="AD56">
            <v>2612.2224001441546</v>
          </cell>
          <cell r="AE56">
            <v>2713.8605556640414</v>
          </cell>
          <cell r="AF56">
            <v>2819.8018275332361</v>
          </cell>
          <cell r="AG56">
            <v>2913.9781660350068</v>
          </cell>
          <cell r="AH56">
            <v>3010.5987040996752</v>
          </cell>
          <cell r="AI56">
            <v>3110.1084879743885</v>
          </cell>
          <cell r="AJ56">
            <v>3208.6108644592168</v>
          </cell>
          <cell r="AK56">
            <v>3311.2981378099362</v>
          </cell>
          <cell r="AL56">
            <v>3401.7419541990325</v>
          </cell>
          <cell r="AM56">
            <v>3489.1328596922444</v>
          </cell>
          <cell r="AN56">
            <v>3579.8721961907959</v>
          </cell>
          <cell r="AO56">
            <v>3671.5138342638834</v>
          </cell>
          <cell r="AP56">
            <v>3763.7727246930144</v>
          </cell>
          <cell r="AQ56">
            <v>3856.0368928966982</v>
          </cell>
          <cell r="AR56">
            <v>3951.5008390110988</v>
          </cell>
          <cell r="AS56">
            <v>4047.0132178628796</v>
          </cell>
          <cell r="AT56">
            <v>4144.1575506158015</v>
          </cell>
        </row>
        <row r="57">
          <cell r="A57" t="str">
            <v>Electrical machinery</v>
          </cell>
          <cell r="B57">
            <v>23</v>
          </cell>
          <cell r="C57">
            <v>410.42701444584901</v>
          </cell>
          <cell r="D57">
            <v>460.479686446784</v>
          </cell>
          <cell r="E57">
            <v>515.80406898671663</v>
          </cell>
          <cell r="F57">
            <v>577.28395144426725</v>
          </cell>
          <cell r="G57">
            <v>645.01445628371812</v>
          </cell>
          <cell r="H57">
            <v>714.36348968745631</v>
          </cell>
          <cell r="I57">
            <v>785.93626153172545</v>
          </cell>
          <cell r="J57">
            <v>862.33842046936752</v>
          </cell>
          <cell r="K57">
            <v>945.55046573505967</v>
          </cell>
          <cell r="L57">
            <v>1035.0141977967508</v>
          </cell>
          <cell r="M57">
            <v>1135.9845910610547</v>
          </cell>
          <cell r="N57">
            <v>1245.4224711783709</v>
          </cell>
          <cell r="O57">
            <v>1362.1272886570168</v>
          </cell>
          <cell r="P57">
            <v>1486.9322230232585</v>
          </cell>
          <cell r="Q57">
            <v>1619.9799824066074</v>
          </cell>
          <cell r="R57">
            <v>1748.3093960575175</v>
          </cell>
          <cell r="S57">
            <v>1884.7007774097369</v>
          </cell>
          <cell r="T57">
            <v>2028.6640706606811</v>
          </cell>
          <cell r="U57">
            <v>2178.4934749346912</v>
          </cell>
          <cell r="V57">
            <v>2335.9514774625982</v>
          </cell>
          <cell r="W57">
            <v>2502.1962324493461</v>
          </cell>
          <cell r="X57">
            <v>2675.9744849462131</v>
          </cell>
          <cell r="Y57">
            <v>2856.1387936448414</v>
          </cell>
          <cell r="Z57">
            <v>3041.9336270421381</v>
          </cell>
          <cell r="AA57">
            <v>3238.7500677455505</v>
          </cell>
          <cell r="AB57">
            <v>3432.6660186479412</v>
          </cell>
          <cell r="AC57">
            <v>3629.5278211271338</v>
          </cell>
          <cell r="AD57">
            <v>3836.0231382462007</v>
          </cell>
          <cell r="AE57">
            <v>4045.1700050531113</v>
          </cell>
          <cell r="AF57">
            <v>4259.7416756830025</v>
          </cell>
          <cell r="AG57">
            <v>4461.5584671533334</v>
          </cell>
          <cell r="AH57">
            <v>4668.0373614566188</v>
          </cell>
          <cell r="AI57">
            <v>4877.6294988265572</v>
          </cell>
          <cell r="AJ57">
            <v>5085.0454074005211</v>
          </cell>
          <cell r="AK57">
            <v>5299.5457780754641</v>
          </cell>
          <cell r="AL57">
            <v>5491.8245148673841</v>
          </cell>
          <cell r="AM57">
            <v>5680.4900891853249</v>
          </cell>
          <cell r="AN57">
            <v>5867.029817626737</v>
          </cell>
          <cell r="AO57">
            <v>6055.6521357024985</v>
          </cell>
          <cell r="AP57">
            <v>6238.0754678570866</v>
          </cell>
          <cell r="AQ57">
            <v>6416.9210480049587</v>
          </cell>
          <cell r="AR57">
            <v>6597.0741980756402</v>
          </cell>
          <cell r="AS57">
            <v>6766.8164215243742</v>
          </cell>
          <cell r="AT57">
            <v>6935.4303885026611</v>
          </cell>
        </row>
        <row r="58">
          <cell r="A58" t="str">
            <v>Motor vehicles</v>
          </cell>
          <cell r="B58">
            <v>24</v>
          </cell>
          <cell r="C58">
            <v>469.44101329744115</v>
          </cell>
          <cell r="D58">
            <v>491.58516474082666</v>
          </cell>
          <cell r="E58">
            <v>514.67761866512899</v>
          </cell>
          <cell r="F58">
            <v>539.2458012613256</v>
          </cell>
          <cell r="G58">
            <v>564.40018201969247</v>
          </cell>
          <cell r="H58">
            <v>586.46716324085799</v>
          </cell>
          <cell r="I58">
            <v>604.22962139132983</v>
          </cell>
          <cell r="J58">
            <v>621.97704793830417</v>
          </cell>
          <cell r="K58">
            <v>640.71894294485332</v>
          </cell>
          <cell r="L58">
            <v>659.90554853363983</v>
          </cell>
          <cell r="M58">
            <v>683.64120946822663</v>
          </cell>
          <cell r="N58">
            <v>708.5398369133253</v>
          </cell>
          <cell r="O58">
            <v>733.72081743421438</v>
          </cell>
          <cell r="P58">
            <v>760.07155791619232</v>
          </cell>
          <cell r="Q58">
            <v>787.76075671640854</v>
          </cell>
          <cell r="R58">
            <v>808.6493633672028</v>
          </cell>
          <cell r="S58">
            <v>830.52389332197185</v>
          </cell>
          <cell r="T58">
            <v>853.2834837281348</v>
          </cell>
          <cell r="U58">
            <v>877.41349555098839</v>
          </cell>
          <cell r="V58">
            <v>902.50052235052169</v>
          </cell>
          <cell r="W58">
            <v>929.80434833721404</v>
          </cell>
          <cell r="X58">
            <v>957.91986819494912</v>
          </cell>
          <cell r="Y58">
            <v>987.4279867501001</v>
          </cell>
          <cell r="Z58">
            <v>1018.1210813287834</v>
          </cell>
          <cell r="AA58">
            <v>1051.4873326411371</v>
          </cell>
          <cell r="AB58">
            <v>1082.0699097221318</v>
          </cell>
          <cell r="AC58">
            <v>1113.7177860204927</v>
          </cell>
          <cell r="AD58">
            <v>1144.9633038120612</v>
          </cell>
          <cell r="AE58">
            <v>1177.8372168906753</v>
          </cell>
          <cell r="AF58">
            <v>1212.6751075768796</v>
          </cell>
          <cell r="AG58">
            <v>1240.9301496303731</v>
          </cell>
          <cell r="AH58">
            <v>1271.989203803952</v>
          </cell>
          <cell r="AI58">
            <v>1303.3812921749372</v>
          </cell>
          <cell r="AJ58">
            <v>1336.1266337002007</v>
          </cell>
          <cell r="AK58">
            <v>1370.7131295051186</v>
          </cell>
          <cell r="AL58">
            <v>1400.6352401081404</v>
          </cell>
          <cell r="AM58">
            <v>1429.1270281911538</v>
          </cell>
          <cell r="AN58">
            <v>1461.3883756620291</v>
          </cell>
          <cell r="AO58">
            <v>1494.2557310816358</v>
          </cell>
          <cell r="AP58">
            <v>1528.9658310801556</v>
          </cell>
          <cell r="AQ58">
            <v>1564.9897247155177</v>
          </cell>
          <cell r="AR58">
            <v>1604.127431241023</v>
          </cell>
          <cell r="AS58">
            <v>1645.2557257608132</v>
          </cell>
          <cell r="AT58">
            <v>1688.777501179243</v>
          </cell>
        </row>
        <row r="59">
          <cell r="A59" t="str">
            <v>Other transportation equipment</v>
          </cell>
          <cell r="B59">
            <v>25</v>
          </cell>
          <cell r="C59">
            <v>200.47869045078994</v>
          </cell>
          <cell r="D59">
            <v>207.98637900393737</v>
          </cell>
          <cell r="E59">
            <v>215.29491543717319</v>
          </cell>
          <cell r="F59">
            <v>222.75509038440703</v>
          </cell>
          <cell r="G59">
            <v>230.59597463449455</v>
          </cell>
          <cell r="H59">
            <v>235.60907467638717</v>
          </cell>
          <cell r="I59">
            <v>241.72210409529276</v>
          </cell>
          <cell r="J59">
            <v>248.25869547437605</v>
          </cell>
          <cell r="K59">
            <v>255.09895682667209</v>
          </cell>
          <cell r="L59">
            <v>262.11972387145278</v>
          </cell>
          <cell r="M59">
            <v>270.48069697251231</v>
          </cell>
          <cell r="N59">
            <v>279.20783412639173</v>
          </cell>
          <cell r="O59">
            <v>288.07912498487502</v>
          </cell>
          <cell r="P59">
            <v>297.2739168841083</v>
          </cell>
          <cell r="Q59">
            <v>306.85941747746477</v>
          </cell>
          <cell r="R59">
            <v>314.65186665510112</v>
          </cell>
          <cell r="S59">
            <v>322.74671136307887</v>
          </cell>
          <cell r="T59">
            <v>331.15311091513729</v>
          </cell>
          <cell r="U59">
            <v>339.97726134054989</v>
          </cell>
          <cell r="V59">
            <v>349.08652682613416</v>
          </cell>
          <cell r="W59">
            <v>358.76699205719973</v>
          </cell>
          <cell r="X59">
            <v>368.72808211136805</v>
          </cell>
          <cell r="Y59">
            <v>379.11805323265111</v>
          </cell>
          <cell r="Z59">
            <v>389.82767777458099</v>
          </cell>
          <cell r="AA59">
            <v>401.26556408496748</v>
          </cell>
          <cell r="AB59">
            <v>411.90814055101589</v>
          </cell>
          <cell r="AC59">
            <v>422.96725052590608</v>
          </cell>
          <cell r="AD59">
            <v>434.12731797164133</v>
          </cell>
          <cell r="AE59">
            <v>445.73981353774803</v>
          </cell>
          <cell r="AF59">
            <v>457.82432976341573</v>
          </cell>
          <cell r="AG59">
            <v>468.32932254288835</v>
          </cell>
          <cell r="AH59">
            <v>479.59692307108094</v>
          </cell>
          <cell r="AI59">
            <v>491.00122932517485</v>
          </cell>
          <cell r="AJ59">
            <v>502.77639749118418</v>
          </cell>
          <cell r="AK59">
            <v>515.03258838193779</v>
          </cell>
          <cell r="AL59">
            <v>526.26520352161492</v>
          </cell>
          <cell r="AM59">
            <v>537.01124896248518</v>
          </cell>
          <cell r="AN59">
            <v>548.64506346640746</v>
          </cell>
          <cell r="AO59">
            <v>560.61705343993299</v>
          </cell>
          <cell r="AP59">
            <v>572.83762654816883</v>
          </cell>
          <cell r="AQ59">
            <v>585.62049393037023</v>
          </cell>
          <cell r="AR59">
            <v>598.89777847440439</v>
          </cell>
          <cell r="AS59">
            <v>612.87679035141491</v>
          </cell>
          <cell r="AT59">
            <v>627.44932395396074</v>
          </cell>
        </row>
        <row r="60">
          <cell r="A60" t="str">
            <v>Instruments</v>
          </cell>
          <cell r="B60">
            <v>26</v>
          </cell>
          <cell r="C60">
            <v>230.75889765337359</v>
          </cell>
          <cell r="D60">
            <v>239.92193986398453</v>
          </cell>
          <cell r="E60">
            <v>249.10417644361479</v>
          </cell>
          <cell r="F60">
            <v>258.65522583175579</v>
          </cell>
          <cell r="G60">
            <v>268.68530103638625</v>
          </cell>
          <cell r="H60">
            <v>276.78003101932615</v>
          </cell>
          <cell r="I60">
            <v>285.56181815514441</v>
          </cell>
          <cell r="J60">
            <v>294.96831574883817</v>
          </cell>
          <cell r="K60">
            <v>305.28712521258461</v>
          </cell>
          <cell r="L60">
            <v>316.23656696400792</v>
          </cell>
          <cell r="M60">
            <v>329.22413695856636</v>
          </cell>
          <cell r="N60">
            <v>342.94755626377878</v>
          </cell>
          <cell r="O60">
            <v>357.39738089891028</v>
          </cell>
          <cell r="P60">
            <v>372.41844081608042</v>
          </cell>
          <cell r="Q60">
            <v>388.07241005025065</v>
          </cell>
          <cell r="R60">
            <v>401.71147358745469</v>
          </cell>
          <cell r="S60">
            <v>415.79704241331291</v>
          </cell>
          <cell r="T60">
            <v>430.39448635803649</v>
          </cell>
          <cell r="U60">
            <v>445.28338718493023</v>
          </cell>
          <cell r="V60">
            <v>460.42359603273519</v>
          </cell>
          <cell r="W60">
            <v>476.01048058595268</v>
          </cell>
          <cell r="X60">
            <v>491.57083397049558</v>
          </cell>
          <cell r="Y60">
            <v>507.3307175225267</v>
          </cell>
          <cell r="Z60">
            <v>523.32014188227333</v>
          </cell>
          <cell r="AA60">
            <v>540.08290633610432</v>
          </cell>
          <cell r="AB60">
            <v>555.53555872952006</v>
          </cell>
          <cell r="AC60">
            <v>570.92863579689049</v>
          </cell>
          <cell r="AD60">
            <v>586.66114839594059</v>
          </cell>
          <cell r="AE60">
            <v>602.28419957093081</v>
          </cell>
          <cell r="AF60">
            <v>618.09874846451089</v>
          </cell>
          <cell r="AG60">
            <v>631.73488214066072</v>
          </cell>
          <cell r="AH60">
            <v>645.84027299904017</v>
          </cell>
          <cell r="AI60">
            <v>659.71166242742379</v>
          </cell>
          <cell r="AJ60">
            <v>673.69098307640695</v>
          </cell>
          <cell r="AK60">
            <v>688.03697117519005</v>
          </cell>
          <cell r="AL60">
            <v>700.23364088732819</v>
          </cell>
          <cell r="AM60">
            <v>711.65534053161878</v>
          </cell>
          <cell r="AN60">
            <v>723.50721115168142</v>
          </cell>
          <cell r="AO60">
            <v>735.48403810385616</v>
          </cell>
          <cell r="AP60">
            <v>747.4539705726055</v>
          </cell>
          <cell r="AQ60">
            <v>758.93809785493056</v>
          </cell>
          <cell r="AR60">
            <v>771.20147348024761</v>
          </cell>
          <cell r="AS60">
            <v>783.30504774752853</v>
          </cell>
          <cell r="AT60">
            <v>795.66880840042825</v>
          </cell>
        </row>
        <row r="61">
          <cell r="A61" t="str">
            <v>Miscellaneous manufacturing</v>
          </cell>
          <cell r="B61">
            <v>27</v>
          </cell>
          <cell r="C61">
            <v>60.675916841029384</v>
          </cell>
          <cell r="D61">
            <v>63.808104828143819</v>
          </cell>
          <cell r="E61">
            <v>67.107030749529358</v>
          </cell>
          <cell r="F61">
            <v>70.597575709342749</v>
          </cell>
          <cell r="G61">
            <v>74.258672272677003</v>
          </cell>
          <cell r="H61">
            <v>77.774316007675196</v>
          </cell>
          <cell r="I61">
            <v>81.104963414295071</v>
          </cell>
          <cell r="J61">
            <v>84.546948589776321</v>
          </cell>
          <cell r="K61">
            <v>88.185770505692119</v>
          </cell>
          <cell r="L61">
            <v>91.960048403582675</v>
          </cell>
          <cell r="M61">
            <v>96.203137688245235</v>
          </cell>
          <cell r="N61">
            <v>100.64765443930742</v>
          </cell>
          <cell r="O61">
            <v>105.24687039315367</v>
          </cell>
          <cell r="P61">
            <v>110.05647498190363</v>
          </cell>
          <cell r="Q61">
            <v>115.03526930585332</v>
          </cell>
          <cell r="R61">
            <v>119.57986494554875</v>
          </cell>
          <cell r="S61">
            <v>124.29100086431491</v>
          </cell>
          <cell r="T61">
            <v>129.20559975728713</v>
          </cell>
          <cell r="U61">
            <v>134.29121808792652</v>
          </cell>
          <cell r="V61">
            <v>139.54751105364733</v>
          </cell>
          <cell r="W61">
            <v>145.08554637114355</v>
          </cell>
          <cell r="X61">
            <v>150.76608972288852</v>
          </cell>
          <cell r="Y61">
            <v>156.65478644048659</v>
          </cell>
          <cell r="Z61">
            <v>162.74561281689174</v>
          </cell>
          <cell r="AA61">
            <v>169.1611376216679</v>
          </cell>
          <cell r="AB61">
            <v>175.31393318357132</v>
          </cell>
          <cell r="AC61">
            <v>181.63024292034621</v>
          </cell>
          <cell r="AD61">
            <v>188.10310214767981</v>
          </cell>
          <cell r="AE61">
            <v>194.66426381903418</v>
          </cell>
          <cell r="AF61">
            <v>201.43466995816502</v>
          </cell>
          <cell r="AG61">
            <v>207.64134464681729</v>
          </cell>
          <cell r="AH61">
            <v>214.0639639280389</v>
          </cell>
          <cell r="AI61">
            <v>220.58487183847464</v>
          </cell>
          <cell r="AJ61">
            <v>227.14467597899963</v>
          </cell>
          <cell r="AK61">
            <v>233.92031690462071</v>
          </cell>
          <cell r="AL61">
            <v>240.12325374455014</v>
          </cell>
          <cell r="AM61">
            <v>246.31396543926971</v>
          </cell>
          <cell r="AN61">
            <v>252.64314887552084</v>
          </cell>
          <cell r="AO61">
            <v>259.14573941944678</v>
          </cell>
          <cell r="AP61">
            <v>265.73856492406657</v>
          </cell>
          <cell r="AQ61">
            <v>272.35357819890856</v>
          </cell>
          <cell r="AR61">
            <v>279.15602834576316</v>
          </cell>
          <cell r="AS61">
            <v>286.09868340418541</v>
          </cell>
          <cell r="AT61">
            <v>293.20238619140235</v>
          </cell>
        </row>
        <row r="62">
          <cell r="A62" t="str">
            <v>Transportation and warehousing</v>
          </cell>
          <cell r="B62">
            <v>28</v>
          </cell>
          <cell r="C62">
            <v>626.87640509936421</v>
          </cell>
          <cell r="D62">
            <v>648.04266965511215</v>
          </cell>
          <cell r="E62">
            <v>669.84421731811699</v>
          </cell>
          <cell r="F62">
            <v>692.41752431877671</v>
          </cell>
          <cell r="G62">
            <v>715.50284165566939</v>
          </cell>
          <cell r="H62">
            <v>735.59934713645646</v>
          </cell>
          <cell r="I62">
            <v>757.06182407845222</v>
          </cell>
          <cell r="J62">
            <v>779.16186902896322</v>
          </cell>
          <cell r="K62">
            <v>801.51400405516279</v>
          </cell>
          <cell r="L62">
            <v>824.17037537931026</v>
          </cell>
          <cell r="M62">
            <v>849.10566650544934</v>
          </cell>
          <cell r="N62">
            <v>874.28056055708566</v>
          </cell>
          <cell r="O62">
            <v>899.69166757186326</v>
          </cell>
          <cell r="P62">
            <v>925.47903467116475</v>
          </cell>
          <cell r="Q62">
            <v>951.58839131365949</v>
          </cell>
          <cell r="R62">
            <v>975.56678230580246</v>
          </cell>
          <cell r="S62">
            <v>999.95676257926357</v>
          </cell>
          <cell r="T62">
            <v>1025.2096843611951</v>
          </cell>
          <cell r="U62">
            <v>1051.1416127486664</v>
          </cell>
          <cell r="V62">
            <v>1077.4547083012462</v>
          </cell>
          <cell r="W62">
            <v>1104.4875164400294</v>
          </cell>
          <cell r="X62">
            <v>1132.0041562196434</v>
          </cell>
          <cell r="Y62">
            <v>1160.1122298520061</v>
          </cell>
          <cell r="Z62">
            <v>1188.845570333837</v>
          </cell>
          <cell r="AA62">
            <v>1218.6016085284234</v>
          </cell>
          <cell r="AB62">
            <v>1247.4889385155709</v>
          </cell>
          <cell r="AC62">
            <v>1277.1050397283468</v>
          </cell>
          <cell r="AD62">
            <v>1306.9375644101792</v>
          </cell>
          <cell r="AE62">
            <v>1336.9671785082662</v>
          </cell>
          <cell r="AF62">
            <v>1367.8047417715052</v>
          </cell>
          <cell r="AG62">
            <v>1396.6590872147822</v>
          </cell>
          <cell r="AH62">
            <v>1426.0230077532424</v>
          </cell>
          <cell r="AI62">
            <v>1455.9635002380983</v>
          </cell>
          <cell r="AJ62">
            <v>1486.4896754829767</v>
          </cell>
          <cell r="AK62">
            <v>1516.8957558045188</v>
          </cell>
          <cell r="AL62">
            <v>1546.0401923210256</v>
          </cell>
          <cell r="AM62">
            <v>1574.7862658279385</v>
          </cell>
          <cell r="AN62">
            <v>1604.3493721122443</v>
          </cell>
          <cell r="AO62">
            <v>1634.177130828376</v>
          </cell>
          <cell r="AP62">
            <v>1664.0851687759521</v>
          </cell>
          <cell r="AQ62">
            <v>1694.7746367308482</v>
          </cell>
          <cell r="AR62">
            <v>1725.931111098155</v>
          </cell>
          <cell r="AS62">
            <v>1757.5207360689717</v>
          </cell>
          <cell r="AT62">
            <v>1789.8046527820427</v>
          </cell>
        </row>
        <row r="63">
          <cell r="A63" t="str">
            <v>Communications</v>
          </cell>
          <cell r="B63">
            <v>29</v>
          </cell>
          <cell r="C63">
            <v>476.13710170123494</v>
          </cell>
          <cell r="D63">
            <v>497.21201654363472</v>
          </cell>
          <cell r="E63">
            <v>519.08344891196623</v>
          </cell>
          <cell r="F63">
            <v>542.01925135018246</v>
          </cell>
          <cell r="G63">
            <v>565.94501743035084</v>
          </cell>
          <cell r="H63">
            <v>587.63989320813334</v>
          </cell>
          <cell r="I63">
            <v>610.80745237589031</v>
          </cell>
          <cell r="J63">
            <v>634.64278676734591</v>
          </cell>
          <cell r="K63">
            <v>659.20216920215171</v>
          </cell>
          <cell r="L63">
            <v>683.79057558468003</v>
          </cell>
          <cell r="M63">
            <v>710.23493457513132</v>
          </cell>
          <cell r="N63">
            <v>736.85715456174216</v>
          </cell>
          <cell r="O63">
            <v>763.71261349618021</v>
          </cell>
          <cell r="P63">
            <v>790.90478999036691</v>
          </cell>
          <cell r="Q63">
            <v>818.18994810189133</v>
          </cell>
          <cell r="R63">
            <v>843.34667435315055</v>
          </cell>
          <cell r="S63">
            <v>868.78266265777404</v>
          </cell>
          <cell r="T63">
            <v>894.64796558092564</v>
          </cell>
          <cell r="U63">
            <v>920.95670123707646</v>
          </cell>
          <cell r="V63">
            <v>947.56427550343005</v>
          </cell>
          <cell r="W63">
            <v>974.88341109144312</v>
          </cell>
          <cell r="X63">
            <v>1002.7345637836536</v>
          </cell>
          <cell r="Y63">
            <v>1031.3605319275619</v>
          </cell>
          <cell r="Z63">
            <v>1060.6265701414504</v>
          </cell>
          <cell r="AA63">
            <v>1090.8760908648887</v>
          </cell>
          <cell r="AB63">
            <v>1121.5812741527297</v>
          </cell>
          <cell r="AC63">
            <v>1152.592652821721</v>
          </cell>
          <cell r="AD63">
            <v>1184.4777844046262</v>
          </cell>
          <cell r="AE63">
            <v>1216.6006493171114</v>
          </cell>
          <cell r="AF63">
            <v>1249.5295361430185</v>
          </cell>
          <cell r="AG63">
            <v>1281.1704382877413</v>
          </cell>
          <cell r="AH63">
            <v>1313.1515360376886</v>
          </cell>
          <cell r="AI63">
            <v>1346.2163745128794</v>
          </cell>
          <cell r="AJ63">
            <v>1379.4683049903892</v>
          </cell>
          <cell r="AK63">
            <v>1413.4239360094512</v>
          </cell>
          <cell r="AL63">
            <v>1446.0246691756802</v>
          </cell>
          <cell r="AM63">
            <v>1478.6746058688461</v>
          </cell>
          <cell r="AN63">
            <v>1511.919050720257</v>
          </cell>
          <cell r="AO63">
            <v>1546.1670716650747</v>
          </cell>
          <cell r="AP63">
            <v>1580.4671761765653</v>
          </cell>
          <cell r="AQ63">
            <v>1615.7716766896735</v>
          </cell>
          <cell r="AR63">
            <v>1651.9241082824649</v>
          </cell>
          <cell r="AS63">
            <v>1688.73097789397</v>
          </cell>
          <cell r="AT63">
            <v>1726.5628530627662</v>
          </cell>
        </row>
        <row r="64">
          <cell r="A64" t="str">
            <v>Electric utilities (services)</v>
          </cell>
          <cell r="B64">
            <v>30</v>
          </cell>
          <cell r="C64">
            <v>351.23633622916839</v>
          </cell>
          <cell r="D64">
            <v>357.46121872160961</v>
          </cell>
          <cell r="E64">
            <v>362.11489109152399</v>
          </cell>
          <cell r="F64">
            <v>366.63137700324205</v>
          </cell>
          <cell r="G64">
            <v>371.55987114880338</v>
          </cell>
          <cell r="H64">
            <v>376.85045549082719</v>
          </cell>
          <cell r="I64">
            <v>381.15700941660356</v>
          </cell>
          <cell r="J64">
            <v>385.66592344186256</v>
          </cell>
          <cell r="K64">
            <v>390.54479423744715</v>
          </cell>
          <cell r="L64">
            <v>395.89028843140142</v>
          </cell>
          <cell r="M64">
            <v>400.82695712574912</v>
          </cell>
          <cell r="N64">
            <v>406.3770258373803</v>
          </cell>
          <cell r="O64">
            <v>411.51815800545501</v>
          </cell>
          <cell r="P64">
            <v>417.10743625563669</v>
          </cell>
          <cell r="Q64">
            <v>422.19250860416247</v>
          </cell>
          <cell r="R64">
            <v>428.02763394421868</v>
          </cell>
          <cell r="S64">
            <v>433.77121581480668</v>
          </cell>
          <cell r="T64">
            <v>440.20586791028063</v>
          </cell>
          <cell r="U64">
            <v>445.9081468274569</v>
          </cell>
          <cell r="V64">
            <v>452.28691520151966</v>
          </cell>
          <cell r="W64">
            <v>459.27509661867157</v>
          </cell>
          <cell r="X64">
            <v>466.09175112309356</v>
          </cell>
          <cell r="Y64">
            <v>472.45824162058625</v>
          </cell>
          <cell r="Z64">
            <v>478.95006430778392</v>
          </cell>
          <cell r="AA64">
            <v>486.12701214568375</v>
          </cell>
          <cell r="AB64">
            <v>492.90744142455543</v>
          </cell>
          <cell r="AC64">
            <v>499.67315989092987</v>
          </cell>
          <cell r="AD64">
            <v>506.70645516558778</v>
          </cell>
          <cell r="AE64">
            <v>513.5216624848689</v>
          </cell>
          <cell r="AF64">
            <v>520.4650125707326</v>
          </cell>
          <cell r="AG64">
            <v>526.83570589943224</v>
          </cell>
          <cell r="AH64">
            <v>533.2201311969452</v>
          </cell>
          <cell r="AI64">
            <v>539.72390282383765</v>
          </cell>
          <cell r="AJ64">
            <v>546.12192013495746</v>
          </cell>
          <cell r="AK64">
            <v>552.48575069006188</v>
          </cell>
          <cell r="AL64">
            <v>558.89571667710823</v>
          </cell>
          <cell r="AM64">
            <v>565.1196657630702</v>
          </cell>
          <cell r="AN64">
            <v>571.44376229536363</v>
          </cell>
          <cell r="AO64">
            <v>577.71356928672799</v>
          </cell>
          <cell r="AP64">
            <v>584.14903271129731</v>
          </cell>
          <cell r="AQ64">
            <v>590.39374557596045</v>
          </cell>
          <cell r="AR64">
            <v>596.65433885121683</v>
          </cell>
          <cell r="AS64">
            <v>603.03491901525695</v>
          </cell>
          <cell r="AT64">
            <v>609.51192467591454</v>
          </cell>
        </row>
        <row r="65">
          <cell r="A65" t="str">
            <v>Gas utilities (services)</v>
          </cell>
          <cell r="B65">
            <v>31</v>
          </cell>
          <cell r="C65">
            <v>45.990297389899084</v>
          </cell>
          <cell r="D65">
            <v>46.760126582133019</v>
          </cell>
          <cell r="E65">
            <v>46.985778603597623</v>
          </cell>
          <cell r="F65">
            <v>47.463870676065753</v>
          </cell>
          <cell r="G65">
            <v>48.316971215700427</v>
          </cell>
          <cell r="H65">
            <v>49.242765257213989</v>
          </cell>
          <cell r="I65">
            <v>49.985123716878917</v>
          </cell>
          <cell r="J65">
            <v>50.576199671557575</v>
          </cell>
          <cell r="K65">
            <v>51.678844339642488</v>
          </cell>
          <cell r="L65">
            <v>52.450569112877275</v>
          </cell>
          <cell r="M65">
            <v>52.703681836770023</v>
          </cell>
          <cell r="N65">
            <v>52.941403795292096</v>
          </cell>
          <cell r="O65">
            <v>53.210609190545043</v>
          </cell>
          <cell r="P65">
            <v>53.531884363616022</v>
          </cell>
          <cell r="Q65">
            <v>53.669199652635854</v>
          </cell>
          <cell r="R65">
            <v>53.870535281422192</v>
          </cell>
          <cell r="S65">
            <v>54.087970341890028</v>
          </cell>
          <cell r="T65">
            <v>54.281322656139508</v>
          </cell>
          <cell r="U65">
            <v>54.30613429073</v>
          </cell>
          <cell r="V65">
            <v>54.36542534364829</v>
          </cell>
          <cell r="W65">
            <v>54.312267007888657</v>
          </cell>
          <cell r="X65">
            <v>54.334650737022699</v>
          </cell>
          <cell r="Y65">
            <v>54.102928864753949</v>
          </cell>
          <cell r="Z65">
            <v>54.094524569765959</v>
          </cell>
          <cell r="AA65">
            <v>54.266341873177147</v>
          </cell>
          <cell r="AB65">
            <v>54.424873010609879</v>
          </cell>
          <cell r="AC65">
            <v>54.578982547735045</v>
          </cell>
          <cell r="AD65">
            <v>54.733711897113956</v>
          </cell>
          <cell r="AE65">
            <v>54.875042654780856</v>
          </cell>
          <cell r="AF65">
            <v>55.051385954802171</v>
          </cell>
          <cell r="AG65">
            <v>55.177716634162223</v>
          </cell>
          <cell r="AH65">
            <v>55.315793569699956</v>
          </cell>
          <cell r="AI65">
            <v>55.461681000371904</v>
          </cell>
          <cell r="AJ65">
            <v>55.589496355429226</v>
          </cell>
          <cell r="AK65">
            <v>55.73623809897866</v>
          </cell>
          <cell r="AL65">
            <v>55.87025341593143</v>
          </cell>
          <cell r="AM65">
            <v>55.997379331611405</v>
          </cell>
          <cell r="AN65">
            <v>56.124723421717505</v>
          </cell>
          <cell r="AO65">
            <v>56.243040819826888</v>
          </cell>
          <cell r="AP65">
            <v>56.359596043141096</v>
          </cell>
          <cell r="AQ65">
            <v>56.476098969827198</v>
          </cell>
          <cell r="AR65">
            <v>56.590912659857977</v>
          </cell>
          <cell r="AS65">
            <v>56.710525253368459</v>
          </cell>
          <cell r="AT65">
            <v>56.807912879891788</v>
          </cell>
        </row>
        <row r="66">
          <cell r="A66" t="str">
            <v>Wholesale and retail trade</v>
          </cell>
          <cell r="B66">
            <v>32</v>
          </cell>
          <cell r="C66">
            <v>2290.8157681083103</v>
          </cell>
          <cell r="D66">
            <v>2371.2258153635412</v>
          </cell>
          <cell r="E66">
            <v>2453.3054320688821</v>
          </cell>
          <cell r="F66">
            <v>2538.5406473426206</v>
          </cell>
          <cell r="G66">
            <v>2626.3396292946172</v>
          </cell>
          <cell r="H66">
            <v>2708.293783486653</v>
          </cell>
          <cell r="I66">
            <v>2781.697959416671</v>
          </cell>
          <cell r="J66">
            <v>2855.5317993479939</v>
          </cell>
          <cell r="K66">
            <v>2932.93192956144</v>
          </cell>
          <cell r="L66">
            <v>3012.3808601203814</v>
          </cell>
          <cell r="M66">
            <v>3100.3855052384492</v>
          </cell>
          <cell r="N66">
            <v>3191.2913069979886</v>
          </cell>
          <cell r="O66">
            <v>3283.1461779175006</v>
          </cell>
          <cell r="P66">
            <v>3377.4625196345796</v>
          </cell>
          <cell r="Q66">
            <v>3473.9099397260879</v>
          </cell>
          <cell r="R66">
            <v>3558.4221850488134</v>
          </cell>
          <cell r="S66">
            <v>3645.5839511438544</v>
          </cell>
          <cell r="T66">
            <v>3736.0931714969556</v>
          </cell>
          <cell r="U66">
            <v>3828.2486230796462</v>
          </cell>
          <cell r="V66">
            <v>3924.4434002923767</v>
          </cell>
          <cell r="W66">
            <v>4024.9736342086076</v>
          </cell>
          <cell r="X66">
            <v>4128.0123885068087</v>
          </cell>
          <cell r="Y66">
            <v>4232.7582815379101</v>
          </cell>
          <cell r="Z66">
            <v>4341.2076433554994</v>
          </cell>
          <cell r="AA66">
            <v>4456.8949485271951</v>
          </cell>
          <cell r="AB66">
            <v>4562.4327071507159</v>
          </cell>
          <cell r="AC66">
            <v>4670.4863091575262</v>
          </cell>
          <cell r="AD66">
            <v>4779.1810215991063</v>
          </cell>
          <cell r="AE66">
            <v>4888.3316141544574</v>
          </cell>
          <cell r="AF66">
            <v>5001.2798108580173</v>
          </cell>
          <cell r="AG66">
            <v>5102.5050026529625</v>
          </cell>
          <cell r="AH66">
            <v>5208.0608552983422</v>
          </cell>
          <cell r="AI66">
            <v>5314.2560413201554</v>
          </cell>
          <cell r="AJ66">
            <v>5421.3801697639983</v>
          </cell>
          <cell r="AK66">
            <v>5532.0798528135965</v>
          </cell>
          <cell r="AL66">
            <v>5631.806731644001</v>
          </cell>
          <cell r="AM66">
            <v>5729.8515531926023</v>
          </cell>
          <cell r="AN66">
            <v>5830.4265941490639</v>
          </cell>
          <cell r="AO66">
            <v>5933.3287793958461</v>
          </cell>
          <cell r="AP66">
            <v>6037.7654796106444</v>
          </cell>
          <cell r="AQ66">
            <v>6144.0847591734291</v>
          </cell>
          <cell r="AR66">
            <v>6252.1791938307906</v>
          </cell>
          <cell r="AS66">
            <v>6363.1502672415127</v>
          </cell>
          <cell r="AT66">
            <v>6476.5673496438885</v>
          </cell>
        </row>
        <row r="67">
          <cell r="A67" t="str">
            <v>Finance, insurance and real estate</v>
          </cell>
          <cell r="B67">
            <v>33</v>
          </cell>
          <cell r="C67">
            <v>2432.8382609580267</v>
          </cell>
          <cell r="D67">
            <v>2545.2988543556385</v>
          </cell>
          <cell r="E67">
            <v>2662.4620058183109</v>
          </cell>
          <cell r="F67">
            <v>2784.1585656272</v>
          </cell>
          <cell r="G67">
            <v>2910.7367934547046</v>
          </cell>
          <cell r="H67">
            <v>3030.7391888946545</v>
          </cell>
          <cell r="I67">
            <v>3155.0401565471443</v>
          </cell>
          <cell r="J67">
            <v>3282.8921932638909</v>
          </cell>
          <cell r="K67">
            <v>3414.2225777916592</v>
          </cell>
          <cell r="L67">
            <v>3545.9199778088805</v>
          </cell>
          <cell r="M67">
            <v>3686.8562821668506</v>
          </cell>
          <cell r="N67">
            <v>3829.483753279178</v>
          </cell>
          <cell r="O67">
            <v>3975.3332616700063</v>
          </cell>
          <cell r="P67">
            <v>4123.1714286453525</v>
          </cell>
          <cell r="Q67">
            <v>4274.2765791890715</v>
          </cell>
          <cell r="R67">
            <v>4418.078492167223</v>
          </cell>
          <cell r="S67">
            <v>4563.6643147201448</v>
          </cell>
          <cell r="T67">
            <v>4710.9496129790359</v>
          </cell>
          <cell r="U67">
            <v>4861.9535013815239</v>
          </cell>
          <cell r="V67">
            <v>5014.4182824029995</v>
          </cell>
          <cell r="W67">
            <v>5170.5640579966876</v>
          </cell>
          <cell r="X67">
            <v>5328.2156468760177</v>
          </cell>
          <cell r="Y67">
            <v>5490.3008088760653</v>
          </cell>
          <cell r="Z67">
            <v>5656.4284438011919</v>
          </cell>
          <cell r="AA67">
            <v>5827.080906684917</v>
          </cell>
          <cell r="AB67">
            <v>5996.9390446168727</v>
          </cell>
          <cell r="AC67">
            <v>6170.1923319797888</v>
          </cell>
          <cell r="AD67">
            <v>6345.8217780687701</v>
          </cell>
          <cell r="AE67">
            <v>6524.2917294806584</v>
          </cell>
          <cell r="AF67">
            <v>6704.789401451254</v>
          </cell>
          <cell r="AG67">
            <v>6879.0191452906229</v>
          </cell>
          <cell r="AH67">
            <v>7056.9524829143757</v>
          </cell>
          <cell r="AI67">
            <v>7235.784834422745</v>
          </cell>
          <cell r="AJ67">
            <v>7416.1943211684938</v>
          </cell>
          <cell r="AK67">
            <v>7599.0357039883456</v>
          </cell>
          <cell r="AL67">
            <v>7774.7024309937806</v>
          </cell>
          <cell r="AM67">
            <v>7950.1580582684173</v>
          </cell>
          <cell r="AN67">
            <v>8126.7730190842294</v>
          </cell>
          <cell r="AO67">
            <v>8305.6984489317674</v>
          </cell>
          <cell r="AP67">
            <v>8483.4854263050165</v>
          </cell>
          <cell r="AQ67">
            <v>8664.5169918160937</v>
          </cell>
          <cell r="AR67">
            <v>8846.3588530668203</v>
          </cell>
          <cell r="AS67">
            <v>9029.2415496824615</v>
          </cell>
          <cell r="AT67">
            <v>9215.6519409285211</v>
          </cell>
        </row>
        <row r="68">
          <cell r="A68" t="str">
            <v>Personal and business services</v>
          </cell>
          <cell r="B68">
            <v>34</v>
          </cell>
          <cell r="C68">
            <v>3963.5478574979334</v>
          </cell>
          <cell r="D68">
            <v>4101.1378253404546</v>
          </cell>
          <cell r="E68">
            <v>4245.9374861150636</v>
          </cell>
          <cell r="F68">
            <v>4398.9786660281443</v>
          </cell>
          <cell r="G68">
            <v>4556.7579246059722</v>
          </cell>
          <cell r="H68">
            <v>4707.9380749746942</v>
          </cell>
          <cell r="I68">
            <v>4860.1848576760303</v>
          </cell>
          <cell r="J68">
            <v>5014.6426510484998</v>
          </cell>
          <cell r="K68">
            <v>5173.0881018567998</v>
          </cell>
          <cell r="L68">
            <v>5329.4515314402324</v>
          </cell>
          <cell r="M68">
            <v>5495.8126821543665</v>
          </cell>
          <cell r="N68">
            <v>5660.5085295891286</v>
          </cell>
          <cell r="O68">
            <v>5823.5567929918006</v>
          </cell>
          <cell r="P68">
            <v>5987.3664903497047</v>
          </cell>
          <cell r="Q68">
            <v>6147.5556452195351</v>
          </cell>
          <cell r="R68">
            <v>6294.6585491636715</v>
          </cell>
          <cell r="S68">
            <v>6443.0023192353592</v>
          </cell>
          <cell r="T68">
            <v>6592.4205526681553</v>
          </cell>
          <cell r="U68">
            <v>6745.1861420642417</v>
          </cell>
          <cell r="V68">
            <v>6897.841360590146</v>
          </cell>
          <cell r="W68">
            <v>7054.4381660810304</v>
          </cell>
          <cell r="X68">
            <v>7212.8209226320778</v>
          </cell>
          <cell r="Y68">
            <v>7375.5364614385644</v>
          </cell>
          <cell r="Z68">
            <v>7542.2662466943002</v>
          </cell>
          <cell r="AA68">
            <v>7714.540700202102</v>
          </cell>
          <cell r="AB68">
            <v>7890.4896673424519</v>
          </cell>
          <cell r="AC68">
            <v>8069.5568874817836</v>
          </cell>
          <cell r="AD68">
            <v>8251.923069433813</v>
          </cell>
          <cell r="AE68">
            <v>8436.3990073214554</v>
          </cell>
          <cell r="AF68">
            <v>8623.6981023477765</v>
          </cell>
          <cell r="AG68">
            <v>8806.7275737754517</v>
          </cell>
          <cell r="AH68">
            <v>8990.4677033905973</v>
          </cell>
          <cell r="AI68">
            <v>9179.4403044717073</v>
          </cell>
          <cell r="AJ68">
            <v>9371.2766817888387</v>
          </cell>
          <cell r="AK68">
            <v>9565.2972674106968</v>
          </cell>
          <cell r="AL68">
            <v>9753.9566990369567</v>
          </cell>
          <cell r="AM68">
            <v>9943.8099673640754</v>
          </cell>
          <cell r="AN68">
            <v>10136.798579412061</v>
          </cell>
          <cell r="AO68">
            <v>10336.195286328222</v>
          </cell>
          <cell r="AP68">
            <v>10535.062156039516</v>
          </cell>
          <cell r="AQ68">
            <v>10741.046029890622</v>
          </cell>
          <cell r="AR68">
            <v>10950.003817921826</v>
          </cell>
          <cell r="AS68">
            <v>11162.83025349052</v>
          </cell>
          <cell r="AT68">
            <v>11381.039408558468</v>
          </cell>
        </row>
        <row r="69">
          <cell r="A69" t="str">
            <v>Government enterprises</v>
          </cell>
          <cell r="B69">
            <v>35</v>
          </cell>
          <cell r="C69">
            <v>413.64855622457435</v>
          </cell>
          <cell r="D69">
            <v>428.53434067440799</v>
          </cell>
          <cell r="E69">
            <v>443.69640262984905</v>
          </cell>
          <cell r="F69">
            <v>459.39616059749733</v>
          </cell>
          <cell r="G69">
            <v>475.58275904132398</v>
          </cell>
          <cell r="H69">
            <v>489.89089152772846</v>
          </cell>
          <cell r="I69">
            <v>505.26044343897206</v>
          </cell>
          <cell r="J69">
            <v>521.04307768152864</v>
          </cell>
          <cell r="K69">
            <v>537.13392989568422</v>
          </cell>
          <cell r="L69">
            <v>552.96418844373693</v>
          </cell>
          <cell r="M69">
            <v>569.82197196793027</v>
          </cell>
          <cell r="N69">
            <v>586.52997474397853</v>
          </cell>
          <cell r="O69">
            <v>603.08360247273527</v>
          </cell>
          <cell r="P69">
            <v>619.8130632349272</v>
          </cell>
          <cell r="Q69">
            <v>636.21006968239317</v>
          </cell>
          <cell r="R69">
            <v>651.20236726984922</v>
          </cell>
          <cell r="S69">
            <v>666.37199101411431</v>
          </cell>
          <cell r="T69">
            <v>681.62092391388057</v>
          </cell>
          <cell r="U69">
            <v>697.17176824625653</v>
          </cell>
          <cell r="V69">
            <v>712.73596591684804</v>
          </cell>
          <cell r="W69">
            <v>728.82898107944675</v>
          </cell>
          <cell r="X69">
            <v>745.06487272635229</v>
          </cell>
          <cell r="Y69">
            <v>761.59151146297222</v>
          </cell>
          <cell r="Z69">
            <v>778.51500857236306</v>
          </cell>
          <cell r="AA69">
            <v>795.97727420019942</v>
          </cell>
          <cell r="AB69">
            <v>814.21638281354853</v>
          </cell>
          <cell r="AC69">
            <v>832.58126603814105</v>
          </cell>
          <cell r="AD69">
            <v>851.3287661037582</v>
          </cell>
          <cell r="AE69">
            <v>870.15138078580128</v>
          </cell>
          <cell r="AF69">
            <v>889.13553091883387</v>
          </cell>
          <cell r="AG69">
            <v>907.22151442183224</v>
          </cell>
          <cell r="AH69">
            <v>925.56936865785042</v>
          </cell>
          <cell r="AI69">
            <v>944.28831263743461</v>
          </cell>
          <cell r="AJ69">
            <v>963.19068025246577</v>
          </cell>
          <cell r="AK69">
            <v>982.27208818842109</v>
          </cell>
          <cell r="AL69">
            <v>1000.6919841576087</v>
          </cell>
          <cell r="AM69">
            <v>1018.7548403882231</v>
          </cell>
          <cell r="AN69">
            <v>1037.3760739398324</v>
          </cell>
          <cell r="AO69">
            <v>1056.3634467469246</v>
          </cell>
          <cell r="AP69">
            <v>1075.4331654931339</v>
          </cell>
          <cell r="AQ69">
            <v>1094.8497626150652</v>
          </cell>
          <cell r="AR69">
            <v>1114.7397971767516</v>
          </cell>
          <cell r="AS69">
            <v>1134.7357411499963</v>
          </cell>
          <cell r="AT69">
            <v>1155.2598630672067</v>
          </cell>
        </row>
        <row r="70">
          <cell r="A70" t="str">
            <v>Total</v>
          </cell>
          <cell r="C70">
            <v>17208.421046167903</v>
          </cell>
          <cell r="D70">
            <v>17920.050132881413</v>
          </cell>
          <cell r="E70">
            <v>18658.75024240631</v>
          </cell>
          <cell r="F70">
            <v>19434.085692758948</v>
          </cell>
          <cell r="G70">
            <v>20241.074138191347</v>
          </cell>
          <cell r="H70">
            <v>20981.337427773808</v>
          </cell>
          <cell r="I70">
            <v>21716.723893142276</v>
          </cell>
          <cell r="J70">
            <v>22471.169707082216</v>
          </cell>
          <cell r="K70">
            <v>23255.245471641087</v>
          </cell>
          <cell r="L70">
            <v>24055.714216879693</v>
          </cell>
          <cell r="M70">
            <v>24941.078777210409</v>
          </cell>
          <cell r="N70">
            <v>25850.660031780586</v>
          </cell>
          <cell r="O70">
            <v>26776.766789602221</v>
          </cell>
          <cell r="P70">
            <v>27728.086596200992</v>
          </cell>
          <cell r="Q70">
            <v>28701.397721133832</v>
          </cell>
          <cell r="R70">
            <v>29582.058572862967</v>
          </cell>
          <cell r="S70">
            <v>30488.494447647474</v>
          </cell>
          <cell r="T70">
            <v>31421.34153852901</v>
          </cell>
          <cell r="U70">
            <v>32379.241193184022</v>
          </cell>
          <cell r="V70">
            <v>33364.069219404038</v>
          </cell>
          <cell r="W70">
            <v>34390.998440021453</v>
          </cell>
          <cell r="X70">
            <v>35442.538038661987</v>
          </cell>
          <cell r="Y70">
            <v>36524.64784912196</v>
          </cell>
          <cell r="Z70">
            <v>37636.530804655129</v>
          </cell>
          <cell r="AA70">
            <v>38805.103062092829</v>
          </cell>
          <cell r="AB70">
            <v>39939.299886724613</v>
          </cell>
          <cell r="AC70">
            <v>41096.51562793542</v>
          </cell>
          <cell r="AD70">
            <v>42279.465222169849</v>
          </cell>
          <cell r="AE70">
            <v>43476.817438811224</v>
          </cell>
          <cell r="AF70">
            <v>44708.742190198805</v>
          </cell>
          <cell r="AG70">
            <v>45852.694897296526</v>
          </cell>
          <cell r="AH70">
            <v>47028.597675017874</v>
          </cell>
          <cell r="AI70">
            <v>48224.680825286428</v>
          </cell>
          <cell r="AJ70">
            <v>49429.581938018855</v>
          </cell>
          <cell r="AK70">
            <v>50668.137862882308</v>
          </cell>
          <cell r="AL70">
            <v>51813.330134034361</v>
          </cell>
          <cell r="AM70">
            <v>52944.488646599362</v>
          </cell>
          <cell r="AN70">
            <v>54101.047063290513</v>
          </cell>
          <cell r="AO70">
            <v>55281.368617116888</v>
          </cell>
          <cell r="AP70">
            <v>56465.223412764637</v>
          </cell>
          <cell r="AQ70">
            <v>57667.237465111946</v>
          </cell>
          <cell r="AR70">
            <v>58895.065744326595</v>
          </cell>
          <cell r="AS70">
            <v>60133.810510730807</v>
          </cell>
          <cell r="AT70">
            <v>61399.615450500663</v>
          </cell>
        </row>
        <row r="73">
          <cell r="A73" t="str">
            <v>Prices relative to after-tax price of labor-leisure</v>
          </cell>
          <cell r="C73">
            <v>2007</v>
          </cell>
          <cell r="D73">
            <v>2008</v>
          </cell>
          <cell r="E73">
            <v>2009</v>
          </cell>
          <cell r="F73">
            <v>2010</v>
          </cell>
          <cell r="G73">
            <v>2011</v>
          </cell>
          <cell r="H73">
            <v>2012</v>
          </cell>
          <cell r="I73">
            <v>2013</v>
          </cell>
          <cell r="J73">
            <v>2014</v>
          </cell>
          <cell r="K73">
            <v>2015</v>
          </cell>
          <cell r="L73">
            <v>2016</v>
          </cell>
          <cell r="M73">
            <v>2017</v>
          </cell>
          <cell r="N73">
            <v>2018</v>
          </cell>
          <cell r="O73">
            <v>2019</v>
          </cell>
          <cell r="P73">
            <v>2020</v>
          </cell>
          <cell r="Q73">
            <v>2021</v>
          </cell>
          <cell r="R73">
            <v>2022</v>
          </cell>
          <cell r="S73">
            <v>2023</v>
          </cell>
          <cell r="T73">
            <v>2024</v>
          </cell>
          <cell r="U73">
            <v>2025</v>
          </cell>
          <cell r="V73">
            <v>2026</v>
          </cell>
          <cell r="W73">
            <v>2027</v>
          </cell>
          <cell r="X73">
            <v>2028</v>
          </cell>
          <cell r="Y73">
            <v>2029</v>
          </cell>
          <cell r="Z73">
            <v>2030</v>
          </cell>
          <cell r="AA73">
            <v>2031</v>
          </cell>
          <cell r="AB73">
            <v>2032</v>
          </cell>
          <cell r="AC73">
            <v>2033</v>
          </cell>
          <cell r="AD73">
            <v>2034</v>
          </cell>
          <cell r="AE73">
            <v>2035</v>
          </cell>
          <cell r="AF73">
            <v>2036</v>
          </cell>
          <cell r="AG73">
            <v>2037</v>
          </cell>
          <cell r="AH73">
            <v>2038</v>
          </cell>
          <cell r="AI73">
            <v>2039</v>
          </cell>
          <cell r="AJ73">
            <v>2040</v>
          </cell>
          <cell r="AK73">
            <v>2041</v>
          </cell>
          <cell r="AL73">
            <v>2042</v>
          </cell>
          <cell r="AM73">
            <v>2043</v>
          </cell>
          <cell r="AN73">
            <v>2044</v>
          </cell>
          <cell r="AO73">
            <v>2045</v>
          </cell>
          <cell r="AP73">
            <v>2046</v>
          </cell>
          <cell r="AQ73">
            <v>2047</v>
          </cell>
          <cell r="AR73">
            <v>2048</v>
          </cell>
          <cell r="AS73">
            <v>2049</v>
          </cell>
          <cell r="AT73">
            <v>2050</v>
          </cell>
        </row>
        <row r="74">
          <cell r="A74" t="str">
            <v>(2007 = 100)</v>
          </cell>
        </row>
        <row r="76">
          <cell r="A76" t="str">
            <v>Agriculture, forestry, fisheries</v>
          </cell>
          <cell r="B76">
            <v>1</v>
          </cell>
          <cell r="C76">
            <v>100</v>
          </cell>
          <cell r="D76">
            <v>96.696448124149697</v>
          </cell>
          <cell r="E76">
            <v>93.503025584438987</v>
          </cell>
          <cell r="F76">
            <v>90.431628489382902</v>
          </cell>
          <cell r="G76">
            <v>87.463923650335602</v>
          </cell>
          <cell r="H76">
            <v>84.827297201770591</v>
          </cell>
          <cell r="I76">
            <v>82.248979084766091</v>
          </cell>
          <cell r="J76">
            <v>79.788229723179356</v>
          </cell>
          <cell r="K76">
            <v>77.443285764372362</v>
          </cell>
          <cell r="L76">
            <v>75.205775882901477</v>
          </cell>
          <cell r="M76">
            <v>73.012991531960438</v>
          </cell>
          <cell r="N76">
            <v>70.919041031000361</v>
          </cell>
          <cell r="O76">
            <v>68.900967736772913</v>
          </cell>
          <cell r="P76">
            <v>66.969607083904563</v>
          </cell>
          <cell r="Q76">
            <v>65.107862222576941</v>
          </cell>
          <cell r="R76">
            <v>63.401173885665933</v>
          </cell>
          <cell r="S76">
            <v>61.767039804657834</v>
          </cell>
          <cell r="T76">
            <v>60.216248531254223</v>
          </cell>
          <cell r="U76">
            <v>58.734917201026427</v>
          </cell>
          <cell r="V76">
            <v>57.295482540495243</v>
          </cell>
          <cell r="W76">
            <v>55.908430998709257</v>
          </cell>
          <cell r="X76">
            <v>54.575750772891581</v>
          </cell>
          <cell r="Y76">
            <v>53.278862070014448</v>
          </cell>
          <cell r="Z76">
            <v>52.04163279331285</v>
          </cell>
          <cell r="AA76">
            <v>50.844841385846507</v>
          </cell>
          <cell r="AB76">
            <v>49.712447934851369</v>
          </cell>
          <cell r="AC76">
            <v>48.621097038075149</v>
          </cell>
          <cell r="AD76">
            <v>47.562169349078914</v>
          </cell>
          <cell r="AE76">
            <v>46.545071283297446</v>
          </cell>
          <cell r="AF76">
            <v>45.563798548888549</v>
          </cell>
          <cell r="AG76">
            <v>44.656619232728715</v>
          </cell>
          <cell r="AH76">
            <v>43.788643153327705</v>
          </cell>
          <cell r="AI76">
            <v>42.948969884002118</v>
          </cell>
          <cell r="AJ76">
            <v>42.148592450857265</v>
          </cell>
          <cell r="AK76">
            <v>41.378942655462197</v>
          </cell>
          <cell r="AL76">
            <v>40.664194614951413</v>
          </cell>
          <cell r="AM76">
            <v>39.981936962911142</v>
          </cell>
          <cell r="AN76">
            <v>39.327665463442365</v>
          </cell>
          <cell r="AO76">
            <v>38.699157503672865</v>
          </cell>
          <cell r="AP76">
            <v>38.091997515464286</v>
          </cell>
          <cell r="AQ76">
            <v>37.518155180831634</v>
          </cell>
          <cell r="AR76">
            <v>36.969203698606684</v>
          </cell>
          <cell r="AS76">
            <v>36.442400438492939</v>
          </cell>
          <cell r="AT76">
            <v>35.934547189464112</v>
          </cell>
        </row>
        <row r="77">
          <cell r="A77" t="str">
            <v>Metal mining</v>
          </cell>
          <cell r="B77">
            <v>2</v>
          </cell>
          <cell r="C77">
            <v>100</v>
          </cell>
          <cell r="D77">
            <v>97.81629389795097</v>
          </cell>
          <cell r="E77">
            <v>95.653232653631491</v>
          </cell>
          <cell r="F77">
            <v>93.468885675111736</v>
          </cell>
          <cell r="G77">
            <v>91.269301118735953</v>
          </cell>
          <cell r="H77">
            <v>89.236602758531603</v>
          </cell>
          <cell r="I77">
            <v>87.147070527644715</v>
          </cell>
          <cell r="J77">
            <v>85.096824488957111</v>
          </cell>
          <cell r="K77">
            <v>83.099793877543462</v>
          </cell>
          <cell r="L77">
            <v>81.15124331418501</v>
          </cell>
          <cell r="M77">
            <v>79.262328002309118</v>
          </cell>
          <cell r="N77">
            <v>77.406769998524936</v>
          </cell>
          <cell r="O77">
            <v>75.584481728479346</v>
          </cell>
          <cell r="P77">
            <v>73.799912712312135</v>
          </cell>
          <cell r="Q77">
            <v>72.042264527407809</v>
          </cell>
          <cell r="R77">
            <v>70.40048065903423</v>
          </cell>
          <cell r="S77">
            <v>68.794621047748734</v>
          </cell>
          <cell r="T77">
            <v>67.263890814778634</v>
          </cell>
          <cell r="U77">
            <v>65.783279539427596</v>
          </cell>
          <cell r="V77">
            <v>64.349115870179645</v>
          </cell>
          <cell r="W77">
            <v>62.940058172799439</v>
          </cell>
          <cell r="X77">
            <v>61.551376447247556</v>
          </cell>
          <cell r="Y77">
            <v>60.22548063420836</v>
          </cell>
          <cell r="Z77">
            <v>58.933531196242342</v>
          </cell>
          <cell r="AA77">
            <v>57.651277020301009</v>
          </cell>
          <cell r="AB77">
            <v>56.426770230411535</v>
          </cell>
          <cell r="AC77">
            <v>55.238406476297747</v>
          </cell>
          <cell r="AD77">
            <v>54.075677899223969</v>
          </cell>
          <cell r="AE77">
            <v>52.968094279745806</v>
          </cell>
          <cell r="AF77">
            <v>51.8812174923927</v>
          </cell>
          <cell r="AG77">
            <v>50.849117263010591</v>
          </cell>
          <cell r="AH77">
            <v>49.862087817028055</v>
          </cell>
          <cell r="AI77">
            <v>48.915441887285496</v>
          </cell>
          <cell r="AJ77">
            <v>48.000823677900499</v>
          </cell>
          <cell r="AK77">
            <v>47.118259016871164</v>
          </cell>
          <cell r="AL77">
            <v>46.293267454868904</v>
          </cell>
          <cell r="AM77">
            <v>45.487545601870892</v>
          </cell>
          <cell r="AN77">
            <v>44.729139760191032</v>
          </cell>
          <cell r="AO77">
            <v>43.997133987810457</v>
          </cell>
          <cell r="AP77">
            <v>43.287721455517755</v>
          </cell>
          <cell r="AQ77">
            <v>42.615278578728301</v>
          </cell>
          <cell r="AR77">
            <v>41.972489094694097</v>
          </cell>
          <cell r="AS77">
            <v>41.362232696931279</v>
          </cell>
          <cell r="AT77">
            <v>40.768739915622618</v>
          </cell>
        </row>
        <row r="78">
          <cell r="A78" t="str">
            <v>Coal mining</v>
          </cell>
          <cell r="B78">
            <v>3</v>
          </cell>
          <cell r="C78">
            <v>100</v>
          </cell>
          <cell r="D78">
            <v>99.192577378377962</v>
          </cell>
          <cell r="E78">
            <v>98.066681145305992</v>
          </cell>
          <cell r="F78">
            <v>99.340224215806472</v>
          </cell>
          <cell r="G78">
            <v>99.889468867946789</v>
          </cell>
          <cell r="H78">
            <v>99.904837761427871</v>
          </cell>
          <cell r="I78">
            <v>100.75076532976226</v>
          </cell>
          <cell r="J78">
            <v>101.52587173637141</v>
          </cell>
          <cell r="K78">
            <v>102.23523768867528</v>
          </cell>
          <cell r="L78">
            <v>102.36052400836692</v>
          </cell>
          <cell r="M78">
            <v>102.43999225219483</v>
          </cell>
          <cell r="N78">
            <v>102.73560169174883</v>
          </cell>
          <cell r="O78">
            <v>102.66582309449218</v>
          </cell>
          <cell r="P78">
            <v>102.13970117571284</v>
          </cell>
          <cell r="Q78">
            <v>101.42673745895988</v>
          </cell>
          <cell r="R78">
            <v>99.943768006002671</v>
          </cell>
          <cell r="S78">
            <v>98.880635650651072</v>
          </cell>
          <cell r="T78">
            <v>97.363378596879869</v>
          </cell>
          <cell r="U78">
            <v>96.408545335029729</v>
          </cell>
          <cell r="V78">
            <v>95.588382087246771</v>
          </cell>
          <cell r="W78">
            <v>94.240826150597243</v>
          </cell>
          <cell r="X78">
            <v>93.681347213355593</v>
          </cell>
          <cell r="Y78">
            <v>93.249746802016432</v>
          </cell>
          <cell r="Z78">
            <v>92.389777357266766</v>
          </cell>
          <cell r="AA78">
            <v>91.744558123452407</v>
          </cell>
          <cell r="AB78">
            <v>91.166259724635083</v>
          </cell>
          <cell r="AC78">
            <v>90.619157363048487</v>
          </cell>
          <cell r="AD78">
            <v>90.079093851630418</v>
          </cell>
          <cell r="AE78">
            <v>89.598273154996136</v>
          </cell>
          <cell r="AF78">
            <v>89.191021252342182</v>
          </cell>
          <cell r="AG78">
            <v>88.829011697080105</v>
          </cell>
          <cell r="AH78">
            <v>88.534073290878979</v>
          </cell>
          <cell r="AI78">
            <v>88.24934162973193</v>
          </cell>
          <cell r="AJ78">
            <v>88.004965350859166</v>
          </cell>
          <cell r="AK78">
            <v>87.856129329990864</v>
          </cell>
          <cell r="AL78">
            <v>87.578922794164967</v>
          </cell>
          <cell r="AM78">
            <v>87.313556843941683</v>
          </cell>
          <cell r="AN78">
            <v>87.102086383056843</v>
          </cell>
          <cell r="AO78">
            <v>86.91938415297345</v>
          </cell>
          <cell r="AP78">
            <v>86.765298204180624</v>
          </cell>
          <cell r="AQ78">
            <v>86.662194828972886</v>
          </cell>
          <cell r="AR78">
            <v>86.628978333151323</v>
          </cell>
          <cell r="AS78">
            <v>86.676927773046856</v>
          </cell>
          <cell r="AT78">
            <v>86.749525154450154</v>
          </cell>
        </row>
        <row r="79">
          <cell r="A79" t="str">
            <v>Crude oil and gas extraction</v>
          </cell>
          <cell r="B79">
            <v>4</v>
          </cell>
          <cell r="C79">
            <v>100</v>
          </cell>
          <cell r="D79">
            <v>98.462325106920858</v>
          </cell>
          <cell r="E79">
            <v>96.847327460465337</v>
          </cell>
          <cell r="F79">
            <v>95.197660571075929</v>
          </cell>
          <cell r="G79">
            <v>93.511355108030131</v>
          </cell>
          <cell r="H79">
            <v>91.880085335951989</v>
          </cell>
          <cell r="I79">
            <v>90.165851445063467</v>
          </cell>
          <cell r="J79">
            <v>88.438905162965753</v>
          </cell>
          <cell r="K79">
            <v>86.789644630179851</v>
          </cell>
          <cell r="L79">
            <v>85.145418898882738</v>
          </cell>
          <cell r="M79">
            <v>83.574431263769583</v>
          </cell>
          <cell r="N79">
            <v>82.001927564392631</v>
          </cell>
          <cell r="O79">
            <v>80.475035025393808</v>
          </cell>
          <cell r="P79">
            <v>78.962194741089647</v>
          </cell>
          <cell r="Q79">
            <v>77.468253680315584</v>
          </cell>
          <cell r="R79">
            <v>76.019089806580979</v>
          </cell>
          <cell r="S79">
            <v>74.611469049201204</v>
          </cell>
          <cell r="T79">
            <v>73.225355263158065</v>
          </cell>
          <cell r="U79">
            <v>71.892991091987753</v>
          </cell>
          <cell r="V79">
            <v>70.591998297463945</v>
          </cell>
          <cell r="W79">
            <v>69.321563147307174</v>
          </cell>
          <cell r="X79">
            <v>68.079060866084546</v>
          </cell>
          <cell r="Y79">
            <v>66.872191282685222</v>
          </cell>
          <cell r="Z79">
            <v>65.703813011057846</v>
          </cell>
          <cell r="AA79">
            <v>64.54679142261682</v>
          </cell>
          <cell r="AB79">
            <v>63.450906334966362</v>
          </cell>
          <cell r="AC79">
            <v>62.39656682118315</v>
          </cell>
          <cell r="AD79">
            <v>61.346918916194468</v>
          </cell>
          <cell r="AE79">
            <v>60.342078734069716</v>
          </cell>
          <cell r="AF79">
            <v>59.394240636898743</v>
          </cell>
          <cell r="AG79">
            <v>58.496399747364492</v>
          </cell>
          <cell r="AH79">
            <v>57.647439674467755</v>
          </cell>
          <cell r="AI79">
            <v>56.815380170918225</v>
          </cell>
          <cell r="AJ79">
            <v>56.023444426711563</v>
          </cell>
          <cell r="AK79">
            <v>55.286487517848649</v>
          </cell>
          <cell r="AL79">
            <v>54.580801321760731</v>
          </cell>
          <cell r="AM79">
            <v>53.903027942584878</v>
          </cell>
          <cell r="AN79">
            <v>53.253374775080118</v>
          </cell>
          <cell r="AO79">
            <v>52.650340849170362</v>
          </cell>
          <cell r="AP79">
            <v>52.070736382355086</v>
          </cell>
          <cell r="AQ79">
            <v>51.527582535180102</v>
          </cell>
          <cell r="AR79">
            <v>51.033803337880038</v>
          </cell>
          <cell r="AS79">
            <v>50.565741246766862</v>
          </cell>
          <cell r="AT79">
            <v>50.112906794628458</v>
          </cell>
        </row>
        <row r="80">
          <cell r="A80" t="str">
            <v>Non-metallic mineral mining</v>
          </cell>
          <cell r="B80">
            <v>5</v>
          </cell>
          <cell r="C80">
            <v>100</v>
          </cell>
          <cell r="D80">
            <v>98.965412201621206</v>
          </cell>
          <cell r="E80">
            <v>97.972443142128668</v>
          </cell>
          <cell r="F80">
            <v>96.946576020190022</v>
          </cell>
          <cell r="G80">
            <v>95.859474398271871</v>
          </cell>
          <cell r="H80">
            <v>94.838082727151345</v>
          </cell>
          <cell r="I80">
            <v>93.85732803651382</v>
          </cell>
          <cell r="J80">
            <v>92.881316263903614</v>
          </cell>
          <cell r="K80">
            <v>91.91677660112336</v>
          </cell>
          <cell r="L80">
            <v>90.944971875625143</v>
          </cell>
          <cell r="M80">
            <v>90.014940089120159</v>
          </cell>
          <cell r="N80">
            <v>89.082136707476423</v>
          </cell>
          <cell r="O80">
            <v>88.157275639605018</v>
          </cell>
          <cell r="P80">
            <v>87.235926399949946</v>
          </cell>
          <cell r="Q80">
            <v>86.327096036787907</v>
          </cell>
          <cell r="R80">
            <v>85.429306754485296</v>
          </cell>
          <cell r="S80">
            <v>84.561577077713366</v>
          </cell>
          <cell r="T80">
            <v>83.670956206592336</v>
          </cell>
          <cell r="U80">
            <v>82.835802114271715</v>
          </cell>
          <cell r="V80">
            <v>81.988667280748558</v>
          </cell>
          <cell r="W80">
            <v>81.123708858798835</v>
          </cell>
          <cell r="X80">
            <v>80.277056411887656</v>
          </cell>
          <cell r="Y80">
            <v>79.46033331562559</v>
          </cell>
          <cell r="Z80">
            <v>78.63820722300494</v>
          </cell>
          <cell r="AA80">
            <v>77.810064082824027</v>
          </cell>
          <cell r="AB80">
            <v>76.996266730992701</v>
          </cell>
          <cell r="AC80">
            <v>76.193157692538193</v>
          </cell>
          <cell r="AD80">
            <v>75.379120802802674</v>
          </cell>
          <cell r="AE80">
            <v>74.592899096238284</v>
          </cell>
          <cell r="AF80">
            <v>73.800813604360854</v>
          </cell>
          <cell r="AG80">
            <v>73.048774452757797</v>
          </cell>
          <cell r="AH80">
            <v>72.314979687575303</v>
          </cell>
          <cell r="AI80">
            <v>71.5903920606561</v>
          </cell>
          <cell r="AJ80">
            <v>70.866091751605609</v>
          </cell>
          <cell r="AK80">
            <v>70.168140009165342</v>
          </cell>
          <cell r="AL80">
            <v>69.476658487108239</v>
          </cell>
          <cell r="AM80">
            <v>68.798642947311805</v>
          </cell>
          <cell r="AN80">
            <v>68.137456446885054</v>
          </cell>
          <cell r="AO80">
            <v>67.476289252886147</v>
          </cell>
          <cell r="AP80">
            <v>66.83739062630346</v>
          </cell>
          <cell r="AQ80">
            <v>66.205363322414811</v>
          </cell>
          <cell r="AR80">
            <v>65.58488770614187</v>
          </cell>
          <cell r="AS80">
            <v>64.981846062194734</v>
          </cell>
          <cell r="AT80">
            <v>64.376793662609757</v>
          </cell>
        </row>
        <row r="81">
          <cell r="A81" t="str">
            <v>Construction</v>
          </cell>
          <cell r="B81">
            <v>6</v>
          </cell>
          <cell r="C81">
            <v>100</v>
          </cell>
          <cell r="D81">
            <v>99.081225443760658</v>
          </cell>
          <cell r="E81">
            <v>98.128811752350344</v>
          </cell>
          <cell r="F81">
            <v>97.150413478634448</v>
          </cell>
          <cell r="G81">
            <v>96.129119350238483</v>
          </cell>
          <cell r="H81">
            <v>95.323636974406838</v>
          </cell>
          <cell r="I81">
            <v>94.477416557833166</v>
          </cell>
          <cell r="J81">
            <v>93.612673612406965</v>
          </cell>
          <cell r="K81">
            <v>92.765966206078986</v>
          </cell>
          <cell r="L81">
            <v>91.906000113839042</v>
          </cell>
          <cell r="M81">
            <v>90.988915254797178</v>
          </cell>
          <cell r="N81">
            <v>90.054507248420919</v>
          </cell>
          <cell r="O81">
            <v>89.125133637048961</v>
          </cell>
          <cell r="P81">
            <v>88.191634753861308</v>
          </cell>
          <cell r="Q81">
            <v>87.243343823505654</v>
          </cell>
          <cell r="R81">
            <v>86.428900781286671</v>
          </cell>
          <cell r="S81">
            <v>85.600467000964017</v>
          </cell>
          <cell r="T81">
            <v>84.77153422767033</v>
          </cell>
          <cell r="U81">
            <v>83.949242854539236</v>
          </cell>
          <cell r="V81">
            <v>83.118372391598641</v>
          </cell>
          <cell r="W81">
            <v>82.263732747127051</v>
          </cell>
          <cell r="X81">
            <v>81.406405383951309</v>
          </cell>
          <cell r="Y81">
            <v>80.541335034242124</v>
          </cell>
          <cell r="Z81">
            <v>79.677875246140928</v>
          </cell>
          <cell r="AA81">
            <v>78.795895760269019</v>
          </cell>
          <cell r="AB81">
            <v>77.951357910239238</v>
          </cell>
          <cell r="AC81">
            <v>77.094639674631935</v>
          </cell>
          <cell r="AD81">
            <v>76.232306925776825</v>
          </cell>
          <cell r="AE81">
            <v>75.384236398369225</v>
          </cell>
          <cell r="AF81">
            <v>74.52683459216604</v>
          </cell>
          <cell r="AG81">
            <v>73.721806971689276</v>
          </cell>
          <cell r="AH81">
            <v>72.924263098132045</v>
          </cell>
          <cell r="AI81">
            <v>72.121157043160082</v>
          </cell>
          <cell r="AJ81">
            <v>71.321505692772504</v>
          </cell>
          <cell r="AK81">
            <v>70.521864469955077</v>
          </cell>
          <cell r="AL81">
            <v>69.767940772846018</v>
          </cell>
          <cell r="AM81">
            <v>69.020622993270521</v>
          </cell>
          <cell r="AN81">
            <v>68.271361079940348</v>
          </cell>
          <cell r="AO81">
            <v>67.523756313762192</v>
          </cell>
          <cell r="AP81">
            <v>66.774211978050744</v>
          </cell>
          <cell r="AQ81">
            <v>66.022502050227573</v>
          </cell>
          <cell r="AR81">
            <v>65.283296625577947</v>
          </cell>
          <cell r="AS81">
            <v>64.537842686343325</v>
          </cell>
          <cell r="AT81">
            <v>63.790249740105587</v>
          </cell>
        </row>
        <row r="82">
          <cell r="A82" t="str">
            <v>Food and kindred products</v>
          </cell>
          <cell r="B82">
            <v>7</v>
          </cell>
          <cell r="C82">
            <v>100</v>
          </cell>
          <cell r="D82">
            <v>96.880750015186123</v>
          </cell>
          <cell r="E82">
            <v>93.87567505250523</v>
          </cell>
          <cell r="F82">
            <v>90.943730796416162</v>
          </cell>
          <cell r="G82">
            <v>88.084987244772307</v>
          </cell>
          <cell r="H82">
            <v>85.549849330827143</v>
          </cell>
          <cell r="I82">
            <v>83.051265577813354</v>
          </cell>
          <cell r="J82">
            <v>80.650383955341056</v>
          </cell>
          <cell r="K82">
            <v>78.348714398340334</v>
          </cell>
          <cell r="L82">
            <v>76.146968577861514</v>
          </cell>
          <cell r="M82">
            <v>73.980432887537603</v>
          </cell>
          <cell r="N82">
            <v>71.899657236374253</v>
          </cell>
          <cell r="O82">
            <v>69.878717701534384</v>
          </cell>
          <cell r="P82">
            <v>67.936016272500595</v>
          </cell>
          <cell r="Q82">
            <v>66.052897166992594</v>
          </cell>
          <cell r="R82">
            <v>64.333649532897653</v>
          </cell>
          <cell r="S82">
            <v>62.682828934634038</v>
          </cell>
          <cell r="T82">
            <v>61.10418882557591</v>
          </cell>
          <cell r="U82">
            <v>59.591745514621749</v>
          </cell>
          <cell r="V82">
            <v>58.128966132240222</v>
          </cell>
          <cell r="W82">
            <v>56.707624736149775</v>
          </cell>
          <cell r="X82">
            <v>55.328336360184302</v>
          </cell>
          <cell r="Y82">
            <v>53.992344473728394</v>
          </cell>
          <cell r="Z82">
            <v>52.70551928686416</v>
          </cell>
          <cell r="AA82">
            <v>51.452586490747855</v>
          </cell>
          <cell r="AB82">
            <v>50.262949386329815</v>
          </cell>
          <cell r="AC82">
            <v>49.115682240267574</v>
          </cell>
          <cell r="AD82">
            <v>47.989347773497208</v>
          </cell>
          <cell r="AE82">
            <v>46.915941189713791</v>
          </cell>
          <cell r="AF82">
            <v>45.874468547272507</v>
          </cell>
          <cell r="AG82">
            <v>44.900047546134545</v>
          </cell>
          <cell r="AH82">
            <v>43.972459250260009</v>
          </cell>
          <cell r="AI82">
            <v>43.069413282847115</v>
          </cell>
          <cell r="AJ82">
            <v>42.207900523869796</v>
          </cell>
          <cell r="AK82">
            <v>41.372279411908529</v>
          </cell>
          <cell r="AL82">
            <v>40.600809284066152</v>
          </cell>
          <cell r="AM82">
            <v>39.859929373132324</v>
          </cell>
          <cell r="AN82">
            <v>39.143333855178561</v>
          </cell>
          <cell r="AO82">
            <v>38.453499044991709</v>
          </cell>
          <cell r="AP82">
            <v>37.793767179402892</v>
          </cell>
          <cell r="AQ82">
            <v>37.155090197209418</v>
          </cell>
          <cell r="AR82">
            <v>36.544748685008727</v>
          </cell>
          <cell r="AS82">
            <v>35.960073003537147</v>
          </cell>
          <cell r="AT82">
            <v>35.393827707494744</v>
          </cell>
        </row>
        <row r="83">
          <cell r="A83" t="str">
            <v>Tobacco manufactures</v>
          </cell>
          <cell r="B83">
            <v>8</v>
          </cell>
          <cell r="C83">
            <v>100</v>
          </cell>
          <cell r="D83">
            <v>97.869328680520908</v>
          </cell>
          <cell r="E83">
            <v>95.780737462988853</v>
          </cell>
          <cell r="F83">
            <v>93.718161855240595</v>
          </cell>
          <cell r="G83">
            <v>91.686833653527614</v>
          </cell>
          <cell r="H83">
            <v>90.005016216620589</v>
          </cell>
          <cell r="I83">
            <v>88.33365591585941</v>
          </cell>
          <cell r="J83">
            <v>86.7207043348117</v>
          </cell>
          <cell r="K83">
            <v>85.196318572557587</v>
          </cell>
          <cell r="L83">
            <v>83.717824671845747</v>
          </cell>
          <cell r="M83">
            <v>82.260777130159497</v>
          </cell>
          <cell r="N83">
            <v>80.833073863280731</v>
          </cell>
          <cell r="O83">
            <v>79.446552825970883</v>
          </cell>
          <cell r="P83">
            <v>78.078826767441527</v>
          </cell>
          <cell r="Q83">
            <v>76.72252395219806</v>
          </cell>
          <cell r="R83">
            <v>75.545036599996891</v>
          </cell>
          <cell r="S83">
            <v>74.370916036162257</v>
          </cell>
          <cell r="T83">
            <v>73.239804767470659</v>
          </cell>
          <cell r="U83">
            <v>72.116491776398391</v>
          </cell>
          <cell r="V83">
            <v>71.001419397647211</v>
          </cell>
          <cell r="W83">
            <v>69.859670786729467</v>
          </cell>
          <cell r="X83">
            <v>68.718067775659875</v>
          </cell>
          <cell r="Y83">
            <v>67.556467495425181</v>
          </cell>
          <cell r="Z83">
            <v>66.400075758439343</v>
          </cell>
          <cell r="AA83">
            <v>65.23026381238229</v>
          </cell>
          <cell r="AB83">
            <v>64.088169082438228</v>
          </cell>
          <cell r="AC83">
            <v>62.941593349141506</v>
          </cell>
          <cell r="AD83">
            <v>61.796540209513083</v>
          </cell>
          <cell r="AE83">
            <v>60.687185131011212</v>
          </cell>
          <cell r="AF83">
            <v>59.556310341088945</v>
          </cell>
          <cell r="AG83">
            <v>58.487074902776648</v>
          </cell>
          <cell r="AH83">
            <v>57.454326154973721</v>
          </cell>
          <cell r="AI83">
            <v>56.411406805443249</v>
          </cell>
          <cell r="AJ83">
            <v>55.384485236099465</v>
          </cell>
          <cell r="AK83">
            <v>54.374572575367736</v>
          </cell>
          <cell r="AL83">
            <v>53.403320980913215</v>
          </cell>
          <cell r="AM83">
            <v>52.454178195708835</v>
          </cell>
          <cell r="AN83">
            <v>51.521132966176538</v>
          </cell>
          <cell r="AO83">
            <v>50.593133560307997</v>
          </cell>
          <cell r="AP83">
            <v>49.673874355065117</v>
          </cell>
          <cell r="AQ83">
            <v>48.762223509013424</v>
          </cell>
          <cell r="AR83">
            <v>47.866085988883896</v>
          </cell>
          <cell r="AS83">
            <v>46.9861140712772</v>
          </cell>
          <cell r="AT83">
            <v>46.104272950805388</v>
          </cell>
        </row>
        <row r="84">
          <cell r="A84" t="str">
            <v>Textile mill products</v>
          </cell>
          <cell r="B84">
            <v>9</v>
          </cell>
          <cell r="C84">
            <v>100</v>
          </cell>
          <cell r="D84">
            <v>96.587040909378615</v>
          </cell>
          <cell r="E84">
            <v>93.335209891805661</v>
          </cell>
          <cell r="F84">
            <v>90.187170573318355</v>
          </cell>
          <cell r="G84">
            <v>87.125835053428631</v>
          </cell>
          <cell r="H84">
            <v>84.363452859225617</v>
          </cell>
          <cell r="I84">
            <v>81.680779898253746</v>
          </cell>
          <cell r="J84">
            <v>79.108349448162286</v>
          </cell>
          <cell r="K84">
            <v>76.650187371016614</v>
          </cell>
          <cell r="L84">
            <v>74.297296147908725</v>
          </cell>
          <cell r="M84">
            <v>72.03583048170772</v>
          </cell>
          <cell r="N84">
            <v>69.860656089764177</v>
          </cell>
          <cell r="O84">
            <v>67.77568660508912</v>
          </cell>
          <cell r="P84">
            <v>65.767884045107323</v>
          </cell>
          <cell r="Q84">
            <v>63.83779047988066</v>
          </cell>
          <cell r="R84">
            <v>62.065119653130317</v>
          </cell>
          <cell r="S84">
            <v>60.369863292915426</v>
          </cell>
          <cell r="T84">
            <v>58.748797433238664</v>
          </cell>
          <cell r="U84">
            <v>57.212871358073826</v>
          </cell>
          <cell r="V84">
            <v>55.7321156014658</v>
          </cell>
          <cell r="W84">
            <v>54.298829908770543</v>
          </cell>
          <cell r="X84">
            <v>52.92510847578275</v>
          </cell>
          <cell r="Y84">
            <v>51.608464709658264</v>
          </cell>
          <cell r="Z84">
            <v>50.341686343093166</v>
          </cell>
          <cell r="AA84">
            <v>49.119669268221031</v>
          </cell>
          <cell r="AB84">
            <v>47.965278372565081</v>
          </cell>
          <cell r="AC84">
            <v>46.851947590324578</v>
          </cell>
          <cell r="AD84">
            <v>45.786870777584582</v>
          </cell>
          <cell r="AE84">
            <v>44.766195694330044</v>
          </cell>
          <cell r="AF84">
            <v>43.784721360512471</v>
          </cell>
          <cell r="AG84">
            <v>42.877430013875305</v>
          </cell>
          <cell r="AH84">
            <v>42.007572135227811</v>
          </cell>
          <cell r="AI84">
            <v>41.177260532565128</v>
          </cell>
          <cell r="AJ84">
            <v>40.383288272256664</v>
          </cell>
          <cell r="AK84">
            <v>39.622715381688501</v>
          </cell>
          <cell r="AL84">
            <v>38.913585424527149</v>
          </cell>
          <cell r="AM84">
            <v>38.243691548470593</v>
          </cell>
          <cell r="AN84">
            <v>37.602234065086471</v>
          </cell>
          <cell r="AO84">
            <v>36.987612916942474</v>
          </cell>
          <cell r="AP84">
            <v>36.400624080472355</v>
          </cell>
          <cell r="AQ84">
            <v>35.847538390036448</v>
          </cell>
          <cell r="AR84">
            <v>35.319449206034243</v>
          </cell>
          <cell r="AS84">
            <v>34.817098835923794</v>
          </cell>
          <cell r="AT84">
            <v>34.336022791790015</v>
          </cell>
        </row>
        <row r="85">
          <cell r="A85" t="str">
            <v>Apparel and other textile products</v>
          </cell>
          <cell r="B85">
            <v>10</v>
          </cell>
          <cell r="C85">
            <v>100</v>
          </cell>
          <cell r="D85">
            <v>97.685228937880112</v>
          </cell>
          <cell r="E85">
            <v>95.400322334442265</v>
          </cell>
          <cell r="F85">
            <v>93.147121884054826</v>
          </cell>
          <cell r="G85">
            <v>90.902533737393881</v>
          </cell>
          <cell r="H85">
            <v>88.774426846668575</v>
          </cell>
          <cell r="I85">
            <v>86.569018935106016</v>
          </cell>
          <cell r="J85">
            <v>84.403729449116113</v>
          </cell>
          <cell r="K85">
            <v>82.329715161148968</v>
          </cell>
          <cell r="L85">
            <v>80.318273866117352</v>
          </cell>
          <cell r="M85">
            <v>78.409403574367673</v>
          </cell>
          <cell r="N85">
            <v>76.541794025109951</v>
          </cell>
          <cell r="O85">
            <v>74.714203604077028</v>
          </cell>
          <cell r="P85">
            <v>72.926477556147489</v>
          </cell>
          <cell r="Q85">
            <v>71.177655731956705</v>
          </cell>
          <cell r="R85">
            <v>69.492612234210398</v>
          </cell>
          <cell r="S85">
            <v>67.862420026334405</v>
          </cell>
          <cell r="T85">
            <v>66.300606473681441</v>
          </cell>
          <cell r="U85">
            <v>64.802865636527144</v>
          </cell>
          <cell r="V85">
            <v>63.352641570800529</v>
          </cell>
          <cell r="W85">
            <v>61.937331242632986</v>
          </cell>
          <cell r="X85">
            <v>60.564342647117947</v>
          </cell>
          <cell r="Y85">
            <v>59.235359290874086</v>
          </cell>
          <cell r="Z85">
            <v>57.946029359859864</v>
          </cell>
          <cell r="AA85">
            <v>56.683239520546202</v>
          </cell>
          <cell r="AB85">
            <v>55.468242492550026</v>
          </cell>
          <cell r="AC85">
            <v>54.298110861483067</v>
          </cell>
          <cell r="AD85">
            <v>53.163191871042855</v>
          </cell>
          <cell r="AE85">
            <v>52.087646102618223</v>
          </cell>
          <cell r="AF85">
            <v>51.045208726121423</v>
          </cell>
          <cell r="AG85">
            <v>50.054790925005356</v>
          </cell>
          <cell r="AH85">
            <v>49.11766545827534</v>
          </cell>
          <cell r="AI85">
            <v>48.212422736935537</v>
          </cell>
          <cell r="AJ85">
            <v>47.35370903946221</v>
          </cell>
          <cell r="AK85">
            <v>46.53861196038099</v>
          </cell>
          <cell r="AL85">
            <v>45.761330679873318</v>
          </cell>
          <cell r="AM85">
            <v>45.023536303178055</v>
          </cell>
          <cell r="AN85">
            <v>44.317709254852964</v>
          </cell>
          <cell r="AO85">
            <v>43.65061644521063</v>
          </cell>
          <cell r="AP85">
            <v>43.017192770448133</v>
          </cell>
          <cell r="AQ85">
            <v>42.421970373244662</v>
          </cell>
          <cell r="AR85">
            <v>41.855470429217988</v>
          </cell>
          <cell r="AS85">
            <v>41.323737977217405</v>
          </cell>
          <cell r="AT85">
            <v>40.817859959010271</v>
          </cell>
        </row>
        <row r="86">
          <cell r="A86" t="str">
            <v>Lumber and wood products</v>
          </cell>
          <cell r="B86">
            <v>11</v>
          </cell>
          <cell r="C86">
            <v>100</v>
          </cell>
          <cell r="D86">
            <v>97.51657370694781</v>
          </cell>
          <cell r="E86">
            <v>95.065776128760774</v>
          </cell>
          <cell r="F86">
            <v>92.617612298973327</v>
          </cell>
          <cell r="G86">
            <v>90.175049158773049</v>
          </cell>
          <cell r="H86">
            <v>87.97573644864714</v>
          </cell>
          <cell r="I86">
            <v>85.746513730641453</v>
          </cell>
          <cell r="J86">
            <v>83.568980430564267</v>
          </cell>
          <cell r="K86">
            <v>81.465419814673311</v>
          </cell>
          <cell r="L86">
            <v>79.413555853560979</v>
          </cell>
          <cell r="M86">
            <v>77.390685579475161</v>
          </cell>
          <cell r="N86">
            <v>75.417347818199744</v>
          </cell>
          <cell r="O86">
            <v>73.49267243945566</v>
          </cell>
          <cell r="P86">
            <v>71.607715322716871</v>
          </cell>
          <cell r="Q86">
            <v>69.757803802975985</v>
          </cell>
          <cell r="R86">
            <v>68.045991345619399</v>
          </cell>
          <cell r="S86">
            <v>66.385427946576129</v>
          </cell>
          <cell r="T86">
            <v>64.783839865704365</v>
          </cell>
          <cell r="U86">
            <v>63.23915235280483</v>
          </cell>
          <cell r="V86">
            <v>61.733804398683368</v>
          </cell>
          <cell r="W86">
            <v>60.257797140097516</v>
          </cell>
          <cell r="X86">
            <v>58.811564900003987</v>
          </cell>
          <cell r="Y86">
            <v>57.408779977423841</v>
          </cell>
          <cell r="Z86">
            <v>56.046051000283533</v>
          </cell>
          <cell r="AA86">
            <v>54.705119686866851</v>
          </cell>
          <cell r="AB86">
            <v>53.426873550860918</v>
          </cell>
          <cell r="AC86">
            <v>52.188506207582648</v>
          </cell>
          <cell r="AD86">
            <v>50.964353528402889</v>
          </cell>
          <cell r="AE86">
            <v>49.794972245209429</v>
          </cell>
          <cell r="AF86">
            <v>48.653359618457117</v>
          </cell>
          <cell r="AG86">
            <v>47.591826808368012</v>
          </cell>
          <cell r="AH86">
            <v>46.562226421122922</v>
          </cell>
          <cell r="AI86">
            <v>45.564174599830558</v>
          </cell>
          <cell r="AJ86">
            <v>44.59640726128859</v>
          </cell>
          <cell r="AK86">
            <v>43.667829760533415</v>
          </cell>
          <cell r="AL86">
            <v>42.789214605723302</v>
          </cell>
          <cell r="AM86">
            <v>41.949058583308542</v>
          </cell>
          <cell r="AN86">
            <v>41.142824650793862</v>
          </cell>
          <cell r="AO86">
            <v>40.356482525550305</v>
          </cell>
          <cell r="AP86">
            <v>39.603362054299311</v>
          </cell>
          <cell r="AQ86">
            <v>38.872746095878163</v>
          </cell>
          <cell r="AR86">
            <v>38.174177250059749</v>
          </cell>
          <cell r="AS86">
            <v>37.497388981796291</v>
          </cell>
          <cell r="AT86">
            <v>36.839926561078279</v>
          </cell>
        </row>
        <row r="87">
          <cell r="A87" t="str">
            <v>Furniture and fixtures</v>
          </cell>
          <cell r="B87">
            <v>12</v>
          </cell>
          <cell r="C87">
            <v>100</v>
          </cell>
          <cell r="D87">
            <v>97.667284127242709</v>
          </cell>
          <cell r="E87">
            <v>95.37663492339847</v>
          </cell>
          <cell r="F87">
            <v>93.127587084428683</v>
          </cell>
          <cell r="G87">
            <v>90.89687719732629</v>
          </cell>
          <cell r="H87">
            <v>88.841639990144344</v>
          </cell>
          <cell r="I87">
            <v>86.771258358157112</v>
          </cell>
          <cell r="J87">
            <v>84.745670488141045</v>
          </cell>
          <cell r="K87">
            <v>82.799825843531167</v>
          </cell>
          <cell r="L87">
            <v>80.918684380594982</v>
          </cell>
          <cell r="M87">
            <v>79.089762483707574</v>
          </cell>
          <cell r="N87">
            <v>77.31615553675978</v>
          </cell>
          <cell r="O87">
            <v>75.58943623078072</v>
          </cell>
          <cell r="P87">
            <v>73.902784864532876</v>
          </cell>
          <cell r="Q87">
            <v>72.26088116007088</v>
          </cell>
          <cell r="R87">
            <v>70.722502095660843</v>
          </cell>
          <cell r="S87">
            <v>69.228701582270944</v>
          </cell>
          <cell r="T87">
            <v>67.79936895763106</v>
          </cell>
          <cell r="U87">
            <v>66.428234581792495</v>
          </cell>
          <cell r="V87">
            <v>65.089859096492987</v>
          </cell>
          <cell r="W87">
            <v>63.790679899350494</v>
          </cell>
          <cell r="X87">
            <v>62.528826664309328</v>
          </cell>
          <cell r="Y87">
            <v>61.300944784893403</v>
          </cell>
          <cell r="Z87">
            <v>60.116691145543456</v>
          </cell>
          <cell r="AA87">
            <v>58.963037056378973</v>
          </cell>
          <cell r="AB87">
            <v>57.85503729984832</v>
          </cell>
          <cell r="AC87">
            <v>56.778334194772604</v>
          </cell>
          <cell r="AD87">
            <v>55.742105028405902</v>
          </cell>
          <cell r="AE87">
            <v>54.751741470000454</v>
          </cell>
          <cell r="AF87">
            <v>53.786932083845564</v>
          </cell>
          <cell r="AG87">
            <v>52.879510352407202</v>
          </cell>
          <cell r="AH87">
            <v>52.009205963233292</v>
          </cell>
          <cell r="AI87">
            <v>51.175187218007217</v>
          </cell>
          <cell r="AJ87">
            <v>50.373663163601563</v>
          </cell>
          <cell r="AK87">
            <v>49.608288373109168</v>
          </cell>
          <cell r="AL87">
            <v>48.887033726808447</v>
          </cell>
          <cell r="AM87">
            <v>48.194968570443329</v>
          </cell>
          <cell r="AN87">
            <v>47.538032940608929</v>
          </cell>
          <cell r="AO87">
            <v>46.907402116345551</v>
          </cell>
          <cell r="AP87">
            <v>46.303772937406229</v>
          </cell>
          <cell r="AQ87">
            <v>45.726747496893573</v>
          </cell>
          <cell r="AR87">
            <v>45.177805568900276</v>
          </cell>
          <cell r="AS87">
            <v>44.652139940672178</v>
          </cell>
          <cell r="AT87">
            <v>44.150280838971085</v>
          </cell>
        </row>
        <row r="88">
          <cell r="A88" t="str">
            <v>Paper and allied products</v>
          </cell>
          <cell r="B88">
            <v>13</v>
          </cell>
          <cell r="C88">
            <v>100</v>
          </cell>
          <cell r="D88">
            <v>97.16224073576096</v>
          </cell>
          <cell r="E88">
            <v>94.409230780174582</v>
          </cell>
          <cell r="F88">
            <v>91.71408618834063</v>
          </cell>
          <cell r="G88">
            <v>89.048814123233683</v>
          </cell>
          <cell r="H88">
            <v>86.630687320666482</v>
          </cell>
          <cell r="I88">
            <v>84.238036019888426</v>
          </cell>
          <cell r="J88">
            <v>81.91832958042842</v>
          </cell>
          <cell r="K88">
            <v>79.683024834624177</v>
          </cell>
          <cell r="L88">
            <v>77.529411581176205</v>
          </cell>
          <cell r="M88">
            <v>75.444097349079684</v>
          </cell>
          <cell r="N88">
            <v>73.415361451708847</v>
          </cell>
          <cell r="O88">
            <v>71.451210738841056</v>
          </cell>
          <cell r="P88">
            <v>69.550394970122113</v>
          </cell>
          <cell r="Q88">
            <v>67.694469110748102</v>
          </cell>
          <cell r="R88">
            <v>65.986157105293003</v>
          </cell>
          <cell r="S88">
            <v>64.333364344219063</v>
          </cell>
          <cell r="T88">
            <v>62.745089312115745</v>
          </cell>
          <cell r="U88">
            <v>61.236264048053364</v>
          </cell>
          <cell r="V88">
            <v>59.776122215511094</v>
          </cell>
          <cell r="W88">
            <v>58.346089084989543</v>
          </cell>
          <cell r="X88">
            <v>56.962209568456927</v>
          </cell>
          <cell r="Y88">
            <v>55.631214930178338</v>
          </cell>
          <cell r="Z88">
            <v>54.343594574562033</v>
          </cell>
          <cell r="AA88">
            <v>53.088592121914225</v>
          </cell>
          <cell r="AB88">
            <v>51.883157490180793</v>
          </cell>
          <cell r="AC88">
            <v>50.725428769546482</v>
          </cell>
          <cell r="AD88">
            <v>49.601006872790848</v>
          </cell>
          <cell r="AE88">
            <v>48.528964697732555</v>
          </cell>
          <cell r="AF88">
            <v>47.469830976994764</v>
          </cell>
          <cell r="AG88">
            <v>46.501645417667056</v>
          </cell>
          <cell r="AH88">
            <v>45.575778026503279</v>
          </cell>
          <cell r="AI88">
            <v>44.667195886634218</v>
          </cell>
          <cell r="AJ88">
            <v>43.793108281467696</v>
          </cell>
          <cell r="AK88">
            <v>42.961606033306495</v>
          </cell>
          <cell r="AL88">
            <v>42.173829343375957</v>
          </cell>
          <cell r="AM88">
            <v>41.425240165905677</v>
          </cell>
          <cell r="AN88">
            <v>40.709251773330081</v>
          </cell>
          <cell r="AO88">
            <v>40.021400189119241</v>
          </cell>
          <cell r="AP88">
            <v>39.350660120697214</v>
          </cell>
          <cell r="AQ88">
            <v>38.727256807186201</v>
          </cell>
          <cell r="AR88">
            <v>38.118214738353053</v>
          </cell>
          <cell r="AS88">
            <v>37.539095124051606</v>
          </cell>
          <cell r="AT88">
            <v>36.980056970763599</v>
          </cell>
        </row>
        <row r="89">
          <cell r="A89" t="str">
            <v>Printing and publishing</v>
          </cell>
          <cell r="B89">
            <v>14</v>
          </cell>
          <cell r="C89">
            <v>100</v>
          </cell>
          <cell r="D89">
            <v>98.663489400423998</v>
          </cell>
          <cell r="E89">
            <v>97.303099047254491</v>
          </cell>
          <cell r="F89">
            <v>95.923916592037372</v>
          </cell>
          <cell r="G89">
            <v>94.511801986308967</v>
          </cell>
          <cell r="H89">
            <v>93.30755627028968</v>
          </cell>
          <cell r="I89">
            <v>92.061394318696387</v>
          </cell>
          <cell r="J89">
            <v>90.823271710689852</v>
          </cell>
          <cell r="K89">
            <v>89.60244542705189</v>
          </cell>
          <cell r="L89">
            <v>88.382597687239269</v>
          </cell>
          <cell r="M89">
            <v>87.130601781116297</v>
          </cell>
          <cell r="N89">
            <v>85.889489437688923</v>
          </cell>
          <cell r="O89">
            <v>84.642127501681472</v>
          </cell>
          <cell r="P89">
            <v>83.410585789174476</v>
          </cell>
          <cell r="Q89">
            <v>82.165287083484444</v>
          </cell>
          <cell r="R89">
            <v>81.0603477937766</v>
          </cell>
          <cell r="S89">
            <v>79.954488650989191</v>
          </cell>
          <cell r="T89">
            <v>78.86877599795298</v>
          </cell>
          <cell r="U89">
            <v>77.816651179308366</v>
          </cell>
          <cell r="V89">
            <v>76.75671649760919</v>
          </cell>
          <cell r="W89">
            <v>75.690253935102703</v>
          </cell>
          <cell r="X89">
            <v>74.625568481919856</v>
          </cell>
          <cell r="Y89">
            <v>73.575211709270064</v>
          </cell>
          <cell r="Z89">
            <v>72.527736168060628</v>
          </cell>
          <cell r="AA89">
            <v>71.475359624194951</v>
          </cell>
          <cell r="AB89">
            <v>70.470437960757835</v>
          </cell>
          <cell r="AC89">
            <v>69.460561314858467</v>
          </cell>
          <cell r="AD89">
            <v>68.450461042770158</v>
          </cell>
          <cell r="AE89">
            <v>67.478486879921093</v>
          </cell>
          <cell r="AF89">
            <v>66.485878167888757</v>
          </cell>
          <cell r="AG89">
            <v>65.575542977566599</v>
          </cell>
          <cell r="AH89">
            <v>64.663452667109866</v>
          </cell>
          <cell r="AI89">
            <v>63.760777890419206</v>
          </cell>
          <cell r="AJ89">
            <v>62.869038767683406</v>
          </cell>
          <cell r="AK89">
            <v>61.999840350419383</v>
          </cell>
          <cell r="AL89">
            <v>61.166659558562067</v>
          </cell>
          <cell r="AM89">
            <v>60.353554391978989</v>
          </cell>
          <cell r="AN89">
            <v>59.561824689178145</v>
          </cell>
          <cell r="AO89">
            <v>58.767778359332453</v>
          </cell>
          <cell r="AP89">
            <v>57.984805399669291</v>
          </cell>
          <cell r="AQ89">
            <v>57.214412429156909</v>
          </cell>
          <cell r="AR89">
            <v>56.453708328400431</v>
          </cell>
          <cell r="AS89">
            <v>55.705540770322749</v>
          </cell>
          <cell r="AT89">
            <v>54.964904660713295</v>
          </cell>
        </row>
        <row r="90">
          <cell r="A90" t="str">
            <v>Chemicals and allied products</v>
          </cell>
          <cell r="B90">
            <v>15</v>
          </cell>
          <cell r="C90">
            <v>100</v>
          </cell>
          <cell r="D90">
            <v>97.011303133910928</v>
          </cell>
          <cell r="E90">
            <v>94.117992364701308</v>
          </cell>
          <cell r="F90">
            <v>91.281191502667468</v>
          </cell>
          <cell r="G90">
            <v>88.507351163406142</v>
          </cell>
          <cell r="H90">
            <v>85.991312221413992</v>
          </cell>
          <cell r="I90">
            <v>83.49336245208184</v>
          </cell>
          <cell r="J90">
            <v>81.077750112104482</v>
          </cell>
          <cell r="K90">
            <v>78.799241427132401</v>
          </cell>
          <cell r="L90">
            <v>76.583440007653579</v>
          </cell>
          <cell r="M90">
            <v>74.465532534319962</v>
          </cell>
          <cell r="N90">
            <v>72.404423549950948</v>
          </cell>
          <cell r="O90">
            <v>70.420009172914689</v>
          </cell>
          <cell r="P90">
            <v>68.502532896445302</v>
          </cell>
          <cell r="Q90">
            <v>66.625688756438663</v>
          </cell>
          <cell r="R90">
            <v>64.882742446870608</v>
          </cell>
          <cell r="S90">
            <v>63.202924992045666</v>
          </cell>
          <cell r="T90">
            <v>61.585544260079438</v>
          </cell>
          <cell r="U90">
            <v>60.04936164367691</v>
          </cell>
          <cell r="V90">
            <v>58.547441534777505</v>
          </cell>
          <cell r="W90">
            <v>57.084338849003501</v>
          </cell>
          <cell r="X90">
            <v>55.67823868961046</v>
          </cell>
          <cell r="Y90">
            <v>54.312693462845665</v>
          </cell>
          <cell r="Z90">
            <v>52.995403774049166</v>
          </cell>
          <cell r="AA90">
            <v>51.703259598104971</v>
          </cell>
          <cell r="AB90">
            <v>50.469833597876821</v>
          </cell>
          <cell r="AC90">
            <v>49.285283060643351</v>
          </cell>
          <cell r="AD90">
            <v>48.130357771238586</v>
          </cell>
          <cell r="AE90">
            <v>47.039164116211253</v>
          </cell>
          <cell r="AF90">
            <v>45.962223869371925</v>
          </cell>
          <cell r="AG90">
            <v>44.954512822043867</v>
          </cell>
          <cell r="AH90">
            <v>43.994018492718276</v>
          </cell>
          <cell r="AI90">
            <v>43.067287163926352</v>
          </cell>
          <cell r="AJ90">
            <v>42.1899009663085</v>
          </cell>
          <cell r="AK90">
            <v>41.340951199621479</v>
          </cell>
          <cell r="AL90">
            <v>40.541662649459113</v>
          </cell>
          <cell r="AM90">
            <v>39.783348212119328</v>
          </cell>
          <cell r="AN90">
            <v>39.050642748019648</v>
          </cell>
          <cell r="AO90">
            <v>38.348718988910491</v>
          </cell>
          <cell r="AP90">
            <v>37.685700095383538</v>
          </cell>
          <cell r="AQ90">
            <v>37.038482461350704</v>
          </cell>
          <cell r="AR90">
            <v>36.428770554990528</v>
          </cell>
          <cell r="AS90">
            <v>35.845796369516535</v>
          </cell>
          <cell r="AT90">
            <v>35.281991459723606</v>
          </cell>
        </row>
        <row r="91">
          <cell r="A91" t="str">
            <v>Petroleum refining</v>
          </cell>
          <cell r="B91">
            <v>16</v>
          </cell>
          <cell r="C91">
            <v>100</v>
          </cell>
          <cell r="D91">
            <v>99.084464984974815</v>
          </cell>
          <cell r="E91">
            <v>97.762987203218657</v>
          </cell>
          <cell r="F91">
            <v>96.29028653519407</v>
          </cell>
          <cell r="G91">
            <v>95.172443810859065</v>
          </cell>
          <cell r="H91">
            <v>94.292051160708155</v>
          </cell>
          <cell r="I91">
            <v>93.410548312564629</v>
          </cell>
          <cell r="J91">
            <v>92.478513667993326</v>
          </cell>
          <cell r="K91">
            <v>92.108771314841917</v>
          </cell>
          <cell r="L91">
            <v>91.42277085099046</v>
          </cell>
          <cell r="M91">
            <v>90.579802236568767</v>
          </cell>
          <cell r="N91">
            <v>89.745296447500408</v>
          </cell>
          <cell r="O91">
            <v>89.036095493577605</v>
          </cell>
          <cell r="P91">
            <v>88.601472014503756</v>
          </cell>
          <cell r="Q91">
            <v>88.104292568473838</v>
          </cell>
          <cell r="R91">
            <v>87.498576958950409</v>
          </cell>
          <cell r="S91">
            <v>86.922647358536381</v>
          </cell>
          <cell r="T91">
            <v>86.146469557161709</v>
          </cell>
          <cell r="U91">
            <v>85.248076023595402</v>
          </cell>
          <cell r="V91">
            <v>84.433540170116743</v>
          </cell>
          <cell r="W91">
            <v>83.478340073313817</v>
          </cell>
          <cell r="X91">
            <v>82.632513567717893</v>
          </cell>
          <cell r="Y91">
            <v>81.704161626728663</v>
          </cell>
          <cell r="Z91">
            <v>80.917933788848913</v>
          </cell>
          <cell r="AA91">
            <v>80.135849910804296</v>
          </cell>
          <cell r="AB91">
            <v>79.420545297319279</v>
          </cell>
          <cell r="AC91">
            <v>78.735605798356488</v>
          </cell>
          <cell r="AD91">
            <v>78.012618453165544</v>
          </cell>
          <cell r="AE91">
            <v>77.344471853544007</v>
          </cell>
          <cell r="AF91">
            <v>76.689342141584916</v>
          </cell>
          <cell r="AG91">
            <v>76.118854898031472</v>
          </cell>
          <cell r="AH91">
            <v>75.581804407185714</v>
          </cell>
          <cell r="AI91">
            <v>75.018592473351433</v>
          </cell>
          <cell r="AJ91">
            <v>74.482719728033658</v>
          </cell>
          <cell r="AK91">
            <v>73.985305820367557</v>
          </cell>
          <cell r="AL91">
            <v>73.470882537895875</v>
          </cell>
          <cell r="AM91">
            <v>72.9813265490437</v>
          </cell>
          <cell r="AN91">
            <v>72.484353564037747</v>
          </cell>
          <cell r="AO91">
            <v>72.007361876041614</v>
          </cell>
          <cell r="AP91">
            <v>71.532836463343401</v>
          </cell>
          <cell r="AQ91">
            <v>71.098358928104616</v>
          </cell>
          <cell r="AR91">
            <v>70.691134648379801</v>
          </cell>
          <cell r="AS91">
            <v>70.2922715449279</v>
          </cell>
          <cell r="AT91">
            <v>69.896635963249025</v>
          </cell>
        </row>
        <row r="92">
          <cell r="A92" t="str">
            <v>Rubber and plastic products</v>
          </cell>
          <cell r="B92">
            <v>17</v>
          </cell>
          <cell r="C92">
            <v>100</v>
          </cell>
          <cell r="D92">
            <v>97.172142660479423</v>
          </cell>
          <cell r="E92">
            <v>94.43221772834768</v>
          </cell>
          <cell r="F92">
            <v>91.741968649824116</v>
          </cell>
          <cell r="G92">
            <v>89.100609484855909</v>
          </cell>
          <cell r="H92">
            <v>86.696628096557134</v>
          </cell>
          <cell r="I92">
            <v>84.31431162968714</v>
          </cell>
          <cell r="J92">
            <v>82.006888636519065</v>
          </cell>
          <cell r="K92">
            <v>79.793051986638929</v>
          </cell>
          <cell r="L92">
            <v>77.658109401031311</v>
          </cell>
          <cell r="M92">
            <v>75.59485526593464</v>
          </cell>
          <cell r="N92">
            <v>73.589205748825052</v>
          </cell>
          <cell r="O92">
            <v>71.653547327145048</v>
          </cell>
          <cell r="P92">
            <v>69.783338311099286</v>
          </cell>
          <cell r="Q92">
            <v>67.958103142239807</v>
          </cell>
          <cell r="R92">
            <v>66.274197491108339</v>
          </cell>
          <cell r="S92">
            <v>64.645639094020595</v>
          </cell>
          <cell r="T92">
            <v>63.089045100514305</v>
          </cell>
          <cell r="U92">
            <v>61.604069790397517</v>
          </cell>
          <cell r="V92">
            <v>60.162147664271224</v>
          </cell>
          <cell r="W92">
            <v>58.756713400980203</v>
          </cell>
          <cell r="X92">
            <v>57.407830085659882</v>
          </cell>
          <cell r="Y92">
            <v>56.095733176936655</v>
          </cell>
          <cell r="Z92">
            <v>54.837302541942442</v>
          </cell>
          <cell r="AA92">
            <v>53.610558499866094</v>
          </cell>
          <cell r="AB92">
            <v>52.446848413413548</v>
          </cell>
          <cell r="AC92">
            <v>51.316381975915526</v>
          </cell>
          <cell r="AD92">
            <v>50.221976775556335</v>
          </cell>
          <cell r="AE92">
            <v>49.176031344519721</v>
          </cell>
          <cell r="AF92">
            <v>48.171699832986405</v>
          </cell>
          <cell r="AG92">
            <v>47.229408031197195</v>
          </cell>
          <cell r="AH92">
            <v>46.328165636852177</v>
          </cell>
          <cell r="AI92">
            <v>45.458782954042626</v>
          </cell>
          <cell r="AJ92">
            <v>44.626518949810965</v>
          </cell>
          <cell r="AK92">
            <v>43.832831916359041</v>
          </cell>
          <cell r="AL92">
            <v>43.0871637242197</v>
          </cell>
          <cell r="AM92">
            <v>42.373073862896938</v>
          </cell>
          <cell r="AN92">
            <v>41.704881335114877</v>
          </cell>
          <cell r="AO92">
            <v>41.051339123754396</v>
          </cell>
          <cell r="AP92">
            <v>40.422687764654768</v>
          </cell>
          <cell r="AQ92">
            <v>39.830972616552053</v>
          </cell>
          <cell r="AR92">
            <v>39.263973929774075</v>
          </cell>
          <cell r="AS92">
            <v>38.725522405045091</v>
          </cell>
          <cell r="AT92">
            <v>38.208776052857026</v>
          </cell>
        </row>
        <row r="93">
          <cell r="A93" t="str">
            <v>Leather and leather products</v>
          </cell>
          <cell r="B93">
            <v>18</v>
          </cell>
          <cell r="C93">
            <v>100</v>
          </cell>
          <cell r="D93">
            <v>99.248632822743943</v>
          </cell>
          <cell r="E93">
            <v>98.357720873413314</v>
          </cell>
          <cell r="F93">
            <v>97.369833257899174</v>
          </cell>
          <cell r="G93">
            <v>96.2515353692867</v>
          </cell>
          <cell r="H93">
            <v>94.999556848612173</v>
          </cell>
          <cell r="I93">
            <v>93.486926788801242</v>
          </cell>
          <cell r="J93">
            <v>91.909947424344011</v>
          </cell>
          <cell r="K93">
            <v>90.353168231686723</v>
          </cell>
          <cell r="L93">
            <v>88.799941617416337</v>
          </cell>
          <cell r="M93">
            <v>87.343267664643264</v>
          </cell>
          <cell r="N93">
            <v>85.867861327654765</v>
          </cell>
          <cell r="O93">
            <v>84.387455893154026</v>
          </cell>
          <cell r="P93">
            <v>82.904121345054151</v>
          </cell>
          <cell r="Q93">
            <v>81.409042446465207</v>
          </cell>
          <cell r="R93">
            <v>79.878322556347371</v>
          </cell>
          <cell r="S93">
            <v>78.378578638723084</v>
          </cell>
          <cell r="T93">
            <v>76.939055259641961</v>
          </cell>
          <cell r="U93">
            <v>75.555281656144572</v>
          </cell>
          <cell r="V93">
            <v>74.203381984017312</v>
          </cell>
          <cell r="W93">
            <v>72.896324147940675</v>
          </cell>
          <cell r="X93">
            <v>71.622718244577129</v>
          </cell>
          <cell r="Y93">
            <v>70.381128384917048</v>
          </cell>
          <cell r="Z93">
            <v>69.182043595123204</v>
          </cell>
          <cell r="AA93">
            <v>67.986906459280831</v>
          </cell>
          <cell r="AB93">
            <v>66.812225196342837</v>
          </cell>
          <cell r="AC93">
            <v>65.674549510649314</v>
          </cell>
          <cell r="AD93">
            <v>64.574961352224847</v>
          </cell>
          <cell r="AE93">
            <v>63.523177423642835</v>
          </cell>
          <cell r="AF93">
            <v>62.513363451392074</v>
          </cell>
          <cell r="AG93">
            <v>61.519643014178669</v>
          </cell>
          <cell r="AH93">
            <v>60.58718835105379</v>
          </cell>
          <cell r="AI93">
            <v>59.688235998227711</v>
          </cell>
          <cell r="AJ93">
            <v>58.841632349434732</v>
          </cell>
          <cell r="AK93">
            <v>58.040420346369906</v>
          </cell>
          <cell r="AL93">
            <v>57.252159529922601</v>
          </cell>
          <cell r="AM93">
            <v>56.502987059578466</v>
          </cell>
          <cell r="AN93">
            <v>55.791179045730658</v>
          </cell>
          <cell r="AO93">
            <v>55.130254397417119</v>
          </cell>
          <cell r="AP93">
            <v>54.500335975348726</v>
          </cell>
          <cell r="AQ93">
            <v>53.911702364956454</v>
          </cell>
          <cell r="AR93">
            <v>53.359126516159968</v>
          </cell>
          <cell r="AS93">
            <v>52.850454842390242</v>
          </cell>
          <cell r="AT93">
            <v>52.372621050639133</v>
          </cell>
        </row>
        <row r="94">
          <cell r="A94" t="str">
            <v>Stone, clay and glass products</v>
          </cell>
          <cell r="B94">
            <v>19</v>
          </cell>
          <cell r="C94">
            <v>100</v>
          </cell>
          <cell r="D94">
            <v>97.790266672392761</v>
          </cell>
          <cell r="E94">
            <v>95.588793134411603</v>
          </cell>
          <cell r="F94">
            <v>93.401393696602582</v>
          </cell>
          <cell r="G94">
            <v>91.171728080046961</v>
          </cell>
          <cell r="H94">
            <v>89.080946787449676</v>
          </cell>
          <cell r="I94">
            <v>86.946454315557304</v>
          </cell>
          <cell r="J94">
            <v>84.831013136112901</v>
          </cell>
          <cell r="K94">
            <v>82.752372612447161</v>
          </cell>
          <cell r="L94">
            <v>80.717184918961976</v>
          </cell>
          <cell r="M94">
            <v>78.722657993282482</v>
          </cell>
          <cell r="N94">
            <v>76.759843907246761</v>
          </cell>
          <cell r="O94">
            <v>74.822651729413906</v>
          </cell>
          <cell r="P94">
            <v>72.905742814003688</v>
          </cell>
          <cell r="Q94">
            <v>71.00715281047745</v>
          </cell>
          <cell r="R94">
            <v>69.212355788171536</v>
          </cell>
          <cell r="S94">
            <v>67.452216241082638</v>
          </cell>
          <cell r="T94">
            <v>65.747034364306245</v>
          </cell>
          <cell r="U94">
            <v>64.098946099463561</v>
          </cell>
          <cell r="V94">
            <v>62.48445861959204</v>
          </cell>
          <cell r="W94">
            <v>60.900874999110414</v>
          </cell>
          <cell r="X94">
            <v>59.334494894644315</v>
          </cell>
          <cell r="Y94">
            <v>57.821337271813157</v>
          </cell>
          <cell r="Z94">
            <v>56.352783875599698</v>
          </cell>
          <cell r="AA94">
            <v>54.901195595237809</v>
          </cell>
          <cell r="AB94">
            <v>53.515823712620822</v>
          </cell>
          <cell r="AC94">
            <v>52.166799746398453</v>
          </cell>
          <cell r="AD94">
            <v>50.854465112216602</v>
          </cell>
          <cell r="AE94">
            <v>49.598852526217385</v>
          </cell>
          <cell r="AF94">
            <v>48.367314433039809</v>
          </cell>
          <cell r="AG94">
            <v>47.215013414366219</v>
          </cell>
          <cell r="AH94">
            <v>46.115088961736696</v>
          </cell>
          <cell r="AI94">
            <v>45.050245749189855</v>
          </cell>
          <cell r="AJ94">
            <v>44.023960093980875</v>
          </cell>
          <cell r="AK94">
            <v>43.049782434429908</v>
          </cell>
          <cell r="AL94">
            <v>42.12486862349656</v>
          </cell>
          <cell r="AM94">
            <v>41.248997358455611</v>
          </cell>
          <cell r="AN94">
            <v>40.413697211619457</v>
          </cell>
          <cell r="AO94">
            <v>39.618900129804281</v>
          </cell>
          <cell r="AP94">
            <v>38.846012539218428</v>
          </cell>
          <cell r="AQ94">
            <v>38.131976946404947</v>
          </cell>
          <cell r="AR94">
            <v>37.443099181810219</v>
          </cell>
          <cell r="AS94">
            <v>36.798204124922414</v>
          </cell>
          <cell r="AT94">
            <v>36.183244295162453</v>
          </cell>
        </row>
        <row r="95">
          <cell r="A95" t="str">
            <v>Primary metals</v>
          </cell>
          <cell r="B95">
            <v>20</v>
          </cell>
          <cell r="C95">
            <v>100</v>
          </cell>
          <cell r="D95">
            <v>97.687115134094086</v>
          </cell>
          <cell r="E95">
            <v>95.456384740575359</v>
          </cell>
          <cell r="F95">
            <v>93.266600248615802</v>
          </cell>
          <cell r="G95">
            <v>91.050982092051854</v>
          </cell>
          <cell r="H95">
            <v>88.99799201383199</v>
          </cell>
          <cell r="I95">
            <v>86.902226120479568</v>
          </cell>
          <cell r="J95">
            <v>84.82252638244961</v>
          </cell>
          <cell r="K95">
            <v>82.792488226540868</v>
          </cell>
          <cell r="L95">
            <v>80.801199393284463</v>
          </cell>
          <cell r="M95">
            <v>78.874168684412922</v>
          </cell>
          <cell r="N95">
            <v>76.965214575926353</v>
          </cell>
          <cell r="O95">
            <v>75.096757335343042</v>
          </cell>
          <cell r="P95">
            <v>73.255382064296441</v>
          </cell>
          <cell r="Q95">
            <v>71.431796218179656</v>
          </cell>
          <cell r="R95">
            <v>69.724219351826747</v>
          </cell>
          <cell r="S95">
            <v>68.050921876708287</v>
          </cell>
          <cell r="T95">
            <v>66.434154802590314</v>
          </cell>
          <cell r="U95">
            <v>64.884399151061785</v>
          </cell>
          <cell r="V95">
            <v>63.371610692040029</v>
          </cell>
          <cell r="W95">
            <v>61.886006401365442</v>
          </cell>
          <cell r="X95">
            <v>60.431565457509073</v>
          </cell>
          <cell r="Y95">
            <v>59.041100742593187</v>
          </cell>
          <cell r="Z95">
            <v>57.671207403966832</v>
          </cell>
          <cell r="AA95">
            <v>56.31907049123209</v>
          </cell>
          <cell r="AB95">
            <v>55.030064599074834</v>
          </cell>
          <cell r="AC95">
            <v>53.777906279461149</v>
          </cell>
          <cell r="AD95">
            <v>52.550338089292673</v>
          </cell>
          <cell r="AE95">
            <v>51.378322423693753</v>
          </cell>
          <cell r="AF95">
            <v>50.241164077433297</v>
          </cell>
          <cell r="AG95">
            <v>49.165285651507915</v>
          </cell>
          <cell r="AH95">
            <v>48.138878078954193</v>
          </cell>
          <cell r="AI95">
            <v>47.143200298417248</v>
          </cell>
          <cell r="AJ95">
            <v>46.184649658771342</v>
          </cell>
          <cell r="AK95">
            <v>45.268341158145276</v>
          </cell>
          <cell r="AL95">
            <v>44.396290571089885</v>
          </cell>
          <cell r="AM95">
            <v>43.563568017647292</v>
          </cell>
          <cell r="AN95">
            <v>42.763927704279276</v>
          </cell>
          <cell r="AO95">
            <v>41.990848875022365</v>
          </cell>
          <cell r="AP95">
            <v>41.253577620145869</v>
          </cell>
          <cell r="AQ95">
            <v>40.540200819815837</v>
          </cell>
          <cell r="AR95">
            <v>39.861458143668209</v>
          </cell>
          <cell r="AS95">
            <v>39.217056412033443</v>
          </cell>
          <cell r="AT95">
            <v>38.591743136246045</v>
          </cell>
        </row>
        <row r="96">
          <cell r="A96" t="str">
            <v>Fabricated metal products</v>
          </cell>
          <cell r="B96">
            <v>21</v>
          </cell>
          <cell r="C96">
            <v>100</v>
          </cell>
          <cell r="D96">
            <v>97.267245915717794</v>
          </cell>
          <cell r="E96">
            <v>94.621550033473639</v>
          </cell>
          <cell r="F96">
            <v>92.028080569842459</v>
          </cell>
          <cell r="G96">
            <v>89.47110005857391</v>
          </cell>
          <cell r="H96">
            <v>87.143817497342766</v>
          </cell>
          <cell r="I96">
            <v>84.832540648626974</v>
          </cell>
          <cell r="J96">
            <v>82.577033929529463</v>
          </cell>
          <cell r="K96">
            <v>80.40971097768076</v>
          </cell>
          <cell r="L96">
            <v>78.303127185415534</v>
          </cell>
          <cell r="M96">
            <v>76.265790150530066</v>
          </cell>
          <cell r="N96">
            <v>74.285052346915478</v>
          </cell>
          <cell r="O96">
            <v>72.361628353535352</v>
          </cell>
          <cell r="P96">
            <v>70.490616170718269</v>
          </cell>
          <cell r="Q96">
            <v>68.657200946735756</v>
          </cell>
          <cell r="R96">
            <v>66.974706362865035</v>
          </cell>
          <cell r="S96">
            <v>65.3484806815421</v>
          </cell>
          <cell r="T96">
            <v>63.776824447862126</v>
          </cell>
          <cell r="U96">
            <v>62.28071782957516</v>
          </cell>
          <cell r="V96">
            <v>60.826625738702141</v>
          </cell>
          <cell r="W96">
            <v>59.415077071468097</v>
          </cell>
          <cell r="X96">
            <v>58.042548192946384</v>
          </cell>
          <cell r="Y96">
            <v>56.722611287520337</v>
          </cell>
          <cell r="Z96">
            <v>55.443041950007348</v>
          </cell>
          <cell r="AA96">
            <v>54.193742473916686</v>
          </cell>
          <cell r="AB96">
            <v>52.995693587457716</v>
          </cell>
          <cell r="AC96">
            <v>51.839033078428521</v>
          </cell>
          <cell r="AD96">
            <v>50.728219841758232</v>
          </cell>
          <cell r="AE96">
            <v>49.660818105141331</v>
          </cell>
          <cell r="AF96">
            <v>48.613769957601484</v>
          </cell>
          <cell r="AG96">
            <v>47.641593057706828</v>
          </cell>
          <cell r="AH96">
            <v>46.709346722261941</v>
          </cell>
          <cell r="AI96">
            <v>45.811183131879091</v>
          </cell>
          <cell r="AJ96">
            <v>44.95759266169317</v>
          </cell>
          <cell r="AK96">
            <v>44.127408574496776</v>
          </cell>
          <cell r="AL96">
            <v>43.356852721847936</v>
          </cell>
          <cell r="AM96">
            <v>42.614102294256533</v>
          </cell>
          <cell r="AN96">
            <v>41.902753976334758</v>
          </cell>
          <cell r="AO96">
            <v>41.228568745437613</v>
          </cell>
          <cell r="AP96">
            <v>40.581579974665608</v>
          </cell>
          <cell r="AQ96">
            <v>39.95851122437255</v>
          </cell>
          <cell r="AR96">
            <v>39.362592512414466</v>
          </cell>
          <cell r="AS96">
            <v>38.797015819289257</v>
          </cell>
          <cell r="AT96">
            <v>38.250843249327964</v>
          </cell>
        </row>
        <row r="97">
          <cell r="A97" t="str">
            <v>Non-electrical machinery</v>
          </cell>
          <cell r="B97">
            <v>22</v>
          </cell>
          <cell r="C97">
            <v>100</v>
          </cell>
          <cell r="D97">
            <v>96.972815874926695</v>
          </cell>
          <cell r="E97">
            <v>93.993115311009618</v>
          </cell>
          <cell r="F97">
            <v>91.064571900809668</v>
          </cell>
          <cell r="G97">
            <v>88.166880880644257</v>
          </cell>
          <cell r="H97">
            <v>85.454574487913362</v>
          </cell>
          <cell r="I97">
            <v>82.725462646759439</v>
          </cell>
          <cell r="J97">
            <v>80.063978883286609</v>
          </cell>
          <cell r="K97">
            <v>77.518621959268174</v>
          </cell>
          <cell r="L97">
            <v>75.067197983379828</v>
          </cell>
          <cell r="M97">
            <v>72.729309630119303</v>
          </cell>
          <cell r="N97">
            <v>70.459449404847618</v>
          </cell>
          <cell r="O97">
            <v>68.277502711399492</v>
          </cell>
          <cell r="P97">
            <v>66.160657110589881</v>
          </cell>
          <cell r="Q97">
            <v>64.123607396391776</v>
          </cell>
          <cell r="R97">
            <v>62.197127188010263</v>
          </cell>
          <cell r="S97">
            <v>60.348343426026787</v>
          </cell>
          <cell r="T97">
            <v>58.589211914029086</v>
          </cell>
          <cell r="U97">
            <v>56.912382629171326</v>
          </cell>
          <cell r="V97">
            <v>55.29974257941403</v>
          </cell>
          <cell r="W97">
            <v>53.746768973232385</v>
          </cell>
          <cell r="X97">
            <v>52.249931703319966</v>
          </cell>
          <cell r="Y97">
            <v>50.81480720436403</v>
          </cell>
          <cell r="Z97">
            <v>49.439234577323759</v>
          </cell>
          <cell r="AA97">
            <v>48.108608378234337</v>
          </cell>
          <cell r="AB97">
            <v>46.84778420033512</v>
          </cell>
          <cell r="AC97">
            <v>45.636361028692079</v>
          </cell>
          <cell r="AD97">
            <v>44.477046336415107</v>
          </cell>
          <cell r="AE97">
            <v>43.383751536574735</v>
          </cell>
          <cell r="AF97">
            <v>42.325513531204237</v>
          </cell>
          <cell r="AG97">
            <v>41.33805413308432</v>
          </cell>
          <cell r="AH97">
            <v>40.414637810979094</v>
          </cell>
          <cell r="AI97">
            <v>39.51771821610398</v>
          </cell>
          <cell r="AJ97">
            <v>38.681626712907317</v>
          </cell>
          <cell r="AK97">
            <v>37.885269348030498</v>
          </cell>
          <cell r="AL97">
            <v>37.141263011282746</v>
          </cell>
          <cell r="AM97">
            <v>36.441002285494186</v>
          </cell>
          <cell r="AN97">
            <v>35.776034531280594</v>
          </cell>
          <cell r="AO97">
            <v>35.152561220878788</v>
          </cell>
          <cell r="AP97">
            <v>34.561599702555682</v>
          </cell>
          <cell r="AQ97">
            <v>34.008809921657424</v>
          </cell>
          <cell r="AR97">
            <v>33.487583199653827</v>
          </cell>
          <cell r="AS97">
            <v>33.003888546907405</v>
          </cell>
          <cell r="AT97">
            <v>32.547758614595111</v>
          </cell>
        </row>
        <row r="98">
          <cell r="A98" t="str">
            <v>Electrical machinery</v>
          </cell>
          <cell r="B98">
            <v>23</v>
          </cell>
          <cell r="C98">
            <v>100</v>
          </cell>
          <cell r="D98">
            <v>95.177052522450396</v>
          </cell>
          <cell r="E98">
            <v>90.576046024425651</v>
          </cell>
          <cell r="F98">
            <v>86.176674921608111</v>
          </cell>
          <cell r="G98">
            <v>81.951726080515243</v>
          </cell>
          <cell r="H98">
            <v>78.042522670024113</v>
          </cell>
          <cell r="I98">
            <v>74.229249676665802</v>
          </cell>
          <cell r="J98">
            <v>70.632572726676258</v>
          </cell>
          <cell r="K98">
            <v>67.249350566215966</v>
          </cell>
          <cell r="L98">
            <v>64.065990434806707</v>
          </cell>
          <cell r="M98">
            <v>61.088859935253694</v>
          </cell>
          <cell r="N98">
            <v>58.258972737852531</v>
          </cell>
          <cell r="O98">
            <v>55.588124055294273</v>
          </cell>
          <cell r="P98">
            <v>53.066857045521722</v>
          </cell>
          <cell r="Q98">
            <v>50.67725268118555</v>
          </cell>
          <cell r="R98">
            <v>48.463354634166862</v>
          </cell>
          <cell r="S98">
            <v>46.366223768910658</v>
          </cell>
          <cell r="T98">
            <v>44.401500013892488</v>
          </cell>
          <cell r="U98">
            <v>42.572591587951294</v>
          </cell>
          <cell r="V98">
            <v>40.845009893367887</v>
          </cell>
          <cell r="W98">
            <v>39.212900749049332</v>
          </cell>
          <cell r="X98">
            <v>37.666149681465711</v>
          </cell>
          <cell r="Y98">
            <v>36.213214025980363</v>
          </cell>
          <cell r="Z98">
            <v>34.848887435060362</v>
          </cell>
          <cell r="AA98">
            <v>33.550100389510874</v>
          </cell>
          <cell r="AB98">
            <v>32.337079538041131</v>
          </cell>
          <cell r="AC98">
            <v>31.209579274004067</v>
          </cell>
          <cell r="AD98">
            <v>30.129826844985871</v>
          </cell>
          <cell r="AE98">
            <v>29.130753887678797</v>
          </cell>
          <cell r="AF98">
            <v>28.194036936997652</v>
          </cell>
          <cell r="AG98">
            <v>27.322788039650774</v>
          </cell>
          <cell r="AH98">
            <v>26.514831316137247</v>
          </cell>
          <cell r="AI98">
            <v>25.754545325864257</v>
          </cell>
          <cell r="AJ98">
            <v>25.054344359911209</v>
          </cell>
          <cell r="AK98">
            <v>24.395121668820845</v>
          </cell>
          <cell r="AL98">
            <v>23.796931685849014</v>
          </cell>
          <cell r="AM98">
            <v>23.235777051396983</v>
          </cell>
          <cell r="AN98">
            <v>22.724809516464475</v>
          </cell>
          <cell r="AO98">
            <v>22.245866210281335</v>
          </cell>
          <cell r="AP98">
            <v>21.808990277939994</v>
          </cell>
          <cell r="AQ98">
            <v>21.407862694139197</v>
          </cell>
          <cell r="AR98">
            <v>21.03812658724674</v>
          </cell>
          <cell r="AS98">
            <v>20.712595307601575</v>
          </cell>
          <cell r="AT98">
            <v>20.412092782038634</v>
          </cell>
        </row>
        <row r="99">
          <cell r="A99" t="str">
            <v>Motor vehicles</v>
          </cell>
          <cell r="B99">
            <v>24</v>
          </cell>
          <cell r="C99">
            <v>100</v>
          </cell>
          <cell r="D99">
            <v>97.954236779503958</v>
          </cell>
          <cell r="E99">
            <v>95.901584636302459</v>
          </cell>
          <cell r="F99">
            <v>93.818978305506221</v>
          </cell>
          <cell r="G99">
            <v>91.704290119669125</v>
          </cell>
          <cell r="H99">
            <v>89.714221805594136</v>
          </cell>
          <cell r="I99">
            <v>87.620263073784358</v>
          </cell>
          <cell r="J99">
            <v>85.54021646585619</v>
          </cell>
          <cell r="K99">
            <v>83.527680411424356</v>
          </cell>
          <cell r="L99">
            <v>81.567445250777098</v>
          </cell>
          <cell r="M99">
            <v>79.675299120646372</v>
          </cell>
          <cell r="N99">
            <v>77.808246570527345</v>
          </cell>
          <cell r="O99">
            <v>75.992583422506058</v>
          </cell>
          <cell r="P99">
            <v>74.202466384375583</v>
          </cell>
          <cell r="Q99">
            <v>72.429661986227032</v>
          </cell>
          <cell r="R99">
            <v>70.749157690344475</v>
          </cell>
          <cell r="S99">
            <v>69.1133898324142</v>
          </cell>
          <cell r="T99">
            <v>67.544276066605249</v>
          </cell>
          <cell r="U99">
            <v>66.021043154560445</v>
          </cell>
          <cell r="V99">
            <v>64.545632182680492</v>
          </cell>
          <cell r="W99">
            <v>63.095080059722051</v>
          </cell>
          <cell r="X99">
            <v>61.687961004096437</v>
          </cell>
          <cell r="Y99">
            <v>60.317704487554174</v>
          </cell>
          <cell r="Z99">
            <v>58.987445161694616</v>
          </cell>
          <cell r="AA99">
            <v>57.686620996816771</v>
          </cell>
          <cell r="AB99">
            <v>56.42338294731649</v>
          </cell>
          <cell r="AC99">
            <v>55.198366675355039</v>
          </cell>
          <cell r="AD99">
            <v>54.034333849618491</v>
          </cell>
          <cell r="AE99">
            <v>52.907393720930642</v>
          </cell>
          <cell r="AF99">
            <v>51.80708377138059</v>
          </cell>
          <cell r="AG99">
            <v>50.777558685313103</v>
          </cell>
          <cell r="AH99">
            <v>49.787692382231164</v>
          </cell>
          <cell r="AI99">
            <v>48.835039334859069</v>
          </cell>
          <cell r="AJ99">
            <v>47.919767570513464</v>
          </cell>
          <cell r="AK99">
            <v>47.048853885210178</v>
          </cell>
          <cell r="AL99">
            <v>46.219061996801351</v>
          </cell>
          <cell r="AM99">
            <v>45.434303284092287</v>
          </cell>
          <cell r="AN99">
            <v>44.669135455294082</v>
          </cell>
          <cell r="AO99">
            <v>43.951808311185701</v>
          </cell>
          <cell r="AP99">
            <v>43.257378697852822</v>
          </cell>
          <cell r="AQ99">
            <v>42.600923472818131</v>
          </cell>
          <cell r="AR99">
            <v>41.966867540256985</v>
          </cell>
          <cell r="AS99">
            <v>41.368703858103764</v>
          </cell>
          <cell r="AT99">
            <v>40.793275577233182</v>
          </cell>
        </row>
        <row r="100">
          <cell r="A100" t="str">
            <v>Other transportation equipment</v>
          </cell>
          <cell r="B100">
            <v>25</v>
          </cell>
          <cell r="C100">
            <v>100</v>
          </cell>
          <cell r="D100">
            <v>97.614304573084141</v>
          </cell>
          <cell r="E100">
            <v>95.2684962600175</v>
          </cell>
          <cell r="F100">
            <v>92.948508783837013</v>
          </cell>
          <cell r="G100">
            <v>90.63612420893854</v>
          </cell>
          <cell r="H100">
            <v>88.561676234328274</v>
          </cell>
          <cell r="I100">
            <v>86.473803331306257</v>
          </cell>
          <cell r="J100">
            <v>84.420942373645374</v>
          </cell>
          <cell r="K100">
            <v>82.43531358660168</v>
          </cell>
          <cell r="L100">
            <v>80.497121225417345</v>
          </cell>
          <cell r="M100">
            <v>78.586598271339867</v>
          </cell>
          <cell r="N100">
            <v>76.709201277695783</v>
          </cell>
          <cell r="O100">
            <v>74.884610017462848</v>
          </cell>
          <cell r="P100">
            <v>73.101093727559643</v>
          </cell>
          <cell r="Q100">
            <v>71.34759348809051</v>
          </cell>
          <cell r="R100">
            <v>69.740710589390332</v>
          </cell>
          <cell r="S100">
            <v>68.176818178646343</v>
          </cell>
          <cell r="T100">
            <v>66.670489076185504</v>
          </cell>
          <cell r="U100">
            <v>65.210128606032086</v>
          </cell>
          <cell r="V100">
            <v>63.792316903712347</v>
          </cell>
          <cell r="W100">
            <v>62.403660959579909</v>
          </cell>
          <cell r="X100">
            <v>61.050337381224153</v>
          </cell>
          <cell r="Y100">
            <v>59.728150268284729</v>
          </cell>
          <cell r="Z100">
            <v>58.448799036360171</v>
          </cell>
          <cell r="AA100">
            <v>57.189588898182592</v>
          </cell>
          <cell r="AB100">
            <v>56.000697107539906</v>
          </cell>
          <cell r="AC100">
            <v>54.829997736531091</v>
          </cell>
          <cell r="AD100">
            <v>53.693065458679534</v>
          </cell>
          <cell r="AE100">
            <v>52.591536484388712</v>
          </cell>
          <cell r="AF100">
            <v>51.520387098861001</v>
          </cell>
          <cell r="AG100">
            <v>50.526449317876327</v>
          </cell>
          <cell r="AH100">
            <v>49.558302459397851</v>
          </cell>
          <cell r="AI100">
            <v>48.627644989645781</v>
          </cell>
          <cell r="AJ100">
            <v>47.727639576045497</v>
          </cell>
          <cell r="AK100">
            <v>46.859046134230852</v>
          </cell>
          <cell r="AL100">
            <v>46.029319116488303</v>
          </cell>
          <cell r="AM100">
            <v>45.252341106292342</v>
          </cell>
          <cell r="AN100">
            <v>44.49153276169892</v>
          </cell>
          <cell r="AO100">
            <v>43.755604457397155</v>
          </cell>
          <cell r="AP100">
            <v>43.05449007675837</v>
          </cell>
          <cell r="AQ100">
            <v>42.36829619151159</v>
          </cell>
          <cell r="AR100">
            <v>41.717780080024255</v>
          </cell>
          <cell r="AS100">
            <v>41.084453862539959</v>
          </cell>
          <cell r="AT100">
            <v>40.469419216838972</v>
          </cell>
        </row>
        <row r="101">
          <cell r="A101" t="str">
            <v>Instruments</v>
          </cell>
          <cell r="B101">
            <v>26</v>
          </cell>
          <cell r="C101">
            <v>100</v>
          </cell>
          <cell r="D101">
            <v>97.854315517162661</v>
          </cell>
          <cell r="E101">
            <v>95.748444621950213</v>
          </cell>
          <cell r="F101">
            <v>93.65300826799205</v>
          </cell>
          <cell r="G101">
            <v>91.545787486344551</v>
          </cell>
          <cell r="H101">
            <v>89.566262281734581</v>
          </cell>
          <cell r="I101">
            <v>87.494027400574851</v>
          </cell>
          <cell r="J101">
            <v>85.413347131362372</v>
          </cell>
          <cell r="K101">
            <v>83.336116052879319</v>
          </cell>
          <cell r="L101">
            <v>81.269310141370497</v>
          </cell>
          <cell r="M101">
            <v>79.206564751868569</v>
          </cell>
          <cell r="N101">
            <v>77.169893425619392</v>
          </cell>
          <cell r="O101">
            <v>75.151515277275564</v>
          </cell>
          <cell r="P101">
            <v>73.182982543653722</v>
          </cell>
          <cell r="Q101">
            <v>71.256427837431374</v>
          </cell>
          <cell r="R101">
            <v>69.452888359434851</v>
          </cell>
          <cell r="S101">
            <v>67.712127408890808</v>
          </cell>
          <cell r="T101">
            <v>66.044648843139782</v>
          </cell>
          <cell r="U101">
            <v>64.461145622828241</v>
          </cell>
          <cell r="V101">
            <v>62.945965099534632</v>
          </cell>
          <cell r="W101">
            <v>61.49887894884759</v>
          </cell>
          <cell r="X101">
            <v>60.124746469517206</v>
          </cell>
          <cell r="Y101">
            <v>58.813553826469409</v>
          </cell>
          <cell r="Z101">
            <v>57.560999789560803</v>
          </cell>
          <cell r="AA101">
            <v>56.355724725107414</v>
          </cell>
          <cell r="AB101">
            <v>55.214690696652738</v>
          </cell>
          <cell r="AC101">
            <v>54.126215357905785</v>
          </cell>
          <cell r="AD101">
            <v>53.070610661748105</v>
          </cell>
          <cell r="AE101">
            <v>52.076531828217441</v>
          </cell>
          <cell r="AF101">
            <v>51.124172965833175</v>
          </cell>
          <cell r="AG101">
            <v>50.231085856831172</v>
          </cell>
          <cell r="AH101">
            <v>49.381857601950443</v>
          </cell>
          <cell r="AI101">
            <v>48.581016831110873</v>
          </cell>
          <cell r="AJ101">
            <v>47.813994297263193</v>
          </cell>
          <cell r="AK101">
            <v>47.086762902365457</v>
          </cell>
          <cell r="AL101">
            <v>46.408366357726116</v>
          </cell>
          <cell r="AM101">
            <v>45.771453202975898</v>
          </cell>
          <cell r="AN101">
            <v>45.169008033799223</v>
          </cell>
          <cell r="AO101">
            <v>44.600183541842974</v>
          </cell>
          <cell r="AP101">
            <v>44.061688228545684</v>
          </cell>
          <cell r="AQ101">
            <v>43.568249655349732</v>
          </cell>
          <cell r="AR101">
            <v>43.093718234282989</v>
          </cell>
          <cell r="AS101">
            <v>42.656917875298539</v>
          </cell>
          <cell r="AT101">
            <v>42.243096286655188</v>
          </cell>
        </row>
        <row r="102">
          <cell r="A102" t="str">
            <v>Miscellaneous manufacturing</v>
          </cell>
          <cell r="B102">
            <v>27</v>
          </cell>
          <cell r="C102">
            <v>100</v>
          </cell>
          <cell r="D102">
            <v>98.257427494540622</v>
          </cell>
          <cell r="E102">
            <v>96.4740219514144</v>
          </cell>
          <cell r="F102">
            <v>94.673191231923866</v>
          </cell>
          <cell r="G102">
            <v>92.817953740799354</v>
          </cell>
          <cell r="H102">
            <v>90.986793035567445</v>
          </cell>
          <cell r="I102">
            <v>89.010615784646163</v>
          </cell>
          <cell r="J102">
            <v>87.044094745272432</v>
          </cell>
          <cell r="K102">
            <v>85.146456868935488</v>
          </cell>
          <cell r="L102">
            <v>83.295343531892755</v>
          </cell>
          <cell r="M102">
            <v>81.554310529153156</v>
          </cell>
          <cell r="N102">
            <v>79.838084378516754</v>
          </cell>
          <cell r="O102">
            <v>78.146312764513112</v>
          </cell>
          <cell r="P102">
            <v>76.479386947485338</v>
          </cell>
          <cell r="Q102">
            <v>74.831117206733921</v>
          </cell>
          <cell r="R102">
            <v>73.204327040732892</v>
          </cell>
          <cell r="S102">
            <v>71.623563567602417</v>
          </cell>
          <cell r="T102">
            <v>70.104460606226581</v>
          </cell>
          <cell r="U102">
            <v>68.641879476335831</v>
          </cell>
          <cell r="V102">
            <v>67.218025649340547</v>
          </cell>
          <cell r="W102">
            <v>65.828912361281112</v>
          </cell>
          <cell r="X102">
            <v>64.477520161012734</v>
          </cell>
          <cell r="Y102">
            <v>63.158553087777982</v>
          </cell>
          <cell r="Z102">
            <v>61.876489319445213</v>
          </cell>
          <cell r="AA102">
            <v>60.619996585739997</v>
          </cell>
          <cell r="AB102">
            <v>59.396744342498636</v>
          </cell>
          <cell r="AC102">
            <v>58.212675129481191</v>
          </cell>
          <cell r="AD102">
            <v>57.065111175179851</v>
          </cell>
          <cell r="AE102">
            <v>55.973824049160605</v>
          </cell>
          <cell r="AF102">
            <v>54.917424529089644</v>
          </cell>
          <cell r="AG102">
            <v>53.89913514790198</v>
          </cell>
          <cell r="AH102">
            <v>52.935559370584329</v>
          </cell>
          <cell r="AI102">
            <v>52.00752333059831</v>
          </cell>
          <cell r="AJ102">
            <v>51.128882006175722</v>
          </cell>
          <cell r="AK102">
            <v>50.291804989724369</v>
          </cell>
          <cell r="AL102">
            <v>49.489408073577422</v>
          </cell>
          <cell r="AM102">
            <v>48.71594339203633</v>
          </cell>
          <cell r="AN102">
            <v>47.989361432604461</v>
          </cell>
          <cell r="AO102">
            <v>47.297258264127393</v>
          </cell>
          <cell r="AP102">
            <v>46.639935633033197</v>
          </cell>
          <cell r="AQ102">
            <v>46.019781780018604</v>
          </cell>
          <cell r="AR102">
            <v>45.43864708161054</v>
          </cell>
          <cell r="AS102">
            <v>44.891867149081669</v>
          </cell>
          <cell r="AT102">
            <v>44.373130583800695</v>
          </cell>
        </row>
        <row r="103">
          <cell r="A103" t="str">
            <v>Transportation and warehousing</v>
          </cell>
          <cell r="B103">
            <v>28</v>
          </cell>
          <cell r="C103">
            <v>100</v>
          </cell>
          <cell r="D103">
            <v>98.075963089324063</v>
          </cell>
          <cell r="E103">
            <v>96.150866971453311</v>
          </cell>
          <cell r="F103">
            <v>94.229995855757238</v>
          </cell>
          <cell r="G103">
            <v>92.323485836424965</v>
          </cell>
          <cell r="H103">
            <v>90.658689193484889</v>
          </cell>
          <cell r="I103">
            <v>88.98665078220202</v>
          </cell>
          <cell r="J103">
            <v>87.338101604827926</v>
          </cell>
          <cell r="K103">
            <v>85.759916549614573</v>
          </cell>
          <cell r="L103">
            <v>84.209224002380481</v>
          </cell>
          <cell r="M103">
            <v>82.633732098479342</v>
          </cell>
          <cell r="N103">
            <v>81.100246252185514</v>
          </cell>
          <cell r="O103">
            <v>79.596772089382455</v>
          </cell>
          <cell r="P103">
            <v>78.133884815054444</v>
          </cell>
          <cell r="Q103">
            <v>76.691398329028374</v>
          </cell>
          <cell r="R103">
            <v>75.389159265372029</v>
          </cell>
          <cell r="S103">
            <v>74.118322239048368</v>
          </cell>
          <cell r="T103">
            <v>72.876253314525869</v>
          </cell>
          <cell r="U103">
            <v>71.666806505360668</v>
          </cell>
          <cell r="V103">
            <v>70.48414872182164</v>
          </cell>
          <cell r="W103">
            <v>69.308361323857227</v>
          </cell>
          <cell r="X103">
            <v>68.154699948854116</v>
          </cell>
          <cell r="Y103">
            <v>67.025347830509972</v>
          </cell>
          <cell r="Z103">
            <v>65.918882658888535</v>
          </cell>
          <cell r="AA103">
            <v>64.821141843442703</v>
          </cell>
          <cell r="AB103">
            <v>63.777548559270876</v>
          </cell>
          <cell r="AC103">
            <v>62.744767147957745</v>
          </cell>
          <cell r="AD103">
            <v>61.736595653827742</v>
          </cell>
          <cell r="AE103">
            <v>60.764535305487428</v>
          </cell>
          <cell r="AF103">
            <v>59.791720153925006</v>
          </cell>
          <cell r="AG103">
            <v>58.901831873152581</v>
          </cell>
          <cell r="AH103">
            <v>58.035997458331394</v>
          </cell>
          <cell r="AI103">
            <v>57.179685259428595</v>
          </cell>
          <cell r="AJ103">
            <v>56.340527618928022</v>
          </cell>
          <cell r="AK103">
            <v>55.537372474394338</v>
          </cell>
          <cell r="AL103">
            <v>54.778488603942506</v>
          </cell>
          <cell r="AM103">
            <v>54.044314558394213</v>
          </cell>
          <cell r="AN103">
            <v>53.327072645537008</v>
          </cell>
          <cell r="AO103">
            <v>52.628133222665696</v>
          </cell>
          <cell r="AP103">
            <v>51.951466236042421</v>
          </cell>
          <cell r="AQ103">
            <v>51.284913866661377</v>
          </cell>
          <cell r="AR103">
            <v>50.638491604618807</v>
          </cell>
          <cell r="AS103">
            <v>50.010827133738417</v>
          </cell>
          <cell r="AT103">
            <v>49.394317634523425</v>
          </cell>
        </row>
        <row r="104">
          <cell r="A104" t="str">
            <v>Communications</v>
          </cell>
          <cell r="B104">
            <v>29</v>
          </cell>
          <cell r="C104">
            <v>100</v>
          </cell>
          <cell r="D104">
            <v>97.26165724765228</v>
          </cell>
          <cell r="E104">
            <v>94.568931358793975</v>
          </cell>
          <cell r="F104">
            <v>91.910251650545078</v>
          </cell>
          <cell r="G104">
            <v>89.270139619087985</v>
          </cell>
          <cell r="H104">
            <v>86.906550951876284</v>
          </cell>
          <cell r="I104">
            <v>84.55746666113771</v>
          </cell>
          <cell r="J104">
            <v>82.271405969622592</v>
          </cell>
          <cell r="K104">
            <v>80.072179945756574</v>
          </cell>
          <cell r="L104">
            <v>77.943434142365035</v>
          </cell>
          <cell r="M104">
            <v>75.85739092788036</v>
          </cell>
          <cell r="N104">
            <v>73.832065283901514</v>
          </cell>
          <cell r="O104">
            <v>71.863412176606374</v>
          </cell>
          <cell r="P104">
            <v>69.962215514506696</v>
          </cell>
          <cell r="Q104">
            <v>68.099067622404775</v>
          </cell>
          <cell r="R104">
            <v>66.402721017275454</v>
          </cell>
          <cell r="S104">
            <v>64.766997078959733</v>
          </cell>
          <cell r="T104">
            <v>63.193049262765001</v>
          </cell>
          <cell r="U104">
            <v>61.688187422165981</v>
          </cell>
          <cell r="V104">
            <v>60.222321098369022</v>
          </cell>
          <cell r="W104">
            <v>58.79516713128654</v>
          </cell>
          <cell r="X104">
            <v>57.403014257770337</v>
          </cell>
          <cell r="Y104">
            <v>56.052463838857676</v>
          </cell>
          <cell r="Z104">
            <v>54.748107303364186</v>
          </cell>
          <cell r="AA104">
            <v>53.472570250627335</v>
          </cell>
          <cell r="AB104">
            <v>52.247920421271644</v>
          </cell>
          <cell r="AC104">
            <v>51.073526355479331</v>
          </cell>
          <cell r="AD104">
            <v>49.922610804289931</v>
          </cell>
          <cell r="AE104">
            <v>48.82798396766897</v>
          </cell>
          <cell r="AF104">
            <v>47.752514505821011</v>
          </cell>
          <cell r="AG104">
            <v>46.757901841210369</v>
          </cell>
          <cell r="AH104">
            <v>45.802377604738425</v>
          </cell>
          <cell r="AI104">
            <v>44.865975443706894</v>
          </cell>
          <cell r="AJ104">
            <v>43.978273631502148</v>
          </cell>
          <cell r="AK104">
            <v>43.114220307783768</v>
          </cell>
          <cell r="AL104">
            <v>42.310155245656759</v>
          </cell>
          <cell r="AM104">
            <v>41.539009580883736</v>
          </cell>
          <cell r="AN104">
            <v>40.801313788356467</v>
          </cell>
          <cell r="AO104">
            <v>40.087322962046855</v>
          </cell>
          <cell r="AP104">
            <v>39.402747111778247</v>
          </cell>
          <cell r="AQ104">
            <v>38.742540654747167</v>
          </cell>
          <cell r="AR104">
            <v>38.105614842742447</v>
          </cell>
          <cell r="AS104">
            <v>37.494529034913107</v>
          </cell>
          <cell r="AT104">
            <v>36.899396624828803</v>
          </cell>
        </row>
        <row r="105">
          <cell r="A105" t="str">
            <v>Electric utilities (services)</v>
          </cell>
          <cell r="B105">
            <v>30</v>
          </cell>
          <cell r="C105">
            <v>100</v>
          </cell>
          <cell r="D105">
            <v>98.596081074252794</v>
          </cell>
          <cell r="E105">
            <v>97.998438370215993</v>
          </cell>
          <cell r="F105">
            <v>97.434200426671566</v>
          </cell>
          <cell r="G105">
            <v>96.507768704913147</v>
          </cell>
          <cell r="H105">
            <v>95.05565230682565</v>
          </cell>
          <cell r="I105">
            <v>94.073228275163572</v>
          </cell>
          <cell r="J105">
            <v>93.116403990554304</v>
          </cell>
          <cell r="K105">
            <v>91.761839779068495</v>
          </cell>
          <cell r="L105">
            <v>90.486519473246531</v>
          </cell>
          <cell r="M105">
            <v>89.669523306574192</v>
          </cell>
          <cell r="N105">
            <v>88.69915412016654</v>
          </cell>
          <cell r="O105">
            <v>87.790228205072339</v>
          </cell>
          <cell r="P105">
            <v>86.666991711038492</v>
          </cell>
          <cell r="Q105">
            <v>85.781358825534653</v>
          </cell>
          <cell r="R105">
            <v>84.612391235268802</v>
          </cell>
          <cell r="S105">
            <v>83.509794439454382</v>
          </cell>
          <cell r="T105">
            <v>82.375763061219303</v>
          </cell>
          <cell r="U105">
            <v>81.561804736930327</v>
          </cell>
          <cell r="V105">
            <v>80.609329610665881</v>
          </cell>
          <cell r="W105">
            <v>79.636630684980247</v>
          </cell>
          <cell r="X105">
            <v>78.696968019991601</v>
          </cell>
          <cell r="Y105">
            <v>77.984739432868736</v>
          </cell>
          <cell r="Z105">
            <v>77.212659699271825</v>
          </cell>
          <cell r="AA105">
            <v>76.360164348025208</v>
          </cell>
          <cell r="AB105">
            <v>75.532976306034683</v>
          </cell>
          <cell r="AC105">
            <v>74.734476904991666</v>
          </cell>
          <cell r="AD105">
            <v>73.913656085449361</v>
          </cell>
          <cell r="AE105">
            <v>73.150223565014016</v>
          </cell>
          <cell r="AF105">
            <v>72.40548518163925</v>
          </cell>
          <cell r="AG105">
            <v>71.706108353591929</v>
          </cell>
          <cell r="AH105">
            <v>71.054367477698023</v>
          </cell>
          <cell r="AI105">
            <v>70.403921283298729</v>
          </cell>
          <cell r="AJ105">
            <v>69.787010682114271</v>
          </cell>
          <cell r="AK105">
            <v>69.212965201508666</v>
          </cell>
          <cell r="AL105">
            <v>68.593940220522185</v>
          </cell>
          <cell r="AM105">
            <v>67.992828012893867</v>
          </cell>
          <cell r="AN105">
            <v>67.421994904364993</v>
          </cell>
          <cell r="AO105">
            <v>66.873550911506754</v>
          </cell>
          <cell r="AP105">
            <v>66.340944819546181</v>
          </cell>
          <cell r="AQ105">
            <v>65.845105829055001</v>
          </cell>
          <cell r="AR105">
            <v>65.390915369039107</v>
          </cell>
          <cell r="AS105">
            <v>64.962186076537989</v>
          </cell>
          <cell r="AT105">
            <v>64.551659416274646</v>
          </cell>
        </row>
        <row r="106">
          <cell r="A106" t="str">
            <v>Gas utilities (services)</v>
          </cell>
          <cell r="B106">
            <v>31</v>
          </cell>
          <cell r="C106">
            <v>100</v>
          </cell>
          <cell r="D106">
            <v>98.349818227219501</v>
          </cell>
          <cell r="E106">
            <v>97.407912204281629</v>
          </cell>
          <cell r="F106">
            <v>96.294056649304068</v>
          </cell>
          <cell r="G106">
            <v>94.689484672476922</v>
          </cell>
          <cell r="H106">
            <v>92.918663964132222</v>
          </cell>
          <cell r="I106">
            <v>91.461345636068316</v>
          </cell>
          <cell r="J106">
            <v>90.175824664241645</v>
          </cell>
          <cell r="K106">
            <v>88.415141238635442</v>
          </cell>
          <cell r="L106">
            <v>86.978284046171837</v>
          </cell>
          <cell r="M106">
            <v>86.119757680947046</v>
          </cell>
          <cell r="N106">
            <v>85.262410015692751</v>
          </cell>
          <cell r="O106">
            <v>84.379080576526391</v>
          </cell>
          <cell r="P106">
            <v>83.409642775389514</v>
          </cell>
          <cell r="Q106">
            <v>82.635975765420497</v>
          </cell>
          <cell r="R106">
            <v>81.728132656137987</v>
          </cell>
          <cell r="S106">
            <v>80.864408067769844</v>
          </cell>
          <cell r="T106">
            <v>80.005453100508163</v>
          </cell>
          <cell r="U106">
            <v>79.370049084461186</v>
          </cell>
          <cell r="V106">
            <v>78.708001813581021</v>
          </cell>
          <cell r="W106">
            <v>78.102330462208982</v>
          </cell>
          <cell r="X106">
            <v>77.492903671758228</v>
          </cell>
          <cell r="Y106">
            <v>77.124799085340854</v>
          </cell>
          <cell r="Z106">
            <v>76.585305698507511</v>
          </cell>
          <cell r="AA106">
            <v>75.931678029896133</v>
          </cell>
          <cell r="AB106">
            <v>75.301897967658661</v>
          </cell>
          <cell r="AC106">
            <v>74.701566971546939</v>
          </cell>
          <cell r="AD106">
            <v>74.094435040533355</v>
          </cell>
          <cell r="AE106">
            <v>73.528770783889115</v>
          </cell>
          <cell r="AF106">
            <v>72.977476564723332</v>
          </cell>
          <cell r="AG106">
            <v>72.489010885530988</v>
          </cell>
          <cell r="AH106">
            <v>72.033597196232137</v>
          </cell>
          <cell r="AI106">
            <v>71.573266179901822</v>
          </cell>
          <cell r="AJ106">
            <v>71.148739875970776</v>
          </cell>
          <cell r="AK106">
            <v>70.752689834126301</v>
          </cell>
          <cell r="AL106">
            <v>70.356031932098318</v>
          </cell>
          <cell r="AM106">
            <v>69.970908363865277</v>
          </cell>
          <cell r="AN106">
            <v>69.607917249680014</v>
          </cell>
          <cell r="AO106">
            <v>69.268350981773011</v>
          </cell>
          <cell r="AP106">
            <v>68.9533575033891</v>
          </cell>
          <cell r="AQ106">
            <v>68.66089412717406</v>
          </cell>
          <cell r="AR106">
            <v>68.41049956869395</v>
          </cell>
          <cell r="AS106">
            <v>68.1854143681567</v>
          </cell>
          <cell r="AT106">
            <v>67.987470627954195</v>
          </cell>
        </row>
        <row r="107">
          <cell r="A107" t="str">
            <v>Wholesale and retail trade</v>
          </cell>
          <cell r="B107">
            <v>32</v>
          </cell>
          <cell r="C107">
            <v>100</v>
          </cell>
          <cell r="D107">
            <v>98.025024087563594</v>
          </cell>
          <cell r="E107">
            <v>96.108951949657907</v>
          </cell>
          <cell r="F107">
            <v>94.20285319512351</v>
          </cell>
          <cell r="G107">
            <v>92.281508044152034</v>
          </cell>
          <cell r="H107">
            <v>90.533149937029819</v>
          </cell>
          <cell r="I107">
            <v>88.83789382908823</v>
          </cell>
          <cell r="J107">
            <v>87.167967657009243</v>
          </cell>
          <cell r="K107">
            <v>85.526804705524654</v>
          </cell>
          <cell r="L107">
            <v>83.911933399291499</v>
          </cell>
          <cell r="M107">
            <v>82.327482588030165</v>
          </cell>
          <cell r="N107">
            <v>80.76216926302628</v>
          </cell>
          <cell r="O107">
            <v>79.234616914050847</v>
          </cell>
          <cell r="P107">
            <v>77.732370220593211</v>
          </cell>
          <cell r="Q107">
            <v>76.266707584986378</v>
          </cell>
          <cell r="R107">
            <v>74.91374598971889</v>
          </cell>
          <cell r="S107">
            <v>73.596211780804566</v>
          </cell>
          <cell r="T107">
            <v>72.305817888651006</v>
          </cell>
          <cell r="U107">
            <v>71.066884395869138</v>
          </cell>
          <cell r="V107">
            <v>69.849272352997886</v>
          </cell>
          <cell r="W107">
            <v>68.638982841188579</v>
          </cell>
          <cell r="X107">
            <v>67.457825351482796</v>
          </cell>
          <cell r="Y107">
            <v>66.318699334230345</v>
          </cell>
          <cell r="Z107">
            <v>65.196510248534125</v>
          </cell>
          <cell r="AA107">
            <v>64.079233063113847</v>
          </cell>
          <cell r="AB107">
            <v>63.06165362698826</v>
          </cell>
          <cell r="AC107">
            <v>62.053312145284892</v>
          </cell>
          <cell r="AD107">
            <v>61.070063783858799</v>
          </cell>
          <cell r="AE107">
            <v>60.119768993434235</v>
          </cell>
          <cell r="AF107">
            <v>59.179191961335725</v>
          </cell>
          <cell r="AG107">
            <v>58.313646048283708</v>
          </cell>
          <cell r="AH107">
            <v>57.465208745528706</v>
          </cell>
          <cell r="AI107">
            <v>56.638429736071949</v>
          </cell>
          <cell r="AJ107">
            <v>55.831672181623986</v>
          </cell>
          <cell r="AK107">
            <v>55.047224229970311</v>
          </cell>
          <cell r="AL107">
            <v>54.313613696542717</v>
          </cell>
          <cell r="AM107">
            <v>53.603523121825937</v>
          </cell>
          <cell r="AN107">
            <v>52.917680270498515</v>
          </cell>
          <cell r="AO107">
            <v>52.244640652281184</v>
          </cell>
          <cell r="AP107">
            <v>51.591909034358977</v>
          </cell>
          <cell r="AQ107">
            <v>50.953729597520407</v>
          </cell>
          <cell r="AR107">
            <v>50.345043258183466</v>
          </cell>
          <cell r="AS107">
            <v>49.750101195544651</v>
          </cell>
          <cell r="AT107">
            <v>49.168129782688013</v>
          </cell>
        </row>
        <row r="108">
          <cell r="A108" t="str">
            <v>Finance, insurance and real estate</v>
          </cell>
          <cell r="B108">
            <v>33</v>
          </cell>
          <cell r="C108">
            <v>100</v>
          </cell>
          <cell r="D108">
            <v>97.74911836053117</v>
          </cell>
          <cell r="E108">
            <v>95.527354098508766</v>
          </cell>
          <cell r="F108">
            <v>93.341712031813842</v>
          </cell>
          <cell r="G108">
            <v>91.163484565086534</v>
          </cell>
          <cell r="H108">
            <v>89.234732212361109</v>
          </cell>
          <cell r="I108">
            <v>87.314134096847411</v>
          </cell>
          <cell r="J108">
            <v>85.445939542268377</v>
          </cell>
          <cell r="K108">
            <v>83.643569746496141</v>
          </cell>
          <cell r="L108">
            <v>81.902204169528531</v>
          </cell>
          <cell r="M108">
            <v>80.179586903060525</v>
          </cell>
          <cell r="N108">
            <v>78.50533844766872</v>
          </cell>
          <cell r="O108">
            <v>76.863319558778343</v>
          </cell>
          <cell r="P108">
            <v>75.279714770506757</v>
          </cell>
          <cell r="Q108">
            <v>73.712656210180072</v>
          </cell>
          <cell r="R108">
            <v>72.292097203923674</v>
          </cell>
          <cell r="S108">
            <v>70.920632210760616</v>
          </cell>
          <cell r="T108">
            <v>69.605476594633544</v>
          </cell>
          <cell r="U108">
            <v>68.332457932133849</v>
          </cell>
          <cell r="V108">
            <v>67.089370168563619</v>
          </cell>
          <cell r="W108">
            <v>65.871496975040827</v>
          </cell>
          <cell r="X108">
            <v>64.689339847011382</v>
          </cell>
          <cell r="Y108">
            <v>63.534020850864763</v>
          </cell>
          <cell r="Z108">
            <v>62.40374970847656</v>
          </cell>
          <cell r="AA108">
            <v>61.294011454495099</v>
          </cell>
          <cell r="AB108">
            <v>60.220072983986974</v>
          </cell>
          <cell r="AC108">
            <v>59.168687174244681</v>
          </cell>
          <cell r="AD108">
            <v>58.141638426154636</v>
          </cell>
          <cell r="AE108">
            <v>57.147048272020392</v>
          </cell>
          <cell r="AF108">
            <v>56.170070103680651</v>
          </cell>
          <cell r="AG108">
            <v>55.260999544160114</v>
          </cell>
          <cell r="AH108">
            <v>54.376658431911025</v>
          </cell>
          <cell r="AI108">
            <v>53.514110205623354</v>
          </cell>
          <cell r="AJ108">
            <v>52.682366627575689</v>
          </cell>
          <cell r="AK108">
            <v>51.871524144588108</v>
          </cell>
          <cell r="AL108">
            <v>51.115621289786894</v>
          </cell>
          <cell r="AM108">
            <v>50.379067954621249</v>
          </cell>
          <cell r="AN108">
            <v>49.672127881006837</v>
          </cell>
          <cell r="AO108">
            <v>48.983144449569956</v>
          </cell>
          <cell r="AP108">
            <v>48.320871281818462</v>
          </cell>
          <cell r="AQ108">
            <v>47.673008942832311</v>
          </cell>
          <cell r="AR108">
            <v>47.047943547444788</v>
          </cell>
          <cell r="AS108">
            <v>46.444834156619272</v>
          </cell>
          <cell r="AT108">
            <v>45.85299875475345</v>
          </cell>
        </row>
        <row r="109">
          <cell r="A109" t="str">
            <v>Personal and business services</v>
          </cell>
          <cell r="B109">
            <v>34</v>
          </cell>
          <cell r="C109">
            <v>100</v>
          </cell>
          <cell r="D109">
            <v>98.609285120637097</v>
          </cell>
          <cell r="E109">
            <v>97.184164796188625</v>
          </cell>
          <cell r="F109">
            <v>95.716767949079653</v>
          </cell>
          <cell r="G109">
            <v>94.208385728909121</v>
          </cell>
          <cell r="H109">
            <v>92.898220161242918</v>
          </cell>
          <cell r="I109">
            <v>91.56479685008064</v>
          </cell>
          <cell r="J109">
            <v>90.258424724947972</v>
          </cell>
          <cell r="K109">
            <v>88.976021978578146</v>
          </cell>
          <cell r="L109">
            <v>87.727304238514137</v>
          </cell>
          <cell r="M109">
            <v>86.477963147749563</v>
          </cell>
          <cell r="N109">
            <v>85.262614091018349</v>
          </cell>
          <cell r="O109">
            <v>84.086574116834754</v>
          </cell>
          <cell r="P109">
            <v>82.939683241829925</v>
          </cell>
          <cell r="Q109">
            <v>81.823036986169782</v>
          </cell>
          <cell r="R109">
            <v>80.855539502158678</v>
          </cell>
          <cell r="S109">
            <v>79.90898141425896</v>
          </cell>
          <cell r="T109">
            <v>79.002125643391949</v>
          </cell>
          <cell r="U109">
            <v>78.123088389520348</v>
          </cell>
          <cell r="V109">
            <v>77.248041613267659</v>
          </cell>
          <cell r="W109">
            <v>76.371514715569575</v>
          </cell>
          <cell r="X109">
            <v>75.501445447323121</v>
          </cell>
          <cell r="Y109">
            <v>74.638505744056857</v>
          </cell>
          <cell r="Z109">
            <v>73.780528092205955</v>
          </cell>
          <cell r="AA109">
            <v>72.909475171050289</v>
          </cell>
          <cell r="AB109">
            <v>72.033227828158957</v>
          </cell>
          <cell r="AC109">
            <v>71.161486385975721</v>
          </cell>
          <cell r="AD109">
            <v>70.293789447280545</v>
          </cell>
          <cell r="AE109">
            <v>69.446851502405465</v>
          </cell>
          <cell r="AF109">
            <v>68.595141686916534</v>
          </cell>
          <cell r="AG109">
            <v>67.798389682308311</v>
          </cell>
          <cell r="AH109">
            <v>67.022664832208932</v>
          </cell>
          <cell r="AI109">
            <v>66.239068848011954</v>
          </cell>
          <cell r="AJ109">
            <v>65.471493053613003</v>
          </cell>
          <cell r="AK109">
            <v>64.713255020298789</v>
          </cell>
          <cell r="AL109">
            <v>64.003014854049837</v>
          </cell>
          <cell r="AM109">
            <v>63.300719804485929</v>
          </cell>
          <cell r="AN109">
            <v>62.614062114376885</v>
          </cell>
          <cell r="AO109">
            <v>61.925200984709768</v>
          </cell>
          <cell r="AP109">
            <v>61.253742926848936</v>
          </cell>
          <cell r="AQ109">
            <v>60.581069943364156</v>
          </cell>
          <cell r="AR109">
            <v>59.91817184862532</v>
          </cell>
          <cell r="AS109">
            <v>59.266083115391567</v>
          </cell>
          <cell r="AT109">
            <v>58.618271338733372</v>
          </cell>
        </row>
        <row r="110">
          <cell r="A110" t="str">
            <v>Government enterprises</v>
          </cell>
          <cell r="B110">
            <v>35</v>
          </cell>
          <cell r="C110">
            <v>100</v>
          </cell>
          <cell r="D110">
            <v>97.748298579955843</v>
          </cell>
          <cell r="E110">
            <v>95.567005551923287</v>
          </cell>
          <cell r="F110">
            <v>93.428209070223986</v>
          </cell>
          <cell r="G110">
            <v>91.316994288090243</v>
          </cell>
          <cell r="H110">
            <v>89.432919969907871</v>
          </cell>
          <cell r="I110">
            <v>87.568439584469075</v>
          </cell>
          <cell r="J110">
            <v>85.768847085112384</v>
          </cell>
          <cell r="K110">
            <v>84.032161565750897</v>
          </cell>
          <cell r="L110">
            <v>82.357362498744052</v>
          </cell>
          <cell r="M110">
            <v>80.715700386909589</v>
          </cell>
          <cell r="N110">
            <v>79.117211760373237</v>
          </cell>
          <cell r="O110">
            <v>77.554907751020977</v>
          </cell>
          <cell r="P110">
            <v>76.0275047775513</v>
          </cell>
          <cell r="Q110">
            <v>74.532661057029685</v>
          </cell>
          <cell r="R110">
            <v>73.157254016504723</v>
          </cell>
          <cell r="S110">
            <v>71.81504815993425</v>
          </cell>
          <cell r="T110">
            <v>70.523887916854932</v>
          </cell>
          <cell r="U110">
            <v>69.276711877659224</v>
          </cell>
          <cell r="V110">
            <v>68.052732431977205</v>
          </cell>
          <cell r="W110">
            <v>66.840002062348134</v>
          </cell>
          <cell r="X110">
            <v>65.653384076501169</v>
          </cell>
          <cell r="Y110">
            <v>64.504038158708781</v>
          </cell>
          <cell r="Z110">
            <v>63.377486219846517</v>
          </cell>
          <cell r="AA110">
            <v>62.267844868510736</v>
          </cell>
          <cell r="AB110">
            <v>61.15147542293915</v>
          </cell>
          <cell r="AC110">
            <v>60.072459129699979</v>
          </cell>
          <cell r="AD110">
            <v>59.009878568321646</v>
          </cell>
          <cell r="AE110">
            <v>57.991254060550133</v>
          </cell>
          <cell r="AF110">
            <v>56.98650433960006</v>
          </cell>
          <cell r="AG110">
            <v>56.056860336535408</v>
          </cell>
          <cell r="AH110">
            <v>55.153876073316781</v>
          </cell>
          <cell r="AI110">
            <v>54.270995296111565</v>
          </cell>
          <cell r="AJ110">
            <v>53.424396211693264</v>
          </cell>
          <cell r="AK110">
            <v>52.602117070736135</v>
          </cell>
          <cell r="AL110">
            <v>51.825956231492363</v>
          </cell>
          <cell r="AM110">
            <v>51.086915639999745</v>
          </cell>
          <cell r="AN110">
            <v>50.36651863115766</v>
          </cell>
          <cell r="AO110">
            <v>49.67231879605518</v>
          </cell>
          <cell r="AP110">
            <v>48.99870167351704</v>
          </cell>
          <cell r="AQ110">
            <v>48.350394376431922</v>
          </cell>
          <cell r="AR110">
            <v>47.722341619813555</v>
          </cell>
          <cell r="AS110">
            <v>47.125218478790792</v>
          </cell>
          <cell r="AT110">
            <v>46.539475691398216</v>
          </cell>
        </row>
        <row r="113">
          <cell r="A113" t="str">
            <v>GHG Emissions</v>
          </cell>
          <cell r="B113">
            <v>2007</v>
          </cell>
          <cell r="C113">
            <v>2008</v>
          </cell>
          <cell r="D113">
            <v>2009</v>
          </cell>
          <cell r="E113">
            <v>2010</v>
          </cell>
          <cell r="F113">
            <v>2011</v>
          </cell>
          <cell r="G113">
            <v>2012</v>
          </cell>
          <cell r="H113">
            <v>2013</v>
          </cell>
          <cell r="I113">
            <v>2014</v>
          </cell>
          <cell r="J113">
            <v>2015</v>
          </cell>
          <cell r="K113">
            <v>2016</v>
          </cell>
          <cell r="L113">
            <v>2017</v>
          </cell>
          <cell r="M113">
            <v>2018</v>
          </cell>
          <cell r="N113">
            <v>2019</v>
          </cell>
          <cell r="O113">
            <v>2020</v>
          </cell>
          <cell r="P113">
            <v>2021</v>
          </cell>
          <cell r="Q113">
            <v>2022</v>
          </cell>
          <cell r="R113">
            <v>2023</v>
          </cell>
          <cell r="S113">
            <v>2024</v>
          </cell>
          <cell r="T113">
            <v>2025</v>
          </cell>
          <cell r="U113">
            <v>2026</v>
          </cell>
          <cell r="V113">
            <v>2027</v>
          </cell>
          <cell r="W113">
            <v>2028</v>
          </cell>
          <cell r="X113">
            <v>2029</v>
          </cell>
          <cell r="Y113">
            <v>2030</v>
          </cell>
          <cell r="Z113">
            <v>2031</v>
          </cell>
          <cell r="AA113">
            <v>2032</v>
          </cell>
          <cell r="AB113">
            <v>2033</v>
          </cell>
          <cell r="AC113">
            <v>2034</v>
          </cell>
          <cell r="AD113">
            <v>2035</v>
          </cell>
          <cell r="AE113">
            <v>2036</v>
          </cell>
          <cell r="AF113">
            <v>2037</v>
          </cell>
          <cell r="AG113">
            <v>2038</v>
          </cell>
          <cell r="AH113">
            <v>2039</v>
          </cell>
          <cell r="AI113">
            <v>2040</v>
          </cell>
          <cell r="AJ113">
            <v>2041</v>
          </cell>
          <cell r="AK113">
            <v>2042</v>
          </cell>
          <cell r="AL113">
            <v>2043</v>
          </cell>
          <cell r="AM113">
            <v>2044</v>
          </cell>
          <cell r="AN113">
            <v>2045</v>
          </cell>
          <cell r="AO113">
            <v>2046</v>
          </cell>
          <cell r="AP113">
            <v>2047</v>
          </cell>
          <cell r="AQ113">
            <v>2048</v>
          </cell>
          <cell r="AR113">
            <v>2049</v>
          </cell>
          <cell r="AS113">
            <v>2050</v>
          </cell>
        </row>
        <row r="114">
          <cell r="A114" t="str">
            <v>MMTCO2Eq or Percent</v>
          </cell>
        </row>
        <row r="116">
          <cell r="A116" t="str">
            <v>Total GHG</v>
          </cell>
          <cell r="B116">
            <v>7290.2219800865787</v>
          </cell>
          <cell r="C116">
            <v>7350.2941472468747</v>
          </cell>
          <cell r="D116">
            <v>7419.465056720026</v>
          </cell>
          <cell r="E116">
            <v>7477.5727143301028</v>
          </cell>
          <cell r="F116">
            <v>7551.7339995179445</v>
          </cell>
          <cell r="G116">
            <v>7599.1164887250907</v>
          </cell>
          <cell r="H116">
            <v>7671.337730165149</v>
          </cell>
          <cell r="I116">
            <v>7743.9329138233797</v>
          </cell>
          <cell r="J116">
            <v>7803.7200754123023</v>
          </cell>
          <cell r="K116">
            <v>7874.3465625401759</v>
          </cell>
          <cell r="L116">
            <v>7946.8062611442874</v>
          </cell>
          <cell r="M116">
            <v>8008.9242339134535</v>
          </cell>
          <cell r="N116">
            <v>8074.1902312212978</v>
          </cell>
          <cell r="O116">
            <v>8128.7857782260462</v>
          </cell>
          <cell r="P116">
            <v>8187.1747558579636</v>
          </cell>
          <cell r="Q116">
            <v>8254.3751741357573</v>
          </cell>
          <cell r="R116">
            <v>8316.1128155678834</v>
          </cell>
          <cell r="S116">
            <v>8380.4395350993454</v>
          </cell>
          <cell r="T116">
            <v>8450.6171766386815</v>
          </cell>
          <cell r="U116">
            <v>8526.8945598551527</v>
          </cell>
          <cell r="V116">
            <v>8614.1358982142519</v>
          </cell>
          <cell r="W116">
            <v>8684.4808930262116</v>
          </cell>
          <cell r="X116">
            <v>8760.8171623848757</v>
          </cell>
          <cell r="Y116">
            <v>8850.1848734536616</v>
          </cell>
          <cell r="Z116">
            <v>8937.1545913091395</v>
          </cell>
          <cell r="AA116">
            <v>9016.6736356992897</v>
          </cell>
          <cell r="AB116">
            <v>9095.866768626358</v>
          </cell>
          <cell r="AC116">
            <v>9176.9201476390717</v>
          </cell>
          <cell r="AD116">
            <v>9255.0338550291581</v>
          </cell>
          <cell r="AE116">
            <v>9334.9230060500013</v>
          </cell>
          <cell r="AF116">
            <v>9404.6190433663705</v>
          </cell>
          <cell r="AG116">
            <v>9474.6431513764073</v>
          </cell>
          <cell r="AH116">
            <v>9545.7209825205664</v>
          </cell>
          <cell r="AI116">
            <v>9614.6660087310665</v>
          </cell>
          <cell r="AJ116">
            <v>9685.9528012775827</v>
          </cell>
          <cell r="AK116">
            <v>9755.1637816966813</v>
          </cell>
          <cell r="AL116">
            <v>9820.8648388519414</v>
          </cell>
          <cell r="AM116">
            <v>9887.5988202922763</v>
          </cell>
          <cell r="AN116">
            <v>9952.8617151225353</v>
          </cell>
          <cell r="AO116">
            <v>10019.568151432441</v>
          </cell>
          <cell r="AP116">
            <v>10083.70020091665</v>
          </cell>
          <cell r="AQ116">
            <v>10147.924661341285</v>
          </cell>
          <cell r="AR116">
            <v>10212.817616628057</v>
          </cell>
          <cell r="AS116">
            <v>10278.548979687843</v>
          </cell>
        </row>
        <row r="117">
          <cell r="A117" t="str">
            <v>CO2-Related GHG</v>
          </cell>
          <cell r="B117">
            <v>6185.0214959881241</v>
          </cell>
          <cell r="C117">
            <v>6238.5101275707784</v>
          </cell>
          <cell r="D117">
            <v>6300.7989379130795</v>
          </cell>
          <cell r="E117">
            <v>6352.257574464028</v>
          </cell>
          <cell r="F117">
            <v>6411.2994807955865</v>
          </cell>
          <cell r="G117">
            <v>6444.1763355156181</v>
          </cell>
          <cell r="H117">
            <v>6501.3441784202942</v>
          </cell>
          <cell r="I117">
            <v>6558.8929532309921</v>
          </cell>
          <cell r="J117">
            <v>6603.9029374626252</v>
          </cell>
          <cell r="K117">
            <v>6656.622346611749</v>
          </cell>
          <cell r="L117">
            <v>6711.0616278151774</v>
          </cell>
          <cell r="M117">
            <v>6755.424810118494</v>
          </cell>
          <cell r="N117">
            <v>6802.8158569590978</v>
          </cell>
          <cell r="O117">
            <v>6839.9215613216766</v>
          </cell>
          <cell r="P117">
            <v>6894.6678744417986</v>
          </cell>
          <cell r="Q117">
            <v>6958.0865157955213</v>
          </cell>
          <cell r="R117">
            <v>7016.1546748765422</v>
          </cell>
          <cell r="S117">
            <v>7076.7487764740818</v>
          </cell>
          <cell r="T117">
            <v>7143.0814204023463</v>
          </cell>
          <cell r="U117">
            <v>7215.8637667515268</v>
          </cell>
          <cell r="V117">
            <v>7299.3314838499291</v>
          </cell>
          <cell r="W117">
            <v>7366.2784836440796</v>
          </cell>
          <cell r="X117">
            <v>7438.9469270508453</v>
          </cell>
          <cell r="Y117">
            <v>7524.3693779529249</v>
          </cell>
          <cell r="Z117">
            <v>7604.2907430465093</v>
          </cell>
          <cell r="AA117">
            <v>7678.3695338724829</v>
          </cell>
          <cell r="AB117">
            <v>7752.3393203398846</v>
          </cell>
          <cell r="AC117">
            <v>7828.3408207220664</v>
          </cell>
          <cell r="AD117">
            <v>7901.9472904405357</v>
          </cell>
          <cell r="AE117">
            <v>7977.2167852039574</v>
          </cell>
          <cell r="AF117">
            <v>8044.5260143050145</v>
          </cell>
          <cell r="AG117">
            <v>8112.1852602194895</v>
          </cell>
          <cell r="AH117">
            <v>8181.0786981402398</v>
          </cell>
          <cell r="AI117">
            <v>8248.407066140946</v>
          </cell>
          <cell r="AJ117">
            <v>8316.3328219074556</v>
          </cell>
          <cell r="AK117">
            <v>8384.2839647054552</v>
          </cell>
          <cell r="AL117">
            <v>8449.4663167986928</v>
          </cell>
          <cell r="AM117">
            <v>8515.6975630917132</v>
          </cell>
          <cell r="AN117">
            <v>8580.7221000740046</v>
          </cell>
          <cell r="AO117">
            <v>8647.3127589416399</v>
          </cell>
          <cell r="AP117">
            <v>8711.5494259205534</v>
          </cell>
          <cell r="AQ117">
            <v>8776.095143389537</v>
          </cell>
          <cell r="AR117">
            <v>8841.2780902416434</v>
          </cell>
          <cell r="AS117">
            <v>8907.3459268228435</v>
          </cell>
        </row>
        <row r="118">
          <cell r="A118" t="str">
            <v>S.1766 Covered GHG</v>
          </cell>
          <cell r="B118">
            <v>6035.7129896970428</v>
          </cell>
          <cell r="C118">
            <v>6099.2682673711934</v>
          </cell>
          <cell r="D118">
            <v>6171.6103177831255</v>
          </cell>
          <cell r="E118">
            <v>6233.1636219869279</v>
          </cell>
          <cell r="F118">
            <v>6302.8528034619976</v>
          </cell>
          <cell r="G118">
            <v>6346.3354257562405</v>
          </cell>
          <cell r="H118">
            <v>6414.083959644302</v>
          </cell>
          <cell r="I118">
            <v>6482.2305406384457</v>
          </cell>
          <cell r="J118">
            <v>6537.8066247925699</v>
          </cell>
          <cell r="K118">
            <v>6602.0074847865444</v>
          </cell>
          <cell r="L118">
            <v>6667.9254356223018</v>
          </cell>
          <cell r="M118">
            <v>6723.7398468855126</v>
          </cell>
          <cell r="N118">
            <v>6782.5763802512174</v>
          </cell>
          <cell r="O118">
            <v>6831.1549981322496</v>
          </cell>
          <cell r="P118">
            <v>6881.9856727725273</v>
          </cell>
          <cell r="Q118">
            <v>6941.4549949537804</v>
          </cell>
          <cell r="R118">
            <v>6995.5883740345234</v>
          </cell>
          <cell r="S118">
            <v>7052.2452349208488</v>
          </cell>
          <cell r="T118">
            <v>7114.608148145242</v>
          </cell>
          <cell r="U118">
            <v>7183.1117783003829</v>
          </cell>
          <cell r="V118">
            <v>7262.2785675079804</v>
          </cell>
          <cell r="W118">
            <v>7324.9570879913099</v>
          </cell>
          <cell r="X118">
            <v>7393.3422503116926</v>
          </cell>
          <cell r="Y118">
            <v>7474.4472606312529</v>
          </cell>
          <cell r="Z118">
            <v>7551.937767676096</v>
          </cell>
          <cell r="AA118">
            <v>7623.8238356955389</v>
          </cell>
          <cell r="AB118">
            <v>7695.4884805603833</v>
          </cell>
          <cell r="AC118">
            <v>7769.1644111032974</v>
          </cell>
          <cell r="AD118">
            <v>7840.3363908398369</v>
          </cell>
          <cell r="AE118">
            <v>7913.1801857176706</v>
          </cell>
          <cell r="AF118">
            <v>7978.369174557828</v>
          </cell>
          <cell r="AG118">
            <v>8043.7855524304987</v>
          </cell>
          <cell r="AH118">
            <v>8110.3989373196255</v>
          </cell>
          <cell r="AI118">
            <v>8175.3640889591125</v>
          </cell>
          <cell r="AJ118">
            <v>8241.4830470018569</v>
          </cell>
          <cell r="AK118">
            <v>8307.8955461728983</v>
          </cell>
          <cell r="AL118">
            <v>8371.5626205897133</v>
          </cell>
          <cell r="AM118">
            <v>8436.1851640493951</v>
          </cell>
          <cell r="AN118">
            <v>8499.5440209866592</v>
          </cell>
          <cell r="AO118">
            <v>8564.3062469734923</v>
          </cell>
          <cell r="AP118">
            <v>8626.7979723748304</v>
          </cell>
          <cell r="AQ118">
            <v>8689.4327113446107</v>
          </cell>
          <cell r="AR118">
            <v>8752.66086934337</v>
          </cell>
          <cell r="AS118">
            <v>8816.7338043688633</v>
          </cell>
        </row>
        <row r="119">
          <cell r="A119" t="str">
            <v>S.1766 Non-covered GHG</v>
          </cell>
          <cell r="B119">
            <v>1254.4932820122308</v>
          </cell>
          <cell r="C119">
            <v>1251.008452728275</v>
          </cell>
          <cell r="D119">
            <v>1247.8542880345174</v>
          </cell>
          <cell r="E119">
            <v>1244.4054627745572</v>
          </cell>
          <cell r="F119">
            <v>1248.8780278391416</v>
          </cell>
          <cell r="G119">
            <v>1252.7961198925057</v>
          </cell>
          <cell r="H119">
            <v>1257.2553736675113</v>
          </cell>
          <cell r="I119">
            <v>1261.7038015042694</v>
          </cell>
          <cell r="J119">
            <v>1265.9039095295241</v>
          </cell>
          <cell r="K119">
            <v>1272.3571685705488</v>
          </cell>
          <cell r="L119">
            <v>1278.9003068307513</v>
          </cell>
          <cell r="M119">
            <v>1285.196733348635</v>
          </cell>
          <cell r="N119">
            <v>1291.6102629097632</v>
          </cell>
          <cell r="O119">
            <v>1297.6206942564399</v>
          </cell>
          <cell r="P119">
            <v>1305.179173096069</v>
          </cell>
          <cell r="Q119">
            <v>1312.9203889884702</v>
          </cell>
          <cell r="R119">
            <v>1320.5280259207766</v>
          </cell>
          <cell r="S119">
            <v>1328.2112731608618</v>
          </cell>
          <cell r="T119">
            <v>1336.0019795348612</v>
          </cell>
          <cell r="U119">
            <v>1343.7808085006006</v>
          </cell>
          <cell r="V119">
            <v>1351.8385579120477</v>
          </cell>
          <cell r="W119">
            <v>1359.5177591098459</v>
          </cell>
          <cell r="X119">
            <v>1367.4669929927152</v>
          </cell>
          <cell r="Y119">
            <v>1375.7419809648682</v>
          </cell>
          <cell r="Z119">
            <v>1385.2282222266072</v>
          </cell>
          <cell r="AA119">
            <v>1392.8628147986462</v>
          </cell>
          <cell r="AB119">
            <v>1400.3873063005103</v>
          </cell>
          <cell r="AC119">
            <v>1407.7560966177195</v>
          </cell>
          <cell r="AD119">
            <v>1414.6832780588172</v>
          </cell>
          <cell r="AE119">
            <v>1421.7593646668965</v>
          </cell>
          <cell r="AF119">
            <v>1426.2415725160481</v>
          </cell>
          <cell r="AG119">
            <v>1430.8694801090762</v>
          </cell>
          <cell r="AH119">
            <v>1435.2964286191257</v>
          </cell>
          <cell r="AI119">
            <v>1439.2848378104252</v>
          </cell>
          <cell r="AJ119">
            <v>1444.4506275325869</v>
          </cell>
          <cell r="AK119">
            <v>1447.258152921981</v>
          </cell>
          <cell r="AL119">
            <v>1449.2964137512422</v>
          </cell>
          <cell r="AM119">
            <v>1451.373199585174</v>
          </cell>
          <cell r="AN119">
            <v>1453.3268267854876</v>
          </cell>
          <cell r="AO119">
            <v>1455.2580893707732</v>
          </cell>
          <cell r="AP119">
            <v>1456.9289033063101</v>
          </cell>
          <cell r="AQ119">
            <v>1458.4936564742729</v>
          </cell>
          <cell r="AR119">
            <v>1460.1757000736702</v>
          </cell>
          <cell r="AS119">
            <v>1461.8030965943626</v>
          </cell>
        </row>
        <row r="121">
          <cell r="A121" t="str">
            <v>Non-CO2 GHG</v>
          </cell>
          <cell r="B121">
            <v>1105.2004840984546</v>
          </cell>
          <cell r="C121">
            <v>1111.7840196760962</v>
          </cell>
          <cell r="D121">
            <v>1118.6661188069465</v>
          </cell>
          <cell r="E121">
            <v>1125.3151398660748</v>
          </cell>
          <cell r="F121">
            <v>1140.434518722358</v>
          </cell>
          <cell r="G121">
            <v>1154.9401532094726</v>
          </cell>
          <cell r="H121">
            <v>1169.9935517448548</v>
          </cell>
          <cell r="I121">
            <v>1185.0399605923876</v>
          </cell>
          <cell r="J121">
            <v>1199.8171379496771</v>
          </cell>
          <cell r="K121">
            <v>1217.7242159284269</v>
          </cell>
          <cell r="L121">
            <v>1235.74463332911</v>
          </cell>
          <cell r="M121">
            <v>1253.4994237949595</v>
          </cell>
          <cell r="N121">
            <v>1271.3743742622</v>
          </cell>
          <cell r="O121">
            <v>1288.8642169043696</v>
          </cell>
          <cell r="P121">
            <v>1292.506881416165</v>
          </cell>
          <cell r="Q121">
            <v>1296.288658340236</v>
          </cell>
          <cell r="R121">
            <v>1299.9581406913412</v>
          </cell>
          <cell r="S121">
            <v>1303.6907586252637</v>
          </cell>
          <cell r="T121">
            <v>1307.5357562363351</v>
          </cell>
          <cell r="U121">
            <v>1311.0307931036259</v>
          </cell>
          <cell r="V121">
            <v>1314.8044143643228</v>
          </cell>
          <cell r="W121">
            <v>1318.2024093821319</v>
          </cell>
          <cell r="X121">
            <v>1321.8702353340304</v>
          </cell>
          <cell r="Y121">
            <v>1325.8154955007367</v>
          </cell>
          <cell r="Z121">
            <v>1332.8638482626302</v>
          </cell>
          <cell r="AA121">
            <v>1338.3041018268068</v>
          </cell>
          <cell r="AB121">
            <v>1343.5274482864734</v>
          </cell>
          <cell r="AC121">
            <v>1348.5793269170053</v>
          </cell>
          <cell r="AD121">
            <v>1353.0865645886224</v>
          </cell>
          <cell r="AE121">
            <v>1357.7062208460438</v>
          </cell>
          <cell r="AF121">
            <v>1360.093029061356</v>
          </cell>
          <cell r="AG121">
            <v>1362.4578911569179</v>
          </cell>
          <cell r="AH121">
            <v>1364.6422843803266</v>
          </cell>
          <cell r="AI121">
            <v>1366.2589425901206</v>
          </cell>
          <cell r="AJ121">
            <v>1369.6199793701271</v>
          </cell>
          <cell r="AK121">
            <v>1370.8798169912261</v>
          </cell>
          <cell r="AL121">
            <v>1371.3985220532486</v>
          </cell>
          <cell r="AM121">
            <v>1371.9012572005631</v>
          </cell>
          <cell r="AN121">
            <v>1372.1396150485307</v>
          </cell>
          <cell r="AO121">
            <v>1372.2553924908007</v>
          </cell>
          <cell r="AP121">
            <v>1372.1507749960965</v>
          </cell>
          <cell r="AQ121">
            <v>1371.8295179517481</v>
          </cell>
          <cell r="AR121">
            <v>1371.5395263864139</v>
          </cell>
          <cell r="AS121">
            <v>1371.2030528649993</v>
          </cell>
        </row>
        <row r="123">
          <cell r="A123" t="str">
            <v>Percent of Total GHG</v>
          </cell>
        </row>
        <row r="124">
          <cell r="A124" t="str">
            <v>CO2-Related GHG</v>
          </cell>
          <cell r="B124">
            <v>0.84839961154580246</v>
          </cell>
          <cell r="C124">
            <v>0.84874292138464613</v>
          </cell>
          <cell r="D124">
            <v>0.84922550207393488</v>
          </cell>
          <cell r="E124">
            <v>0.84950796430110154</v>
          </cell>
          <cell r="F124">
            <v>0.84898375408943749</v>
          </cell>
          <cell r="G124">
            <v>0.84801652206239075</v>
          </cell>
          <cell r="H124">
            <v>0.84748506806782609</v>
          </cell>
          <cell r="I124">
            <v>0.8469718199034213</v>
          </cell>
          <cell r="J124">
            <v>0.84625061812121882</v>
          </cell>
          <cell r="K124">
            <v>0.84535552172400164</v>
          </cell>
          <cell r="L124">
            <v>0.84449795393008975</v>
          </cell>
          <cell r="M124">
            <v>0.84348716666751966</v>
          </cell>
          <cell r="N124">
            <v>0.84253846666306587</v>
          </cell>
          <cell r="O124">
            <v>0.84144443560602233</v>
          </cell>
          <cell r="P124">
            <v>0.84213029281054863</v>
          </cell>
          <cell r="Q124">
            <v>0.84295738550847266</v>
          </cell>
          <cell r="R124">
            <v>0.84368199788514164</v>
          </cell>
          <cell r="S124">
            <v>0.84443646980983689</v>
          </cell>
          <cell r="T124">
            <v>0.84527334170917667</v>
          </cell>
          <cell r="U124">
            <v>0.84624756599243134</v>
          </cell>
          <cell r="V124">
            <v>0.84736665059615701</v>
          </cell>
          <cell r="W124">
            <v>0.84821172092845853</v>
          </cell>
          <cell r="X124">
            <v>0.84911564631098979</v>
          </cell>
          <cell r="Y124">
            <v>0.8501934688983106</v>
          </cell>
          <cell r="Z124">
            <v>0.85086261688269749</v>
          </cell>
          <cell r="AA124">
            <v>0.85157452117063182</v>
          </cell>
          <cell r="AB124">
            <v>0.85229253215091116</v>
          </cell>
          <cell r="AC124">
            <v>0.8530466316344758</v>
          </cell>
          <cell r="AD124">
            <v>0.85379993355147377</v>
          </cell>
          <cell r="AE124">
            <v>0.85455624861971446</v>
          </cell>
          <cell r="AF124">
            <v>0.85538031654554791</v>
          </cell>
          <cell r="AG124">
            <v>0.85619955607942977</v>
          </cell>
          <cell r="AH124">
            <v>0.85704146529328051</v>
          </cell>
          <cell r="AI124">
            <v>0.85789844999821918</v>
          </cell>
          <cell r="AJ124">
            <v>0.85859728955219838</v>
          </cell>
          <cell r="AK124">
            <v>0.85947136842916294</v>
          </cell>
          <cell r="AL124">
            <v>0.86035868077239874</v>
          </cell>
          <cell r="AM124">
            <v>0.86125031141180441</v>
          </cell>
          <cell r="AN124">
            <v>0.8621361720555526</v>
          </cell>
          <cell r="AO124">
            <v>0.86304246133655804</v>
          </cell>
          <cell r="AP124">
            <v>0.86392388233920692</v>
          </cell>
          <cell r="AQ124">
            <v>0.86481674197111857</v>
          </cell>
          <cell r="AR124">
            <v>0.86570410068291692</v>
          </cell>
          <cell r="AS124">
            <v>0.86659565902008839</v>
          </cell>
        </row>
        <row r="125">
          <cell r="A125" t="str">
            <v>Non-CO2 GHG</v>
          </cell>
          <cell r="B125">
            <v>0.15160038845419754</v>
          </cell>
          <cell r="C125">
            <v>0.15125707861535392</v>
          </cell>
          <cell r="D125">
            <v>0.15077449792606518</v>
          </cell>
          <cell r="E125">
            <v>0.15049203569889844</v>
          </cell>
          <cell r="F125">
            <v>0.15101624591056256</v>
          </cell>
          <cell r="G125">
            <v>0.15198347793760925</v>
          </cell>
          <cell r="H125">
            <v>0.15251493193217386</v>
          </cell>
          <cell r="I125">
            <v>0.1530281800965787</v>
          </cell>
          <cell r="J125">
            <v>0.15374938187878118</v>
          </cell>
          <cell r="K125">
            <v>0.15464447827599839</v>
          </cell>
          <cell r="L125">
            <v>0.15550204606991022</v>
          </cell>
          <cell r="M125">
            <v>0.15651283333248039</v>
          </cell>
          <cell r="N125">
            <v>0.15746153333693411</v>
          </cell>
          <cell r="O125">
            <v>0.15855556439397767</v>
          </cell>
          <cell r="P125">
            <v>0.1578697071894514</v>
          </cell>
          <cell r="Q125">
            <v>0.1570426144915274</v>
          </cell>
          <cell r="R125">
            <v>0.15631800211485838</v>
          </cell>
          <cell r="S125">
            <v>0.15556353019016314</v>
          </cell>
          <cell r="T125">
            <v>0.1547266582908233</v>
          </cell>
          <cell r="U125">
            <v>0.15375243400756869</v>
          </cell>
          <cell r="V125">
            <v>0.15263334940384299</v>
          </cell>
          <cell r="W125">
            <v>0.15178827907154144</v>
          </cell>
          <cell r="X125">
            <v>0.15088435368901021</v>
          </cell>
          <cell r="Y125">
            <v>0.14980653110168937</v>
          </cell>
          <cell r="Z125">
            <v>0.14913738311730251</v>
          </cell>
          <cell r="AA125">
            <v>0.14842547882936813</v>
          </cell>
          <cell r="AB125">
            <v>0.14770746784908884</v>
          </cell>
          <cell r="AC125">
            <v>0.14695336836552422</v>
          </cell>
          <cell r="AD125">
            <v>0.14620006644852618</v>
          </cell>
          <cell r="AE125">
            <v>0.14544375138028551</v>
          </cell>
          <cell r="AF125">
            <v>0.14461968345445203</v>
          </cell>
          <cell r="AG125">
            <v>0.14380044392057023</v>
          </cell>
          <cell r="AH125">
            <v>0.14295853470671946</v>
          </cell>
          <cell r="AI125">
            <v>0.14210155000178087</v>
          </cell>
          <cell r="AJ125">
            <v>0.14140271044780164</v>
          </cell>
          <cell r="AK125">
            <v>0.14052863157083703</v>
          </cell>
          <cell r="AL125">
            <v>0.13964131922760126</v>
          </cell>
          <cell r="AM125">
            <v>0.13874968858819556</v>
          </cell>
          <cell r="AN125">
            <v>0.13786382794444738</v>
          </cell>
          <cell r="AO125">
            <v>0.13695753866344201</v>
          </cell>
          <cell r="AP125">
            <v>0.13607611766079306</v>
          </cell>
          <cell r="AQ125">
            <v>0.13518325802888143</v>
          </cell>
          <cell r="AR125">
            <v>0.13429589931708308</v>
          </cell>
          <cell r="AS125">
            <v>0.13340434097991158</v>
          </cell>
        </row>
        <row r="127">
          <cell r="A127" t="str">
            <v>S.1766 Covered GHG</v>
          </cell>
          <cell r="B127">
            <v>0.82791895859738451</v>
          </cell>
          <cell r="C127">
            <v>0.8297992087372088</v>
          </cell>
          <cell r="D127">
            <v>0.83181338150427953</v>
          </cell>
          <cell r="E127">
            <v>0.83358114459276667</v>
          </cell>
          <cell r="F127">
            <v>0.83462325392609593</v>
          </cell>
          <cell r="G127">
            <v>0.83514122137387714</v>
          </cell>
          <cell r="H127">
            <v>0.83611023073888568</v>
          </cell>
          <cell r="I127">
            <v>0.83707214573970279</v>
          </cell>
          <cell r="J127">
            <v>0.83778077142870233</v>
          </cell>
          <cell r="K127">
            <v>0.83841972566887013</v>
          </cell>
          <cell r="L127">
            <v>0.83906983717785577</v>
          </cell>
          <cell r="M127">
            <v>0.83953095952813717</v>
          </cell>
          <cell r="N127">
            <v>0.8400317785459569</v>
          </cell>
          <cell r="O127">
            <v>0.84036597648203981</v>
          </cell>
          <cell r="P127">
            <v>0.84058126007978917</v>
          </cell>
          <cell r="Q127">
            <v>0.84094251212425164</v>
          </cell>
          <cell r="R127">
            <v>0.84120893128562191</v>
          </cell>
          <cell r="S127">
            <v>0.84151257286498016</v>
          </cell>
          <cell r="T127">
            <v>0.84190396978497961</v>
          </cell>
          <cell r="U127">
            <v>0.84240654412670524</v>
          </cell>
          <cell r="V127">
            <v>0.84306524221581902</v>
          </cell>
          <cell r="W127">
            <v>0.84345364774460807</v>
          </cell>
          <cell r="X127">
            <v>0.84391011857381026</v>
          </cell>
          <cell r="Y127">
            <v>0.84455266952117958</v>
          </cell>
          <cell r="Z127">
            <v>0.84500471492570062</v>
          </cell>
          <cell r="AA127">
            <v>0.84552509536453591</v>
          </cell>
          <cell r="AB127">
            <v>0.84604234827887026</v>
          </cell>
          <cell r="AC127">
            <v>0.84659823623964459</v>
          </cell>
          <cell r="AD127">
            <v>0.84714291850800971</v>
          </cell>
          <cell r="AE127">
            <v>0.84769635278074673</v>
          </cell>
          <cell r="AF127">
            <v>0.84834581153879274</v>
          </cell>
          <cell r="AG127">
            <v>0.84898031766631299</v>
          </cell>
          <cell r="AH127">
            <v>0.84963712559489235</v>
          </cell>
          <cell r="AI127">
            <v>0.85030141260602021</v>
          </cell>
          <cell r="AJ127">
            <v>0.85086962698339808</v>
          </cell>
          <cell r="AK127">
            <v>0.85164080604784431</v>
          </cell>
          <cell r="AL127">
            <v>0.85242621275789277</v>
          </cell>
          <cell r="AM127">
            <v>0.85320868265163108</v>
          </cell>
          <cell r="AN127">
            <v>0.85397991695919151</v>
          </cell>
          <cell r="AO127">
            <v>0.85475802125754319</v>
          </cell>
          <cell r="AP127">
            <v>0.85551908530468002</v>
          </cell>
          <cell r="AQ127">
            <v>0.85627682519630566</v>
          </cell>
          <cell r="AR127">
            <v>0.8570270416944169</v>
          </cell>
          <cell r="AS127">
            <v>0.85778000589307168</v>
          </cell>
        </row>
        <row r="128">
          <cell r="A128" t="str">
            <v>S.1766 Non-covered GHG</v>
          </cell>
          <cell r="B128">
            <v>0.17207888668395971</v>
          </cell>
          <cell r="C128">
            <v>0.17019842031721311</v>
          </cell>
          <cell r="D128">
            <v>0.16818655772282387</v>
          </cell>
          <cell r="E128">
            <v>0.16641837001327514</v>
          </cell>
          <cell r="F128">
            <v>0.1653763265388932</v>
          </cell>
          <cell r="G128">
            <v>0.16486076003062933</v>
          </cell>
          <cell r="H128">
            <v>0.16388997823987669</v>
          </cell>
          <cell r="I128">
            <v>0.16292803870395794</v>
          </cell>
          <cell r="J128">
            <v>0.16221800593771826</v>
          </cell>
          <cell r="K128">
            <v>0.16158257176835517</v>
          </cell>
          <cell r="L128">
            <v>0.16093261428605637</v>
          </cell>
          <cell r="M128">
            <v>0.16047058204228271</v>
          </cell>
          <cell r="N128">
            <v>0.1599677770676447</v>
          </cell>
          <cell r="O128">
            <v>0.15963278276225173</v>
          </cell>
          <cell r="P128">
            <v>0.15941752949174645</v>
          </cell>
          <cell r="Q128">
            <v>0.15905751329335893</v>
          </cell>
          <cell r="R128">
            <v>0.15879149973154874</v>
          </cell>
          <cell r="S128">
            <v>0.15848945244434803</v>
          </cell>
          <cell r="T128">
            <v>0.15809519607966308</v>
          </cell>
          <cell r="U128">
            <v>0.15759322448141397</v>
          </cell>
          <cell r="V128">
            <v>0.15693257848326839</v>
          </cell>
          <cell r="W128">
            <v>0.15654565607963536</v>
          </cell>
          <cell r="X128">
            <v>0.15608897750589082</v>
          </cell>
          <cell r="Y128">
            <v>0.15544782404392915</v>
          </cell>
          <cell r="Z128">
            <v>0.15499656049070257</v>
          </cell>
          <cell r="AA128">
            <v>0.1544763480496788</v>
          </cell>
          <cell r="AB128">
            <v>0.15395864318623859</v>
          </cell>
          <cell r="AC128">
            <v>0.15340180299813225</v>
          </cell>
          <cell r="AD128">
            <v>0.1528555486904116</v>
          </cell>
          <cell r="AE128">
            <v>0.15230541952466545</v>
          </cell>
          <cell r="AF128">
            <v>0.15165330631037735</v>
          </cell>
          <cell r="AG128">
            <v>0.15102093632953448</v>
          </cell>
          <cell r="AH128">
            <v>0.15036019083810817</v>
          </cell>
          <cell r="AI128">
            <v>0.14969681073720215</v>
          </cell>
          <cell r="AJ128">
            <v>0.14912839832773736</v>
          </cell>
          <cell r="AK128">
            <v>0.14835816038654601</v>
          </cell>
          <cell r="AL128">
            <v>0.14757319620342774</v>
          </cell>
          <cell r="AM128">
            <v>0.1467872256918967</v>
          </cell>
          <cell r="AN128">
            <v>0.14602100063113305</v>
          </cell>
          <cell r="AO128">
            <v>0.14524159797872357</v>
          </cell>
          <cell r="AP128">
            <v>0.14448356003026241</v>
          </cell>
          <cell r="AQ128">
            <v>0.14372334296394934</v>
          </cell>
          <cell r="AR128">
            <v>0.1429748140901172</v>
          </cell>
          <cell r="AS128">
            <v>0.14221881896784591</v>
          </cell>
        </row>
      </sheetData>
      <sheetData sheetId="12">
        <row r="1">
          <cell r="A1" t="str">
            <v>S.2191 High Technology Core Analysis - Bill as written (unlimited domestic capped, limited domestic and international offsets, set asides, banking)</v>
          </cell>
        </row>
        <row r="2">
          <cell r="A2" t="str">
            <v>Percent change from high technology base</v>
          </cell>
        </row>
        <row r="3">
          <cell r="A3" t="str">
            <v>Revision dated 6 Feb 2008</v>
          </cell>
          <cell r="B3">
            <v>2007</v>
          </cell>
          <cell r="C3">
            <v>2010</v>
          </cell>
          <cell r="D3">
            <v>2012</v>
          </cell>
          <cell r="E3">
            <v>2020</v>
          </cell>
          <cell r="F3">
            <v>2030</v>
          </cell>
          <cell r="G3">
            <v>2040</v>
          </cell>
          <cell r="H3">
            <v>2050</v>
          </cell>
        </row>
        <row r="4">
          <cell r="A4" t="str">
            <v>Quantities</v>
          </cell>
        </row>
        <row r="5">
          <cell r="A5" t="str">
            <v>Real GDP</v>
          </cell>
          <cell r="B5">
            <v>-2.8999999999999998E-3</v>
          </cell>
          <cell r="C5">
            <v>-6.4999999999999997E-3</v>
          </cell>
          <cell r="D5">
            <v>-1.24E-2</v>
          </cell>
          <cell r="E5">
            <v>-2.1000000000000001E-2</v>
          </cell>
          <cell r="F5">
            <v>-3.61E-2</v>
          </cell>
          <cell r="G5">
            <v>-5.0299999999999997E-2</v>
          </cell>
          <cell r="H5">
            <v>-6.6199999999999995E-2</v>
          </cell>
        </row>
        <row r="6">
          <cell r="A6" t="str">
            <v>Consumption</v>
          </cell>
          <cell r="B6">
            <v>4.1000000000000003E-3</v>
          </cell>
          <cell r="C6">
            <v>3.7000000000000002E-3</v>
          </cell>
          <cell r="D6">
            <v>2.3E-3</v>
          </cell>
          <cell r="E6">
            <v>-4.8999999999999998E-3</v>
          </cell>
          <cell r="F6">
            <v>-1.32E-2</v>
          </cell>
          <cell r="G6">
            <v>-2.2499999999999999E-2</v>
          </cell>
          <cell r="H6">
            <v>-3.1600000000000003E-2</v>
          </cell>
        </row>
        <row r="7">
          <cell r="A7" t="str">
            <v>Investment</v>
          </cell>
          <cell r="B7">
            <v>-1.8599999999999998E-2</v>
          </cell>
          <cell r="C7">
            <v>-3.09E-2</v>
          </cell>
          <cell r="D7">
            <v>-3.32E-2</v>
          </cell>
          <cell r="E7">
            <v>-4.2599999999999999E-2</v>
          </cell>
          <cell r="F7">
            <v>-6.3600000000000004E-2</v>
          </cell>
          <cell r="G7">
            <v>-8.0199999999999994E-2</v>
          </cell>
          <cell r="H7">
            <v>-0.10050000000000001</v>
          </cell>
        </row>
        <row r="8">
          <cell r="A8" t="str">
            <v>Government</v>
          </cell>
          <cell r="B8">
            <v>1.2999999999999999E-3</v>
          </cell>
          <cell r="C8">
            <v>1.5E-3</v>
          </cell>
          <cell r="D8">
            <v>-3.0000000000000001E-3</v>
          </cell>
          <cell r="E8">
            <v>-6.6E-3</v>
          </cell>
          <cell r="F8">
            <v>-1.2200000000000001E-2</v>
          </cell>
          <cell r="G8">
            <v>-1.77E-2</v>
          </cell>
          <cell r="H8">
            <v>-2.3900000000000001E-2</v>
          </cell>
        </row>
        <row r="9">
          <cell r="A9" t="str">
            <v>Exports</v>
          </cell>
          <cell r="B9">
            <v>-8.6E-3</v>
          </cell>
          <cell r="C9">
            <v>-1.35E-2</v>
          </cell>
          <cell r="D9">
            <v>-4.3099999999999999E-2</v>
          </cell>
          <cell r="E9">
            <v>-5.2400000000000002E-2</v>
          </cell>
          <cell r="F9">
            <v>-7.22E-2</v>
          </cell>
          <cell r="G9">
            <v>-9.7100000000000006E-2</v>
          </cell>
          <cell r="H9">
            <v>-0.125</v>
          </cell>
        </row>
        <row r="10">
          <cell r="A10" t="str">
            <v>Imports</v>
          </cell>
          <cell r="B10">
            <v>2.8E-3</v>
          </cell>
          <cell r="C10">
            <v>2.7000000000000001E-3</v>
          </cell>
          <cell r="D10">
            <v>4.7000000000000002E-3</v>
          </cell>
          <cell r="E10">
            <v>-2.2000000000000001E-3</v>
          </cell>
          <cell r="F10">
            <v>-7.9000000000000008E-3</v>
          </cell>
          <cell r="G10">
            <v>-7.3000000000000001E-3</v>
          </cell>
          <cell r="H10">
            <v>-6.4000000000000003E-3</v>
          </cell>
        </row>
        <row r="12">
          <cell r="A12" t="str">
            <v>Capital Stock</v>
          </cell>
          <cell r="B12">
            <v>0</v>
          </cell>
          <cell r="C12">
            <v>-3.8999999999999998E-3</v>
          </cell>
          <cell r="D12">
            <v>-7.4999999999999997E-3</v>
          </cell>
          <cell r="E12">
            <v>-1.9099999999999999E-2</v>
          </cell>
          <cell r="F12">
            <v>-3.4599999999999999E-2</v>
          </cell>
          <cell r="G12">
            <v>-5.1299999999999998E-2</v>
          </cell>
          <cell r="H12">
            <v>-6.7699999999999996E-2</v>
          </cell>
        </row>
        <row r="13">
          <cell r="A13" t="str">
            <v>Labor Demand (=Supply)</v>
          </cell>
          <cell r="B13">
            <v>-5.4999999999999997E-3</v>
          </cell>
          <cell r="C13">
            <v>-8.3999999999999995E-3</v>
          </cell>
          <cell r="D13">
            <v>-1.3299999999999999E-2</v>
          </cell>
          <cell r="E13">
            <v>-1.52E-2</v>
          </cell>
          <cell r="F13">
            <v>-0.02</v>
          </cell>
          <cell r="G13">
            <v>-2.3400000000000001E-2</v>
          </cell>
          <cell r="H13">
            <v>-2.8000000000000001E-2</v>
          </cell>
        </row>
        <row r="14">
          <cell r="A14" t="str">
            <v>Leisure Demand</v>
          </cell>
          <cell r="B14">
            <v>1.8E-3</v>
          </cell>
          <cell r="C14">
            <v>2.8E-3</v>
          </cell>
          <cell r="D14">
            <v>4.4000000000000003E-3</v>
          </cell>
          <cell r="E14">
            <v>5.0000000000000001E-3</v>
          </cell>
          <cell r="F14">
            <v>6.8999999999999999E-3</v>
          </cell>
          <cell r="G14">
            <v>7.9000000000000008E-3</v>
          </cell>
          <cell r="H14">
            <v>9.4000000000000004E-3</v>
          </cell>
        </row>
        <row r="15">
          <cell r="A15" t="str">
            <v>Full Consumption</v>
          </cell>
          <cell r="B15">
            <v>2.5000000000000001E-3</v>
          </cell>
          <cell r="C15">
            <v>3.0999999999999999E-3</v>
          </cell>
          <cell r="D15">
            <v>3.7000000000000002E-3</v>
          </cell>
          <cell r="E15">
            <v>1.8E-3</v>
          </cell>
          <cell r="F15">
            <v>4.0000000000000002E-4</v>
          </cell>
          <cell r="G15">
            <v>-1.9E-3</v>
          </cell>
          <cell r="H15">
            <v>-3.8999999999999998E-3</v>
          </cell>
        </row>
        <row r="16">
          <cell r="A16" t="str">
            <v xml:space="preserve">   Composite of Consumption &amp; Leisure</v>
          </cell>
        </row>
        <row r="18">
          <cell r="A18" t="str">
            <v>Prices</v>
          </cell>
        </row>
        <row r="19">
          <cell r="A19" t="str">
            <v>GDP</v>
          </cell>
          <cell r="B19">
            <v>-1.1588100000000001E-3</v>
          </cell>
          <cell r="C19">
            <v>4.230900000000001E-4</v>
          </cell>
          <cell r="D19">
            <v>7.3406899999999995E-3</v>
          </cell>
          <cell r="E19">
            <v>1.6242180000000002E-2</v>
          </cell>
          <cell r="F19">
            <v>2.9202340000000004E-2</v>
          </cell>
          <cell r="G19">
            <v>4.2651149999999999E-2</v>
          </cell>
          <cell r="H19">
            <v>5.6892180000000001E-2</v>
          </cell>
        </row>
        <row r="20">
          <cell r="A20" t="str">
            <v>Full Consumption</v>
          </cell>
          <cell r="B20">
            <v>-7.3680999999999996E-4</v>
          </cell>
          <cell r="C20">
            <v>-2.9423000000000003E-4</v>
          </cell>
          <cell r="D20">
            <v>6.6733000000000005E-4</v>
          </cell>
          <cell r="E20">
            <v>3.2905E-3</v>
          </cell>
          <cell r="F20">
            <v>6.6661499999999992E-3</v>
          </cell>
          <cell r="G20">
            <v>1.009374E-2</v>
          </cell>
          <cell r="H20">
            <v>1.3735059999999999E-2</v>
          </cell>
        </row>
        <row r="21">
          <cell r="A21" t="str">
            <v>Consumption</v>
          </cell>
          <cell r="B21">
            <v>-2.3E-3</v>
          </cell>
          <cell r="C21">
            <v>-8.9999999999999998E-4</v>
          </cell>
          <cell r="D21">
            <v>2.0999999999999999E-3</v>
          </cell>
          <cell r="E21">
            <v>1.03E-2</v>
          </cell>
          <cell r="F21">
            <v>2.1000000000000001E-2</v>
          </cell>
          <cell r="G21">
            <v>3.1899999999999998E-2</v>
          </cell>
          <cell r="H21">
            <v>4.36E-2</v>
          </cell>
        </row>
        <row r="22">
          <cell r="A22" t="str">
            <v>Investment</v>
          </cell>
          <cell r="B22">
            <v>-3.0000000000000001E-3</v>
          </cell>
          <cell r="C22">
            <v>-2.8E-3</v>
          </cell>
          <cell r="D22">
            <v>-6.9999999999999999E-4</v>
          </cell>
          <cell r="E22">
            <v>5.5999999999999999E-3</v>
          </cell>
          <cell r="F22">
            <v>1.3299999999999999E-2</v>
          </cell>
          <cell r="G22">
            <v>1.77E-2</v>
          </cell>
          <cell r="H22">
            <v>2.3300000000000001E-2</v>
          </cell>
        </row>
        <row r="24">
          <cell r="A24" t="str">
            <v>Equivalent Variations</v>
          </cell>
        </row>
        <row r="25">
          <cell r="A25" t="str">
            <v>Infinite Time Horizon in
Billions of $(2000)</v>
          </cell>
        </row>
        <row r="26">
          <cell r="A26" t="str">
            <v>In Full Consumption</v>
          </cell>
          <cell r="B26">
            <v>-4231.3517060000004</v>
          </cell>
        </row>
        <row r="27">
          <cell r="A27" t="str">
            <v>In Consumption</v>
          </cell>
          <cell r="B27">
            <v>-9356.2885279999991</v>
          </cell>
        </row>
        <row r="29">
          <cell r="A29" t="str">
            <v>Annual Changes</v>
          </cell>
          <cell r="B29">
            <v>2007</v>
          </cell>
          <cell r="C29">
            <v>2008</v>
          </cell>
          <cell r="D29">
            <v>2009</v>
          </cell>
          <cell r="E29">
            <v>2010</v>
          </cell>
          <cell r="F29">
            <v>2011</v>
          </cell>
          <cell r="G29">
            <v>2012</v>
          </cell>
          <cell r="H29">
            <v>2013</v>
          </cell>
          <cell r="I29">
            <v>2014</v>
          </cell>
          <cell r="J29">
            <v>2015</v>
          </cell>
          <cell r="K29">
            <v>2016</v>
          </cell>
          <cell r="L29">
            <v>2017</v>
          </cell>
          <cell r="M29">
            <v>2018</v>
          </cell>
          <cell r="N29">
            <v>2019</v>
          </cell>
          <cell r="O29">
            <v>2020</v>
          </cell>
          <cell r="P29">
            <v>2021</v>
          </cell>
          <cell r="Q29">
            <v>2022</v>
          </cell>
          <cell r="R29">
            <v>2023</v>
          </cell>
          <cell r="S29">
            <v>2024</v>
          </cell>
          <cell r="T29">
            <v>2025</v>
          </cell>
          <cell r="U29">
            <v>2026</v>
          </cell>
          <cell r="V29">
            <v>2027</v>
          </cell>
          <cell r="W29">
            <v>2028</v>
          </cell>
          <cell r="X29">
            <v>2029</v>
          </cell>
          <cell r="Y29">
            <v>2030</v>
          </cell>
          <cell r="Z29">
            <v>2031</v>
          </cell>
          <cell r="AA29">
            <v>2032</v>
          </cell>
          <cell r="AB29">
            <v>2033</v>
          </cell>
          <cell r="AC29">
            <v>2034</v>
          </cell>
          <cell r="AD29">
            <v>2035</v>
          </cell>
          <cell r="AE29">
            <v>2036</v>
          </cell>
          <cell r="AF29">
            <v>2037</v>
          </cell>
          <cell r="AG29">
            <v>2038</v>
          </cell>
          <cell r="AH29">
            <v>2039</v>
          </cell>
          <cell r="AI29">
            <v>2040</v>
          </cell>
          <cell r="AJ29">
            <v>2041</v>
          </cell>
          <cell r="AK29">
            <v>2042</v>
          </cell>
          <cell r="AL29">
            <v>2043</v>
          </cell>
          <cell r="AM29">
            <v>2044</v>
          </cell>
          <cell r="AN29">
            <v>2045</v>
          </cell>
          <cell r="AO29">
            <v>2046</v>
          </cell>
          <cell r="AP29">
            <v>2047</v>
          </cell>
          <cell r="AQ29">
            <v>2048</v>
          </cell>
          <cell r="AR29">
            <v>2049</v>
          </cell>
          <cell r="AS29">
            <v>2050</v>
          </cell>
        </row>
        <row r="31">
          <cell r="A31" t="str">
            <v>Real GDP</v>
          </cell>
          <cell r="B31">
            <v>-2.9099999999999998E-3</v>
          </cell>
          <cell r="C31">
            <v>-3.9000000000000003E-3</v>
          </cell>
          <cell r="D31">
            <v>-5.1500000000000001E-3</v>
          </cell>
          <cell r="E31">
            <v>-6.4900000000000001E-3</v>
          </cell>
          <cell r="F31">
            <v>-8.1300000000000001E-3</v>
          </cell>
          <cell r="G31">
            <v>-1.2359999999999999E-2</v>
          </cell>
          <cell r="H31">
            <v>-1.3389999999999999E-2</v>
          </cell>
          <cell r="I31">
            <v>-1.4419999999999999E-2</v>
          </cell>
          <cell r="J31">
            <v>-1.542E-2</v>
          </cell>
          <cell r="K31">
            <v>-1.6500000000000001E-2</v>
          </cell>
          <cell r="L31">
            <v>-1.7610000000000001E-2</v>
          </cell>
          <cell r="M31">
            <v>-1.8680000000000002E-2</v>
          </cell>
          <cell r="N31">
            <v>-1.9859999999999999E-2</v>
          </cell>
          <cell r="O31">
            <v>-2.104E-2</v>
          </cell>
          <cell r="P31">
            <v>-2.223E-2</v>
          </cell>
          <cell r="Q31">
            <v>-2.3610000000000003E-2</v>
          </cell>
          <cell r="R31">
            <v>-2.4980000000000002E-2</v>
          </cell>
          <cell r="S31">
            <v>-2.648E-2</v>
          </cell>
          <cell r="T31">
            <v>-2.794E-2</v>
          </cell>
          <cell r="U31">
            <v>-2.9380000000000003E-2</v>
          </cell>
          <cell r="V31">
            <v>-3.107E-2</v>
          </cell>
          <cell r="W31">
            <v>-3.2660000000000002E-2</v>
          </cell>
          <cell r="X31">
            <v>-3.4360000000000002E-2</v>
          </cell>
          <cell r="Y31">
            <v>-3.6110000000000003E-2</v>
          </cell>
          <cell r="Z31">
            <v>-3.8010000000000002E-2</v>
          </cell>
          <cell r="AA31">
            <v>-3.925E-2</v>
          </cell>
          <cell r="AB31">
            <v>-4.0519999999999994E-2</v>
          </cell>
          <cell r="AC31">
            <v>-4.1909999999999996E-2</v>
          </cell>
          <cell r="AD31">
            <v>-4.3129999999999995E-2</v>
          </cell>
          <cell r="AE31">
            <v>-4.4600000000000001E-2</v>
          </cell>
          <cell r="AF31">
            <v>-4.5990000000000003E-2</v>
          </cell>
          <cell r="AG31">
            <v>-4.7380000000000005E-2</v>
          </cell>
          <cell r="AH31">
            <v>-4.8869999999999997E-2</v>
          </cell>
          <cell r="AI31">
            <v>-5.0279999999999998E-2</v>
          </cell>
          <cell r="AJ31">
            <v>-5.1790000000000003E-2</v>
          </cell>
          <cell r="AK31">
            <v>-5.3380000000000004E-2</v>
          </cell>
          <cell r="AL31">
            <v>-5.4800000000000001E-2</v>
          </cell>
          <cell r="AM31">
            <v>-5.6369999999999996E-2</v>
          </cell>
          <cell r="AN31">
            <v>-5.7990000000000007E-2</v>
          </cell>
          <cell r="AO31">
            <v>-5.9640000000000006E-2</v>
          </cell>
          <cell r="AP31">
            <v>-6.1260000000000002E-2</v>
          </cell>
          <cell r="AQ31">
            <v>-6.2869999999999995E-2</v>
          </cell>
          <cell r="AR31">
            <v>-6.4519999999999994E-2</v>
          </cell>
          <cell r="AS31">
            <v>-6.6229999999999997E-2</v>
          </cell>
        </row>
        <row r="32">
          <cell r="A32" t="str">
            <v>Consumption</v>
          </cell>
          <cell r="B32">
            <v>4.0600000000000002E-3</v>
          </cell>
          <cell r="C32">
            <v>3.9000000000000003E-3</v>
          </cell>
          <cell r="D32">
            <v>3.7299999999999998E-3</v>
          </cell>
          <cell r="E32">
            <v>3.6600000000000001E-3</v>
          </cell>
          <cell r="F32">
            <v>3.5999999999999999E-3</v>
          </cell>
          <cell r="G32">
            <v>2.33E-3</v>
          </cell>
          <cell r="H32">
            <v>1.31E-3</v>
          </cell>
          <cell r="I32">
            <v>2.5000000000000001E-4</v>
          </cell>
          <cell r="J32">
            <v>-6.4999999999999997E-4</v>
          </cell>
          <cell r="K32">
            <v>-1.56E-3</v>
          </cell>
          <cell r="L32">
            <v>-2.4499999999999999E-3</v>
          </cell>
          <cell r="M32">
            <v>-3.31E-3</v>
          </cell>
          <cell r="N32">
            <v>-4.0999999999999995E-3</v>
          </cell>
          <cell r="O32">
            <v>-4.9399999999999999E-3</v>
          </cell>
          <cell r="P32">
            <v>-5.79E-3</v>
          </cell>
          <cell r="Q32">
            <v>-6.6100000000000004E-3</v>
          </cell>
          <cell r="R32">
            <v>-7.3400000000000002E-3</v>
          </cell>
          <cell r="S32">
            <v>-8.09E-3</v>
          </cell>
          <cell r="T32">
            <v>-8.9099999999999995E-3</v>
          </cell>
          <cell r="U32">
            <v>-9.7000000000000003E-3</v>
          </cell>
          <cell r="V32">
            <v>-1.056E-2</v>
          </cell>
          <cell r="W32">
            <v>-1.1439999999999999E-2</v>
          </cell>
          <cell r="X32">
            <v>-1.2319999999999999E-2</v>
          </cell>
          <cell r="Y32">
            <v>-1.321E-2</v>
          </cell>
          <cell r="Z32">
            <v>-1.418E-2</v>
          </cell>
          <cell r="AA32">
            <v>-1.5269999999999999E-2</v>
          </cell>
          <cell r="AB32">
            <v>-1.6319999999999998E-2</v>
          </cell>
          <cell r="AC32">
            <v>-1.737E-2</v>
          </cell>
          <cell r="AD32">
            <v>-1.8189999999999998E-2</v>
          </cell>
          <cell r="AE32">
            <v>-1.9089999999999999E-2</v>
          </cell>
          <cell r="AF32">
            <v>-1.9890000000000001E-2</v>
          </cell>
          <cell r="AG32">
            <v>-2.0799999999999999E-2</v>
          </cell>
          <cell r="AH32">
            <v>-2.1649999999999999E-2</v>
          </cell>
          <cell r="AI32">
            <v>-2.2480000000000003E-2</v>
          </cell>
          <cell r="AJ32">
            <v>-2.3279999999999999E-2</v>
          </cell>
          <cell r="AK32">
            <v>-2.4220000000000002E-2</v>
          </cell>
          <cell r="AL32">
            <v>-2.504E-2</v>
          </cell>
          <cell r="AM32">
            <v>-2.5950000000000001E-2</v>
          </cell>
          <cell r="AN32">
            <v>-2.6890000000000001E-2</v>
          </cell>
          <cell r="AO32">
            <v>-2.7779999999999999E-2</v>
          </cell>
          <cell r="AP32">
            <v>-2.8719999999999999E-2</v>
          </cell>
          <cell r="AQ32">
            <v>-2.9689999999999998E-2</v>
          </cell>
          <cell r="AR32">
            <v>-3.066E-2</v>
          </cell>
          <cell r="AS32">
            <v>-3.1649999999999998E-2</v>
          </cell>
        </row>
        <row r="33">
          <cell r="A33" t="str">
            <v>Investment</v>
          </cell>
          <cell r="B33">
            <v>-1.8589999999999999E-2</v>
          </cell>
          <cell r="C33">
            <v>-2.196E-2</v>
          </cell>
          <cell r="D33">
            <v>-2.6169999999999999E-2</v>
          </cell>
          <cell r="E33">
            <v>-3.0939999999999999E-2</v>
          </cell>
          <cell r="F33">
            <v>-3.6850000000000001E-2</v>
          </cell>
          <cell r="G33">
            <v>-3.3239999999999999E-2</v>
          </cell>
          <cell r="H33">
            <v>-3.4279999999999998E-2</v>
          </cell>
          <cell r="I33">
            <v>-3.5119999999999998E-2</v>
          </cell>
          <cell r="J33">
            <v>-3.6179999999999997E-2</v>
          </cell>
          <cell r="K33">
            <v>-3.7420000000000002E-2</v>
          </cell>
          <cell r="L33">
            <v>-3.8679999999999999E-2</v>
          </cell>
          <cell r="M33">
            <v>-3.9750000000000001E-2</v>
          </cell>
          <cell r="N33">
            <v>-4.1309999999999999E-2</v>
          </cell>
          <cell r="O33">
            <v>-4.2630000000000001E-2</v>
          </cell>
          <cell r="P33">
            <v>-4.3990000000000001E-2</v>
          </cell>
          <cell r="Q33">
            <v>-4.5850000000000002E-2</v>
          </cell>
          <cell r="R33">
            <v>-4.7859999999999993E-2</v>
          </cell>
          <cell r="S33">
            <v>-5.008E-2</v>
          </cell>
          <cell r="T33">
            <v>-5.2039999999999996E-2</v>
          </cell>
          <cell r="U33">
            <v>-5.3849999999999995E-2</v>
          </cell>
          <cell r="V33">
            <v>-5.6250000000000001E-2</v>
          </cell>
          <cell r="W33">
            <v>-5.8380000000000001E-2</v>
          </cell>
          <cell r="X33">
            <v>-6.087E-2</v>
          </cell>
          <cell r="Y33">
            <v>-6.3560000000000005E-2</v>
          </cell>
          <cell r="Z33">
            <v>-6.6540000000000002E-2</v>
          </cell>
          <cell r="AA33">
            <v>-6.7569999999999991E-2</v>
          </cell>
          <cell r="AB33">
            <v>-6.8729999999999999E-2</v>
          </cell>
          <cell r="AC33">
            <v>-7.0059999999999997E-2</v>
          </cell>
          <cell r="AD33">
            <v>-7.1440000000000003E-2</v>
          </cell>
          <cell r="AE33">
            <v>-7.3270000000000002E-2</v>
          </cell>
          <cell r="AF33">
            <v>-7.5050000000000006E-2</v>
          </cell>
          <cell r="AG33">
            <v>-7.6509999999999995E-2</v>
          </cell>
          <cell r="AH33">
            <v>-7.8449999999999992E-2</v>
          </cell>
          <cell r="AI33">
            <v>-8.0180000000000001E-2</v>
          </cell>
          <cell r="AJ33">
            <v>-8.2200000000000009E-2</v>
          </cell>
          <cell r="AK33">
            <v>-8.4129999999999996E-2</v>
          </cell>
          <cell r="AL33">
            <v>-8.5800000000000001E-2</v>
          </cell>
          <cell r="AM33">
            <v>-8.7730000000000002E-2</v>
          </cell>
          <cell r="AN33">
            <v>-8.9779999999999999E-2</v>
          </cell>
          <cell r="AO33">
            <v>-9.1999999999999998E-2</v>
          </cell>
          <cell r="AP33">
            <v>-9.4100000000000003E-2</v>
          </cell>
          <cell r="AQ33">
            <v>-9.6020000000000008E-2</v>
          </cell>
          <cell r="AR33">
            <v>-9.8150000000000001E-2</v>
          </cell>
          <cell r="AS33">
            <v>-0.10048</v>
          </cell>
        </row>
        <row r="34">
          <cell r="A34" t="str">
            <v>Government</v>
          </cell>
          <cell r="B34">
            <v>1.31E-3</v>
          </cell>
          <cell r="C34">
            <v>1.3600000000000001E-3</v>
          </cell>
          <cell r="D34">
            <v>1.3800000000000002E-3</v>
          </cell>
          <cell r="E34">
            <v>1.47E-3</v>
          </cell>
          <cell r="F34">
            <v>1.5499999999999999E-3</v>
          </cell>
          <cell r="G34">
            <v>-2.99E-3</v>
          </cell>
          <cell r="H34">
            <v>-3.4300000000000003E-3</v>
          </cell>
          <cell r="I34">
            <v>-3.8900000000000002E-3</v>
          </cell>
          <cell r="J34">
            <v>-4.2899999999999995E-3</v>
          </cell>
          <cell r="K34">
            <v>-4.7399999999999994E-3</v>
          </cell>
          <cell r="L34">
            <v>-5.1999999999999998E-3</v>
          </cell>
          <cell r="M34">
            <v>-5.6799999999999993E-3</v>
          </cell>
          <cell r="N34">
            <v>-6.13E-3</v>
          </cell>
          <cell r="O34">
            <v>-6.6100000000000004E-3</v>
          </cell>
          <cell r="P34">
            <v>-7.0699999999999999E-3</v>
          </cell>
          <cell r="Q34">
            <v>-7.6E-3</v>
          </cell>
          <cell r="R34">
            <v>-8.1100000000000009E-3</v>
          </cell>
          <cell r="S34">
            <v>-8.6300000000000005E-3</v>
          </cell>
          <cell r="T34">
            <v>-9.1800000000000007E-3</v>
          </cell>
          <cell r="U34">
            <v>-9.689999999999999E-3</v>
          </cell>
          <cell r="V34">
            <v>-1.0360000000000001E-2</v>
          </cell>
          <cell r="W34">
            <v>-1.098E-2</v>
          </cell>
          <cell r="X34">
            <v>-1.1599999999999999E-2</v>
          </cell>
          <cell r="Y34">
            <v>-1.225E-2</v>
          </cell>
          <cell r="Z34">
            <v>-1.291E-2</v>
          </cell>
          <cell r="AA34">
            <v>-1.3429999999999999E-2</v>
          </cell>
          <cell r="AB34">
            <v>-1.3950000000000001E-2</v>
          </cell>
          <cell r="AC34">
            <v>-1.4499999999999999E-2</v>
          </cell>
          <cell r="AD34">
            <v>-1.498E-2</v>
          </cell>
          <cell r="AE34">
            <v>-1.5520000000000001E-2</v>
          </cell>
          <cell r="AF34">
            <v>-1.602E-2</v>
          </cell>
          <cell r="AG34">
            <v>-1.6590000000000001E-2</v>
          </cell>
          <cell r="AH34">
            <v>-1.7129999999999999E-2</v>
          </cell>
          <cell r="AI34">
            <v>-1.7659999999999999E-2</v>
          </cell>
          <cell r="AJ34">
            <v>-1.821E-2</v>
          </cell>
          <cell r="AK34">
            <v>-1.882E-2</v>
          </cell>
          <cell r="AL34">
            <v>-1.9379999999999998E-2</v>
          </cell>
          <cell r="AM34">
            <v>-2.001E-2</v>
          </cell>
          <cell r="AN34">
            <v>-2.0630000000000003E-2</v>
          </cell>
          <cell r="AO34">
            <v>-2.1269999999999997E-2</v>
          </cell>
          <cell r="AP34">
            <v>-2.1899999999999999E-2</v>
          </cell>
          <cell r="AQ34">
            <v>-2.257E-2</v>
          </cell>
          <cell r="AR34">
            <v>-2.3220000000000001E-2</v>
          </cell>
          <cell r="AS34">
            <v>-2.3910000000000001E-2</v>
          </cell>
        </row>
        <row r="35">
          <cell r="A35" t="str">
            <v>Exports</v>
          </cell>
          <cell r="B35">
            <v>-8.5799999999999991E-3</v>
          </cell>
          <cell r="C35">
            <v>-9.9100000000000004E-3</v>
          </cell>
          <cell r="D35">
            <v>-1.1639999999999999E-2</v>
          </cell>
          <cell r="E35">
            <v>-1.3540000000000002E-2</v>
          </cell>
          <cell r="F35">
            <v>-1.592E-2</v>
          </cell>
          <cell r="G35">
            <v>-4.308E-2</v>
          </cell>
          <cell r="H35">
            <v>-4.4010000000000001E-2</v>
          </cell>
          <cell r="I35">
            <v>-4.4989999999999995E-2</v>
          </cell>
          <cell r="J35">
            <v>-4.6029999999999995E-2</v>
          </cell>
          <cell r="K35">
            <v>-4.7149999999999997E-2</v>
          </cell>
          <cell r="L35">
            <v>-4.8339999999999994E-2</v>
          </cell>
          <cell r="M35">
            <v>-4.9589999999999995E-2</v>
          </cell>
          <cell r="N35">
            <v>-5.1029999999999999E-2</v>
          </cell>
          <cell r="O35">
            <v>-5.2420000000000001E-2</v>
          </cell>
          <cell r="P35">
            <v>-5.3800000000000001E-2</v>
          </cell>
          <cell r="Q35">
            <v>-5.5480000000000002E-2</v>
          </cell>
          <cell r="R35">
            <v>-5.7210000000000004E-2</v>
          </cell>
          <cell r="S35">
            <v>-5.9139999999999998E-2</v>
          </cell>
          <cell r="T35">
            <v>-6.0880000000000004E-2</v>
          </cell>
          <cell r="U35">
            <v>-6.2649999999999997E-2</v>
          </cell>
          <cell r="V35">
            <v>-6.4939999999999998E-2</v>
          </cell>
          <cell r="W35">
            <v>-6.7060000000000008E-2</v>
          </cell>
          <cell r="X35">
            <v>-6.9560000000000011E-2</v>
          </cell>
          <cell r="Y35">
            <v>-7.2230000000000003E-2</v>
          </cell>
          <cell r="Z35">
            <v>-7.5289999999999996E-2</v>
          </cell>
          <cell r="AA35">
            <v>-7.7439999999999995E-2</v>
          </cell>
          <cell r="AB35">
            <v>-7.961E-2</v>
          </cell>
          <cell r="AC35">
            <v>-8.2100000000000006E-2</v>
          </cell>
          <cell r="AD35">
            <v>-8.4269999999999998E-2</v>
          </cell>
          <cell r="AE35">
            <v>-8.6919999999999997E-2</v>
          </cell>
          <cell r="AF35">
            <v>-8.9469999999999994E-2</v>
          </cell>
          <cell r="AG35">
            <v>-9.196E-2</v>
          </cell>
          <cell r="AH35">
            <v>-9.4589999999999994E-2</v>
          </cell>
          <cell r="AI35">
            <v>-9.7119999999999998E-2</v>
          </cell>
          <cell r="AJ35">
            <v>-9.9830000000000002E-2</v>
          </cell>
          <cell r="AK35">
            <v>-0.10260999999999999</v>
          </cell>
          <cell r="AL35">
            <v>-0.1052</v>
          </cell>
          <cell r="AM35">
            <v>-0.10800000000000001</v>
          </cell>
          <cell r="AN35">
            <v>-0.11079</v>
          </cell>
          <cell r="AO35">
            <v>-0.11374000000000001</v>
          </cell>
          <cell r="AP35">
            <v>-0.11650000000000001</v>
          </cell>
          <cell r="AQ35">
            <v>-0.11930999999999999</v>
          </cell>
          <cell r="AR35">
            <v>-0.12214</v>
          </cell>
          <cell r="AS35">
            <v>-0.12500999999999998</v>
          </cell>
        </row>
        <row r="36">
          <cell r="A36" t="str">
            <v>Imports</v>
          </cell>
          <cell r="B36">
            <v>2.8399999999999996E-3</v>
          </cell>
          <cell r="C36">
            <v>2.8100000000000004E-3</v>
          </cell>
          <cell r="D36">
            <v>2.7400000000000002E-3</v>
          </cell>
          <cell r="E36">
            <v>2.65E-3</v>
          </cell>
          <cell r="F36">
            <v>2.5500000000000002E-3</v>
          </cell>
          <cell r="G36">
            <v>4.7399999999999994E-3</v>
          </cell>
          <cell r="H36">
            <v>3.7399999999999998E-3</v>
          </cell>
          <cell r="I36">
            <v>2.7900000000000004E-3</v>
          </cell>
          <cell r="J36">
            <v>1.89E-3</v>
          </cell>
          <cell r="K36">
            <v>1.0199999999999999E-3</v>
          </cell>
          <cell r="L36">
            <v>1.7000000000000001E-4</v>
          </cell>
          <cell r="M36">
            <v>-7.000000000000001E-4</v>
          </cell>
          <cell r="N36">
            <v>-1.49E-3</v>
          </cell>
          <cell r="O36">
            <v>-2.2500000000000003E-3</v>
          </cell>
          <cell r="P36">
            <v>-2.9499999999999999E-3</v>
          </cell>
          <cell r="Q36">
            <v>-3.62E-3</v>
          </cell>
          <cell r="R36">
            <v>-4.3E-3</v>
          </cell>
          <cell r="S36">
            <v>-4.9699999999999996E-3</v>
          </cell>
          <cell r="T36">
            <v>-5.5900000000000004E-3</v>
          </cell>
          <cell r="U36">
            <v>-6.1999999999999998E-3</v>
          </cell>
          <cell r="V36">
            <v>-6.7900000000000009E-3</v>
          </cell>
          <cell r="W36">
            <v>-7.26E-3</v>
          </cell>
          <cell r="X36">
            <v>-7.6500000000000005E-3</v>
          </cell>
          <cell r="Y36">
            <v>-7.9500000000000005E-3</v>
          </cell>
          <cell r="Z36">
            <v>-8.1399999999999997E-3</v>
          </cell>
          <cell r="AA36">
            <v>-8.0400000000000003E-3</v>
          </cell>
          <cell r="AB36">
            <v>-7.9299999999999995E-3</v>
          </cell>
          <cell r="AC36">
            <v>-7.92E-3</v>
          </cell>
          <cell r="AD36">
            <v>-7.77E-3</v>
          </cell>
          <cell r="AE36">
            <v>-7.7299999999999999E-3</v>
          </cell>
          <cell r="AF36">
            <v>-7.6500000000000005E-3</v>
          </cell>
          <cell r="AG36">
            <v>-7.5599999999999999E-3</v>
          </cell>
          <cell r="AH36">
            <v>-7.4599999999999996E-3</v>
          </cell>
          <cell r="AI36">
            <v>-7.3499999999999998E-3</v>
          </cell>
          <cell r="AJ36">
            <v>-7.2399999999999999E-3</v>
          </cell>
          <cell r="AK36">
            <v>-7.1599999999999997E-3</v>
          </cell>
          <cell r="AL36">
            <v>-7.0099999999999997E-3</v>
          </cell>
          <cell r="AM36">
            <v>-6.9299999999999995E-3</v>
          </cell>
          <cell r="AN36">
            <v>-6.8300000000000001E-3</v>
          </cell>
          <cell r="AO36">
            <v>-6.7400000000000003E-3</v>
          </cell>
          <cell r="AP36">
            <v>-6.6100000000000004E-3</v>
          </cell>
          <cell r="AQ36">
            <v>-6.5300000000000002E-3</v>
          </cell>
          <cell r="AR36">
            <v>-6.45E-3</v>
          </cell>
          <cell r="AS36">
            <v>-6.3800000000000003E-3</v>
          </cell>
        </row>
        <row r="37">
          <cell r="A37" t="str">
            <v>Nominal GDP</v>
          </cell>
          <cell r="B37">
            <v>-4.06881E-3</v>
          </cell>
          <cell r="C37">
            <v>-4.5999200000000004E-3</v>
          </cell>
          <cell r="D37">
            <v>-5.2785000000000002E-3</v>
          </cell>
          <cell r="E37">
            <v>-6.06691E-3</v>
          </cell>
          <cell r="F37">
            <v>-7.0418499999999997E-3</v>
          </cell>
          <cell r="G37">
            <v>-5.0193099999999999E-3</v>
          </cell>
          <cell r="H37">
            <v>-4.9426000000000001E-3</v>
          </cell>
          <cell r="I37">
            <v>-4.81643E-3</v>
          </cell>
          <cell r="J37">
            <v>-4.7522399999999996E-3</v>
          </cell>
          <cell r="K37">
            <v>-4.7281800000000002E-3</v>
          </cell>
          <cell r="L37">
            <v>-4.72603E-3</v>
          </cell>
          <cell r="M37">
            <v>-4.6895599999999997E-3</v>
          </cell>
          <cell r="N37">
            <v>-4.7645400000000003E-3</v>
          </cell>
          <cell r="O37">
            <v>-4.7978199999999995E-3</v>
          </cell>
          <cell r="P37">
            <v>-4.8463099999999995E-3</v>
          </cell>
          <cell r="Q37">
            <v>-5.0006799999999995E-3</v>
          </cell>
          <cell r="R37">
            <v>-5.1969699999999995E-3</v>
          </cell>
          <cell r="S37">
            <v>-5.4415399999999999E-3</v>
          </cell>
          <cell r="T37">
            <v>-5.6592600000000002E-3</v>
          </cell>
          <cell r="U37">
            <v>-5.8603000000000006E-3</v>
          </cell>
          <cell r="V37">
            <v>-6.1395900000000003E-3</v>
          </cell>
          <cell r="W37">
            <v>-6.3681399999999996E-3</v>
          </cell>
          <cell r="X37">
            <v>-6.6251899999999996E-3</v>
          </cell>
          <cell r="Y37">
            <v>-6.9076599999999995E-3</v>
          </cell>
          <cell r="Z37">
            <v>-7.1998499999999998E-3</v>
          </cell>
          <cell r="AA37">
            <v>-7.1280699999999994E-3</v>
          </cell>
          <cell r="AB37">
            <v>-7.0880400000000003E-3</v>
          </cell>
          <cell r="AC37">
            <v>-7.07597E-3</v>
          </cell>
          <cell r="AD37">
            <v>-7.1211500000000006E-3</v>
          </cell>
          <cell r="AE37">
            <v>-7.2216700000000003E-3</v>
          </cell>
          <cell r="AF37">
            <v>-7.3299300000000001E-3</v>
          </cell>
          <cell r="AG37">
            <v>-7.3761799999999995E-3</v>
          </cell>
          <cell r="AH37">
            <v>-7.5162099999999997E-3</v>
          </cell>
          <cell r="AI37">
            <v>-7.6288500000000004E-3</v>
          </cell>
          <cell r="AJ37">
            <v>-7.7929999999999996E-3</v>
          </cell>
          <cell r="AK37">
            <v>-7.92583E-3</v>
          </cell>
          <cell r="AL37">
            <v>-8.0414800000000002E-3</v>
          </cell>
          <cell r="AM37">
            <v>-8.1788499999999997E-3</v>
          </cell>
          <cell r="AN37">
            <v>-8.3526599999999996E-3</v>
          </cell>
          <cell r="AO37">
            <v>-8.5491999999999999E-3</v>
          </cell>
          <cell r="AP37">
            <v>-8.7439199999999988E-3</v>
          </cell>
          <cell r="AQ37">
            <v>-8.9000799999999994E-3</v>
          </cell>
          <cell r="AR37">
            <v>-9.1033399999999997E-3</v>
          </cell>
          <cell r="AS37">
            <v>-9.3378200000000001E-3</v>
          </cell>
        </row>
        <row r="38">
          <cell r="A38" t="str">
            <v>GDP Price</v>
          </cell>
          <cell r="B38">
            <v>-1.1588100000000001E-3</v>
          </cell>
          <cell r="C38">
            <v>-6.9992000000000014E-4</v>
          </cell>
          <cell r="D38">
            <v>-1.2850000000000014E-4</v>
          </cell>
          <cell r="E38">
            <v>4.230900000000001E-4</v>
          </cell>
          <cell r="F38">
            <v>1.0881500000000004E-3</v>
          </cell>
          <cell r="G38">
            <v>7.3406899999999995E-3</v>
          </cell>
          <cell r="H38">
            <v>8.447399999999999E-3</v>
          </cell>
          <cell r="I38">
            <v>9.6035699999999988E-3</v>
          </cell>
          <cell r="J38">
            <v>1.066776E-2</v>
          </cell>
          <cell r="K38">
            <v>1.1771820000000001E-2</v>
          </cell>
          <cell r="L38">
            <v>1.2883970000000002E-2</v>
          </cell>
          <cell r="M38">
            <v>1.3990440000000003E-2</v>
          </cell>
          <cell r="N38">
            <v>1.5095459999999998E-2</v>
          </cell>
          <cell r="O38">
            <v>1.6242180000000002E-2</v>
          </cell>
          <cell r="P38">
            <v>1.738369E-2</v>
          </cell>
          <cell r="Q38">
            <v>1.8609320000000002E-2</v>
          </cell>
          <cell r="R38">
            <v>1.9783030000000004E-2</v>
          </cell>
          <cell r="S38">
            <v>2.1038460000000002E-2</v>
          </cell>
          <cell r="T38">
            <v>2.228074E-2</v>
          </cell>
          <cell r="U38">
            <v>2.3519700000000004E-2</v>
          </cell>
          <cell r="V38">
            <v>2.493041E-2</v>
          </cell>
          <cell r="W38">
            <v>2.629186E-2</v>
          </cell>
          <cell r="X38">
            <v>2.7734810000000002E-2</v>
          </cell>
          <cell r="Y38">
            <v>2.9202340000000004E-2</v>
          </cell>
          <cell r="Z38">
            <v>3.0810150000000001E-2</v>
          </cell>
          <cell r="AA38">
            <v>3.212193E-2</v>
          </cell>
          <cell r="AB38">
            <v>3.3431959999999997E-2</v>
          </cell>
          <cell r="AC38">
            <v>3.4834029999999995E-2</v>
          </cell>
          <cell r="AD38">
            <v>3.6008849999999995E-2</v>
          </cell>
          <cell r="AE38">
            <v>3.7378330000000001E-2</v>
          </cell>
          <cell r="AF38">
            <v>3.8660070000000005E-2</v>
          </cell>
          <cell r="AG38">
            <v>4.0003820000000009E-2</v>
          </cell>
          <cell r="AH38">
            <v>4.1353789999999994E-2</v>
          </cell>
          <cell r="AI38">
            <v>4.2651149999999999E-2</v>
          </cell>
          <cell r="AJ38">
            <v>4.3997000000000001E-2</v>
          </cell>
          <cell r="AK38">
            <v>4.5454170000000002E-2</v>
          </cell>
          <cell r="AL38">
            <v>4.6758519999999998E-2</v>
          </cell>
          <cell r="AM38">
            <v>4.8191149999999995E-2</v>
          </cell>
          <cell r="AN38">
            <v>4.9637340000000009E-2</v>
          </cell>
          <cell r="AO38">
            <v>5.1090800000000006E-2</v>
          </cell>
          <cell r="AP38">
            <v>5.2516080000000007E-2</v>
          </cell>
          <cell r="AQ38">
            <v>5.3969919999999998E-2</v>
          </cell>
          <cell r="AR38">
            <v>5.5416659999999993E-2</v>
          </cell>
          <cell r="AS38">
            <v>5.6892180000000001E-2</v>
          </cell>
        </row>
        <row r="40">
          <cell r="A40" t="str">
            <v>Base Case Levels</v>
          </cell>
        </row>
        <row r="41">
          <cell r="A41" t="str">
            <v>Real GDP, $(2000)Bn</v>
          </cell>
          <cell r="B41">
            <v>11853.737102539062</v>
          </cell>
          <cell r="C41">
            <v>12240.203074233614</v>
          </cell>
          <cell r="D41">
            <v>12630.977688319983</v>
          </cell>
          <cell r="E41">
            <v>13037.276796495282</v>
          </cell>
          <cell r="F41">
            <v>13463.449143304621</v>
          </cell>
          <cell r="G41">
            <v>13837.189256281263</v>
          </cell>
          <cell r="H41">
            <v>14239.196494046997</v>
          </cell>
          <cell r="I41">
            <v>14655.992337159638</v>
          </cell>
          <cell r="J41">
            <v>15087.917363483559</v>
          </cell>
          <cell r="K41">
            <v>15530.393166149515</v>
          </cell>
          <cell r="L41">
            <v>16015.442755421047</v>
          </cell>
          <cell r="M41">
            <v>16517.129133856386</v>
          </cell>
          <cell r="N41">
            <v>17032.877884955</v>
          </cell>
          <cell r="O41">
            <v>17564.604691686331</v>
          </cell>
          <cell r="P41">
            <v>18112.078587277734</v>
          </cell>
          <cell r="Q41">
            <v>18622.479168811649</v>
          </cell>
          <cell r="R41">
            <v>19146.161396558047</v>
          </cell>
          <cell r="S41">
            <v>19686.902548529732</v>
          </cell>
          <cell r="T41">
            <v>20240.839581369768</v>
          </cell>
          <cell r="U41">
            <v>20809.851165180458</v>
          </cell>
          <cell r="V41">
            <v>21400.741032739668</v>
          </cell>
          <cell r="W41">
            <v>22004.904188048942</v>
          </cell>
          <cell r="X41">
            <v>22622.929766926176</v>
          </cell>
          <cell r="Y41">
            <v>23258.0130206139</v>
          </cell>
          <cell r="Z41">
            <v>23920.019565613326</v>
          </cell>
          <cell r="AA41">
            <v>24564.92208747601</v>
          </cell>
          <cell r="AB41">
            <v>25222.549981123186</v>
          </cell>
          <cell r="AC41">
            <v>25896.303523913335</v>
          </cell>
          <cell r="AD41">
            <v>26577.338038067464</v>
          </cell>
          <cell r="AE41">
            <v>27278.036688189899</v>
          </cell>
          <cell r="AF41">
            <v>27936.928338052552</v>
          </cell>
          <cell r="AG41">
            <v>28611.245764435142</v>
          </cell>
          <cell r="AH41">
            <v>29295.335578302343</v>
          </cell>
          <cell r="AI41">
            <v>29983.796001935993</v>
          </cell>
          <cell r="AJ41">
            <v>30687.930048279984</v>
          </cell>
          <cell r="AK41">
            <v>31347.832748033525</v>
          </cell>
          <cell r="AL41">
            <v>32000.707130298462</v>
          </cell>
          <cell r="AM41">
            <v>32662.393739678049</v>
          </cell>
          <cell r="AN41">
            <v>33335.137444314991</v>
          </cell>
          <cell r="AO41">
            <v>34008.404309441918</v>
          </cell>
          <cell r="AP41">
            <v>34688.809732515816</v>
          </cell>
          <cell r="AQ41">
            <v>35382.16480851033</v>
          </cell>
          <cell r="AR41">
            <v>36079.624266297156</v>
          </cell>
          <cell r="AS41">
            <v>36791.853921730792</v>
          </cell>
        </row>
        <row r="42">
          <cell r="A42" t="str">
            <v>Consumption, $(2000)Bn</v>
          </cell>
          <cell r="B42">
            <v>7499.2491952073278</v>
          </cell>
          <cell r="C42">
            <v>7717.2976950463717</v>
          </cell>
          <cell r="D42">
            <v>7943.490598670036</v>
          </cell>
          <cell r="E42">
            <v>8181.0685505201363</v>
          </cell>
          <cell r="F42">
            <v>8427.6272626433329</v>
          </cell>
          <cell r="G42">
            <v>8682.934953279575</v>
          </cell>
          <cell r="H42">
            <v>8940.4493157417073</v>
          </cell>
          <cell r="I42">
            <v>9204.6026260050949</v>
          </cell>
          <cell r="J42">
            <v>9475.4823562591555</v>
          </cell>
          <cell r="K42">
            <v>9751.6996647492379</v>
          </cell>
          <cell r="L42">
            <v>10038.481438827304</v>
          </cell>
          <cell r="M42">
            <v>10332.544809928746</v>
          </cell>
          <cell r="N42">
            <v>10634.041769191519</v>
          </cell>
          <cell r="O42">
            <v>10943.694015206638</v>
          </cell>
          <cell r="P42">
            <v>11259.882487937577</v>
          </cell>
          <cell r="Q42">
            <v>11579.739963341406</v>
          </cell>
          <cell r="R42">
            <v>11906.080883261257</v>
          </cell>
          <cell r="S42">
            <v>12240.980889097269</v>
          </cell>
          <cell r="T42">
            <v>12582.421989375915</v>
          </cell>
          <cell r="U42">
            <v>12930.723498533878</v>
          </cell>
          <cell r="V42">
            <v>13288.138337612409</v>
          </cell>
          <cell r="W42">
            <v>13653.652201017685</v>
          </cell>
          <cell r="X42">
            <v>14024.788795549432</v>
          </cell>
          <cell r="Y42">
            <v>14407.00804100355</v>
          </cell>
          <cell r="Z42">
            <v>14797.877568457568</v>
          </cell>
          <cell r="AA42">
            <v>15196.103016870888</v>
          </cell>
          <cell r="AB42">
            <v>15603.962466214751</v>
          </cell>
          <cell r="AC42">
            <v>16020.364702972372</v>
          </cell>
          <cell r="AD42">
            <v>16440.337249022377</v>
          </cell>
          <cell r="AE42">
            <v>16867.869926735737</v>
          </cell>
          <cell r="AF42">
            <v>17295.364636925548</v>
          </cell>
          <cell r="AG42">
            <v>17725.801525526345</v>
          </cell>
          <cell r="AH42">
            <v>18160.302551931993</v>
          </cell>
          <cell r="AI42">
            <v>18598.975072161807</v>
          </cell>
          <cell r="AJ42">
            <v>19038.899225918212</v>
          </cell>
          <cell r="AK42">
            <v>19474.173714863387</v>
          </cell>
          <cell r="AL42">
            <v>19911.050107068571</v>
          </cell>
          <cell r="AM42">
            <v>20345.470390926333</v>
          </cell>
          <cell r="AN42">
            <v>20783.598875599557</v>
          </cell>
          <cell r="AO42">
            <v>21219.08644737802</v>
          </cell>
          <cell r="AP42">
            <v>21658.108748222956</v>
          </cell>
          <cell r="AQ42">
            <v>22096.625922864627</v>
          </cell>
          <cell r="AR42">
            <v>22534.526778414467</v>
          </cell>
          <cell r="AS42">
            <v>22976.767957034357</v>
          </cell>
        </row>
        <row r="43">
          <cell r="A43" t="str">
            <v>Consumption/Household, $(2000)</v>
          </cell>
          <cell r="B43">
            <v>64602.826216967791</v>
          </cell>
          <cell r="C43">
            <v>65709.344351854263</v>
          </cell>
          <cell r="D43">
            <v>66851.844997863474</v>
          </cell>
          <cell r="E43">
            <v>68054.318093814305</v>
          </cell>
          <cell r="F43">
            <v>69302.286279797176</v>
          </cell>
          <cell r="G43">
            <v>70601.481185684199</v>
          </cell>
          <cell r="H43">
            <v>71875.364786963139</v>
          </cell>
          <cell r="I43">
            <v>73162.085107499573</v>
          </cell>
          <cell r="J43">
            <v>74460.048709887982</v>
          </cell>
          <cell r="K43">
            <v>75793.100680955366</v>
          </cell>
          <cell r="L43">
            <v>77166.947512810948</v>
          </cell>
          <cell r="M43">
            <v>78576.172345834915</v>
          </cell>
          <cell r="N43">
            <v>80021.007495612197</v>
          </cell>
          <cell r="O43">
            <v>81504.60633827353</v>
          </cell>
          <cell r="P43">
            <v>83021.254352726741</v>
          </cell>
          <cell r="Q43">
            <v>84534.99758364704</v>
          </cell>
          <cell r="R43">
            <v>86066.58225967917</v>
          </cell>
          <cell r="S43">
            <v>87616.787805882181</v>
          </cell>
          <cell r="T43">
            <v>89170.345114403375</v>
          </cell>
          <cell r="U43">
            <v>90747.81943392934</v>
          </cell>
          <cell r="V43">
            <v>92355.518547147352</v>
          </cell>
          <cell r="W43">
            <v>93988.620529685068</v>
          </cell>
          <cell r="X43">
            <v>95622.620377517494</v>
          </cell>
          <cell r="Y43">
            <v>97283.640528776144</v>
          </cell>
          <cell r="Z43">
            <v>98977.568230825214</v>
          </cell>
          <cell r="AA43">
            <v>100679.24799599049</v>
          </cell>
          <cell r="AB43">
            <v>102411.85777507733</v>
          </cell>
          <cell r="AC43">
            <v>104168.50719119488</v>
          </cell>
          <cell r="AD43">
            <v>105913.76772269043</v>
          </cell>
          <cell r="AE43">
            <v>107678.31774106804</v>
          </cell>
          <cell r="AF43">
            <v>109407.25847981971</v>
          </cell>
          <cell r="AG43">
            <v>111121.4629003403</v>
          </cell>
          <cell r="AH43">
            <v>112831.32094592677</v>
          </cell>
          <cell r="AI43">
            <v>114533.63298660185</v>
          </cell>
          <cell r="AJ43">
            <v>116219.00989036505</v>
          </cell>
          <cell r="AK43">
            <v>117851.54947449113</v>
          </cell>
          <cell r="AL43">
            <v>119470.89898852223</v>
          </cell>
          <cell r="AM43">
            <v>121049.3445522254</v>
          </cell>
          <cell r="AN43">
            <v>122622.54422762893</v>
          </cell>
          <cell r="AO43">
            <v>124157.61279561243</v>
          </cell>
          <cell r="AP43">
            <v>125685.478248705</v>
          </cell>
          <cell r="AQ43">
            <v>127182.36061061917</v>
          </cell>
          <cell r="AR43">
            <v>128642.82276748556</v>
          </cell>
          <cell r="AS43">
            <v>130098.52633449764</v>
          </cell>
        </row>
        <row r="44">
          <cell r="A44" t="str">
            <v>Households, Thousands</v>
          </cell>
          <cell r="B44">
            <v>116082.37029787508</v>
          </cell>
          <cell r="C44">
            <v>117445.97014577572</v>
          </cell>
          <cell r="D44">
            <v>118822.309226079</v>
          </cell>
          <cell r="E44">
            <v>120213.80537884989</v>
          </cell>
          <cell r="F44">
            <v>121606.77107560493</v>
          </cell>
          <cell r="G44">
            <v>122985.16698882243</v>
          </cell>
          <cell r="H44">
            <v>124388.22873791298</v>
          </cell>
          <cell r="I44">
            <v>125811.10301162759</v>
          </cell>
          <cell r="J44">
            <v>127255.9247601036</v>
          </cell>
          <cell r="K44">
            <v>128662.10218523965</v>
          </cell>
          <cell r="L44">
            <v>130087.83893079036</v>
          </cell>
          <cell r="M44">
            <v>131497.176579847</v>
          </cell>
          <cell r="N44">
            <v>132890.62587439449</v>
          </cell>
          <cell r="O44">
            <v>134270.8652537546</v>
          </cell>
          <cell r="P44">
            <v>135626.50402869706</v>
          </cell>
          <cell r="Q44">
            <v>136981.6087341021</v>
          </cell>
          <cell r="R44">
            <v>138335.69976484435</v>
          </cell>
          <cell r="S44">
            <v>139710.45042438165</v>
          </cell>
          <cell r="T44">
            <v>141105.45353652016</v>
          </cell>
          <cell r="U44">
            <v>142490.73508535745</v>
          </cell>
          <cell r="V44">
            <v>143880.28508365565</v>
          </cell>
          <cell r="W44">
            <v>145269.2051875084</v>
          </cell>
          <cell r="X44">
            <v>146668.10781988251</v>
          </cell>
          <cell r="Y44">
            <v>148092.81357785958</v>
          </cell>
          <cell r="Z44">
            <v>149507.38670349523</v>
          </cell>
          <cell r="AA44">
            <v>150935.80176002174</v>
          </cell>
          <cell r="AB44">
            <v>152364.80233065441</v>
          </cell>
          <cell r="AC44">
            <v>153792.78377838305</v>
          </cell>
          <cell r="AD44">
            <v>155223.79764703888</v>
          </cell>
          <cell r="AE44">
            <v>156650.57070540029</v>
          </cell>
          <cell r="AF44">
            <v>158082.42412102575</v>
          </cell>
          <cell r="AG44">
            <v>159517.35211966923</v>
          </cell>
          <cell r="AH44">
            <v>160950.89909153085</v>
          </cell>
          <cell r="AI44">
            <v>162388.76378205445</v>
          </cell>
          <cell r="AJ44">
            <v>163819.14838096208</v>
          </cell>
          <cell r="AK44">
            <v>165243.25561861668</v>
          </cell>
          <cell r="AL44">
            <v>166660.25179053404</v>
          </cell>
          <cell r="AM44">
            <v>168075.84102323253</v>
          </cell>
          <cell r="AN44">
            <v>169492.4779657007</v>
          </cell>
          <cell r="AO44">
            <v>170904.43324090616</v>
          </cell>
          <cell r="AP44">
            <v>172319.89765250476</v>
          </cell>
          <cell r="AQ44">
            <v>173739.70585838973</v>
          </cell>
          <cell r="AR44">
            <v>175171.2710715647</v>
          </cell>
          <cell r="AS44">
            <v>176610.51669377528</v>
          </cell>
        </row>
        <row r="46">
          <cell r="A46" t="str">
            <v>Policy Case Changes</v>
          </cell>
        </row>
        <row r="47">
          <cell r="A47" t="str">
            <v>Real GDP, $(2000)Bn</v>
          </cell>
          <cell r="B47">
            <v>-34.494374968388669</v>
          </cell>
          <cell r="C47">
            <v>-47.736791989511097</v>
          </cell>
          <cell r="D47">
            <v>-65.049535094847911</v>
          </cell>
          <cell r="E47">
            <v>-84.61192640925438</v>
          </cell>
          <cell r="F47">
            <v>-109.45784153506656</v>
          </cell>
          <cell r="G47">
            <v>-171.02765920763639</v>
          </cell>
          <cell r="H47">
            <v>-190.66284105528928</v>
          </cell>
          <cell r="I47">
            <v>-211.33940950184197</v>
          </cell>
          <cell r="J47">
            <v>-232.65568574491647</v>
          </cell>
          <cell r="K47">
            <v>-256.25148724146703</v>
          </cell>
          <cell r="L47">
            <v>-282.03194692296466</v>
          </cell>
          <cell r="M47">
            <v>-308.53997222043733</v>
          </cell>
          <cell r="N47">
            <v>-338.27295479520626</v>
          </cell>
          <cell r="O47">
            <v>-369.55928271308039</v>
          </cell>
          <cell r="P47">
            <v>-402.63150699518405</v>
          </cell>
          <cell r="Q47">
            <v>-439.67673317564311</v>
          </cell>
          <cell r="R47">
            <v>-478.27111168602005</v>
          </cell>
          <cell r="S47">
            <v>-521.30917948506726</v>
          </cell>
          <cell r="T47">
            <v>-565.52905790347131</v>
          </cell>
          <cell r="U47">
            <v>-611.39342723300194</v>
          </cell>
          <cell r="V47">
            <v>-664.92102388722151</v>
          </cell>
          <cell r="W47">
            <v>-718.6801707816785</v>
          </cell>
          <cell r="X47">
            <v>-777.32386679158344</v>
          </cell>
          <cell r="Y47">
            <v>-839.846850174368</v>
          </cell>
          <cell r="Z47">
            <v>-909.19994368896255</v>
          </cell>
          <cell r="AA47">
            <v>-964.17319193343337</v>
          </cell>
          <cell r="AB47">
            <v>-1022.0177252351114</v>
          </cell>
          <cell r="AC47">
            <v>-1085.3140806872077</v>
          </cell>
          <cell r="AD47">
            <v>-1146.2805895818497</v>
          </cell>
          <cell r="AE47">
            <v>-1216.6004362932695</v>
          </cell>
          <cell r="AF47">
            <v>-1284.819334267037</v>
          </cell>
          <cell r="AG47">
            <v>-1355.6008243189372</v>
          </cell>
          <cell r="AH47">
            <v>-1431.6630497116355</v>
          </cell>
          <cell r="AI47">
            <v>-1507.5852629773417</v>
          </cell>
          <cell r="AJ47">
            <v>-1589.3278972004205</v>
          </cell>
          <cell r="AK47">
            <v>-1673.3473120900296</v>
          </cell>
          <cell r="AL47">
            <v>-1753.6387507403558</v>
          </cell>
          <cell r="AM47">
            <v>-1841.1791351056515</v>
          </cell>
          <cell r="AN47">
            <v>-1933.1046203958265</v>
          </cell>
          <cell r="AO47">
            <v>-2028.2612330151162</v>
          </cell>
          <cell r="AP47">
            <v>-2125.0364842139188</v>
          </cell>
          <cell r="AQ47">
            <v>-2224.4767015110442</v>
          </cell>
          <cell r="AR47">
            <v>-2327.8573576614922</v>
          </cell>
          <cell r="AS47">
            <v>-2436.7244852362301</v>
          </cell>
        </row>
        <row r="48">
          <cell r="A48" t="str">
            <v>Consumption, $(2000)Bn</v>
          </cell>
          <cell r="B48">
            <v>30.446951732541752</v>
          </cell>
          <cell r="C48">
            <v>30.097461010680853</v>
          </cell>
          <cell r="D48">
            <v>29.629219933039234</v>
          </cell>
          <cell r="E48">
            <v>29.942710894903698</v>
          </cell>
          <cell r="F48">
            <v>30.339458145515998</v>
          </cell>
          <cell r="G48">
            <v>20.231238441141411</v>
          </cell>
          <cell r="H48">
            <v>11.711988603621636</v>
          </cell>
          <cell r="I48">
            <v>2.3011506565012736</v>
          </cell>
          <cell r="J48">
            <v>-6.1590635315684512</v>
          </cell>
          <cell r="K48">
            <v>-15.21265147700881</v>
          </cell>
          <cell r="L48">
            <v>-24.594279525126893</v>
          </cell>
          <cell r="M48">
            <v>-34.200723320864149</v>
          </cell>
          <cell r="N48">
            <v>-43.59957125368522</v>
          </cell>
          <cell r="O48">
            <v>-54.061848435120794</v>
          </cell>
          <cell r="P48">
            <v>-65.194719605158568</v>
          </cell>
          <cell r="Q48">
            <v>-76.542081157686695</v>
          </cell>
          <cell r="R48">
            <v>-87.390633683137622</v>
          </cell>
          <cell r="S48">
            <v>-99.029535392796902</v>
          </cell>
          <cell r="T48">
            <v>-112.1093799253394</v>
          </cell>
          <cell r="U48">
            <v>-125.42801793577863</v>
          </cell>
          <cell r="V48">
            <v>-140.32274084518704</v>
          </cell>
          <cell r="W48">
            <v>-156.19778117964231</v>
          </cell>
          <cell r="X48">
            <v>-172.785397961169</v>
          </cell>
          <cell r="Y48">
            <v>-190.31657622165687</v>
          </cell>
          <cell r="Z48">
            <v>-209.83390392072832</v>
          </cell>
          <cell r="AA48">
            <v>-232.04449306761845</v>
          </cell>
          <cell r="AB48">
            <v>-254.65666744862469</v>
          </cell>
          <cell r="AC48">
            <v>-278.27373489063012</v>
          </cell>
          <cell r="AD48">
            <v>-299.04973455971702</v>
          </cell>
          <cell r="AE48">
            <v>-322.00763690138518</v>
          </cell>
          <cell r="AF48">
            <v>-344.00480262844917</v>
          </cell>
          <cell r="AG48">
            <v>-368.69667173094797</v>
          </cell>
          <cell r="AH48">
            <v>-393.17055024932762</v>
          </cell>
          <cell r="AI48">
            <v>-418.1049596221975</v>
          </cell>
          <cell r="AJ48">
            <v>-443.22557397937595</v>
          </cell>
          <cell r="AK48">
            <v>-471.66448737399128</v>
          </cell>
          <cell r="AL48">
            <v>-498.57269468099702</v>
          </cell>
          <cell r="AM48">
            <v>-527.96495664453835</v>
          </cell>
          <cell r="AN48">
            <v>-558.87097376487213</v>
          </cell>
          <cell r="AO48">
            <v>-589.46622150816142</v>
          </cell>
          <cell r="AP48">
            <v>-622.02088324896329</v>
          </cell>
          <cell r="AQ48">
            <v>-656.04882364985076</v>
          </cell>
          <cell r="AR48">
            <v>-690.90859102618754</v>
          </cell>
          <cell r="AS48">
            <v>-727.2147058401373</v>
          </cell>
        </row>
        <row r="49">
          <cell r="A49" t="str">
            <v>Consumption/Household, $(2000)</v>
          </cell>
          <cell r="B49">
            <v>262.28747444088924</v>
          </cell>
          <cell r="C49">
            <v>256.26644297223163</v>
          </cell>
          <cell r="D49">
            <v>249.35738184203075</v>
          </cell>
          <cell r="E49">
            <v>249.07880422336035</v>
          </cell>
          <cell r="F49">
            <v>249.48823060726986</v>
          </cell>
          <cell r="G49">
            <v>164.50145116264417</v>
          </cell>
          <cell r="H49">
            <v>94.156727870921699</v>
          </cell>
          <cell r="I49">
            <v>18.290521276874895</v>
          </cell>
          <cell r="J49">
            <v>-48.399031661427195</v>
          </cell>
          <cell r="K49">
            <v>-118.23723706229039</v>
          </cell>
          <cell r="L49">
            <v>-189.05902140638682</v>
          </cell>
          <cell r="M49">
            <v>-260.0871304647136</v>
          </cell>
          <cell r="N49">
            <v>-328.08613073201002</v>
          </cell>
          <cell r="O49">
            <v>-402.63275531107121</v>
          </cell>
          <cell r="P49">
            <v>-480.69306270228782</v>
          </cell>
          <cell r="Q49">
            <v>-558.77633402790696</v>
          </cell>
          <cell r="R49">
            <v>-631.72871378604509</v>
          </cell>
          <cell r="S49">
            <v>-708.81981334958687</v>
          </cell>
          <cell r="T49">
            <v>-794.50777496933415</v>
          </cell>
          <cell r="U49">
            <v>-880.25384850911473</v>
          </cell>
          <cell r="V49">
            <v>-975.27427585787609</v>
          </cell>
          <cell r="W49">
            <v>-1075.2298188595973</v>
          </cell>
          <cell r="X49">
            <v>-1178.0706830510157</v>
          </cell>
          <cell r="Y49">
            <v>-1285.1168913851327</v>
          </cell>
          <cell r="Z49">
            <v>-1403.5019175131015</v>
          </cell>
          <cell r="AA49">
            <v>-1537.3721168987749</v>
          </cell>
          <cell r="AB49">
            <v>-1671.361518889262</v>
          </cell>
          <cell r="AC49">
            <v>-1809.4069699110551</v>
          </cell>
          <cell r="AD49">
            <v>-1926.5714348757385</v>
          </cell>
          <cell r="AE49">
            <v>-2055.5790856769886</v>
          </cell>
          <cell r="AF49">
            <v>-2176.1103711636138</v>
          </cell>
          <cell r="AG49">
            <v>-2311.3264283270782</v>
          </cell>
          <cell r="AH49">
            <v>-2442.7980984793144</v>
          </cell>
          <cell r="AI49">
            <v>-2574.7160695388102</v>
          </cell>
          <cell r="AJ49">
            <v>-2705.5785502476983</v>
          </cell>
          <cell r="AK49">
            <v>-2854.364528272175</v>
          </cell>
          <cell r="AL49">
            <v>-2991.5513106725962</v>
          </cell>
          <cell r="AM49">
            <v>-3141.230491130249</v>
          </cell>
          <cell r="AN49">
            <v>-3297.3202142809419</v>
          </cell>
          <cell r="AO49">
            <v>-3449.0984834621131</v>
          </cell>
          <cell r="AP49">
            <v>-3609.6869353028069</v>
          </cell>
          <cell r="AQ49">
            <v>-3776.044286529283</v>
          </cell>
          <cell r="AR49">
            <v>-3944.188946051107</v>
          </cell>
          <cell r="AS49">
            <v>-4117.6183584868495</v>
          </cell>
        </row>
        <row r="52">
          <cell r="A52" t="str">
            <v>S.2191 High Technology Core Analysis - Bill as written (unlimited domestic capped, limited domestic and international offsets, set asides, banking)</v>
          </cell>
        </row>
        <row r="53">
          <cell r="A53" t="str">
            <v>Percent change from high technology base</v>
          </cell>
        </row>
        <row r="55">
          <cell r="A55">
            <v>2007</v>
          </cell>
          <cell r="C55" t="str">
            <v>Industry
Price</v>
          </cell>
          <cell r="D55" t="str">
            <v>Industry
Output</v>
          </cell>
        </row>
        <row r="56">
          <cell r="O56" t="str">
            <v>Total
GHG</v>
          </cell>
          <cell r="P56" t="str">
            <v>S.2191 Covered
GHG</v>
          </cell>
          <cell r="Q56" t="str">
            <v>S.2191 Non-covered
GHG</v>
          </cell>
          <cell r="S56" t="str">
            <v>Total
GHG</v>
          </cell>
          <cell r="T56" t="str">
            <v>IGEM S.2191 Covered
GHG</v>
          </cell>
          <cell r="U56" t="str">
            <v>S.2191 Non-covered
GHG</v>
          </cell>
          <cell r="X56" t="str">
            <v>Permit
Price</v>
          </cell>
          <cell r="Y56" t="str">
            <v>Int'l
Offset
Price</v>
          </cell>
          <cell r="Z56" t="str">
            <v>S.2191 Covered
GHG</v>
          </cell>
          <cell r="AA56" t="str">
            <v>S.2191 Covered
Target</v>
          </cell>
          <cell r="AB56" t="str">
            <v>S.2191 Required
Abatement</v>
          </cell>
          <cell r="AC56" t="str">
            <v>IGEM S.2191 Covered
Target</v>
          </cell>
          <cell r="AD56" t="str">
            <v>IGEM
Abatement</v>
          </cell>
          <cell r="AE56" t="str">
            <v>Domestic
Capped</v>
          </cell>
          <cell r="AF56" t="str">
            <v>Domestic
Offsets</v>
          </cell>
          <cell r="AG56" t="str">
            <v>Internat'l
Offsets</v>
          </cell>
          <cell r="AH56" t="str">
            <v>Bank
Account</v>
          </cell>
          <cell r="AI56" t="str">
            <v>Ag &amp; Forestry Set Aside</v>
          </cell>
          <cell r="AJ56" t="str">
            <v>Coal Mine CH4 Set Aside</v>
          </cell>
          <cell r="AK56" t="str">
            <v>Landfill CH4 Set Aside</v>
          </cell>
          <cell r="AL56" t="str">
            <v>Bank
Account
Check</v>
          </cell>
          <cell r="AO56" t="str">
            <v>IGEM Abatement Costs</v>
          </cell>
          <cell r="AP56" t="str">
            <v>Domestic
Capped</v>
          </cell>
          <cell r="AQ56" t="str">
            <v>Domestic
Offsets</v>
          </cell>
          <cell r="AR56" t="str">
            <v>Internat'l
Offsets</v>
          </cell>
          <cell r="AS56" t="str">
            <v>Total Abatement Costs</v>
          </cell>
          <cell r="AU56" t="str">
            <v>Ag &amp; Forestry Set Aside Transfer</v>
          </cell>
          <cell r="AV56" t="str">
            <v>Coal Mine CH4 Set Aside Transfer</v>
          </cell>
          <cell r="AW56" t="str">
            <v>Landfill CH4 Set Aside Transfer</v>
          </cell>
          <cell r="AY56" t="str">
            <v>S.2191
Covered
Target
Alt Calc</v>
          </cell>
          <cell r="BA56" t="str">
            <v>Total</v>
          </cell>
          <cell r="BB56" t="str">
            <v>Domestic</v>
          </cell>
          <cell r="BC56" t="str">
            <v>Internat'l</v>
          </cell>
        </row>
        <row r="57">
          <cell r="A57">
            <v>1</v>
          </cell>
          <cell r="B57" t="str">
            <v>Agriculture, forestry, fisheries</v>
          </cell>
          <cell r="C57">
            <v>-1.6000000000000001E-3</v>
          </cell>
          <cell r="D57">
            <v>-6.4000000000000003E-3</v>
          </cell>
        </row>
        <row r="58">
          <cell r="A58">
            <v>2</v>
          </cell>
          <cell r="B58" t="str">
            <v>Metal mining</v>
          </cell>
          <cell r="C58">
            <v>-2.3E-3</v>
          </cell>
          <cell r="D58">
            <v>-1.2500000000000001E-2</v>
          </cell>
          <cell r="N58">
            <v>2007</v>
          </cell>
          <cell r="O58">
            <v>7290.2219800865787</v>
          </cell>
          <cell r="P58">
            <v>6461.2250371846676</v>
          </cell>
          <cell r="Q58">
            <v>828.9969429019111</v>
          </cell>
          <cell r="S58">
            <v>7290.2219800865787</v>
          </cell>
          <cell r="T58">
            <v>6461.2250371846676</v>
          </cell>
          <cell r="U58">
            <v>828.9969429019111</v>
          </cell>
          <cell r="W58">
            <v>2007</v>
          </cell>
          <cell r="X58">
            <v>0</v>
          </cell>
          <cell r="Y58">
            <v>0</v>
          </cell>
          <cell r="Z58">
            <v>6461.2250371846676</v>
          </cell>
          <cell r="AA58">
            <v>6461.2250371846676</v>
          </cell>
          <cell r="AB58">
            <v>0</v>
          </cell>
          <cell r="AC58">
            <v>6461.2250371846676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N58">
            <v>2007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U58">
            <v>0</v>
          </cell>
          <cell r="AV58">
            <v>0</v>
          </cell>
          <cell r="AW58">
            <v>0</v>
          </cell>
          <cell r="AY58">
            <v>6461.2250371846676</v>
          </cell>
          <cell r="BA58">
            <v>0</v>
          </cell>
          <cell r="BB58">
            <v>0</v>
          </cell>
          <cell r="BC58">
            <v>0</v>
          </cell>
        </row>
        <row r="59">
          <cell r="A59">
            <v>3</v>
          </cell>
          <cell r="B59" t="str">
            <v>Coal mining</v>
          </cell>
          <cell r="C59">
            <v>-8.8999999999999999E-3</v>
          </cell>
          <cell r="D59">
            <v>0</v>
          </cell>
          <cell r="N59">
            <v>2008</v>
          </cell>
          <cell r="O59">
            <v>7350.2941472468747</v>
          </cell>
          <cell r="P59">
            <v>6521.7835798498727</v>
          </cell>
          <cell r="Q59">
            <v>828.51056739700198</v>
          </cell>
          <cell r="S59">
            <v>7350.2941472468747</v>
          </cell>
          <cell r="T59">
            <v>6521.7835798498727</v>
          </cell>
          <cell r="U59">
            <v>828.51056739700198</v>
          </cell>
          <cell r="W59">
            <v>2008</v>
          </cell>
          <cell r="X59">
            <v>0</v>
          </cell>
          <cell r="Y59">
            <v>0</v>
          </cell>
          <cell r="Z59">
            <v>6521.7835798498727</v>
          </cell>
          <cell r="AA59">
            <v>6521.7835798498727</v>
          </cell>
          <cell r="AB59">
            <v>0</v>
          </cell>
          <cell r="AC59">
            <v>6521.7835798498727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N59">
            <v>2008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U59">
            <v>0</v>
          </cell>
          <cell r="AV59">
            <v>0</v>
          </cell>
          <cell r="AW59">
            <v>0</v>
          </cell>
          <cell r="AY59">
            <v>6521.7835798498727</v>
          </cell>
          <cell r="BA59">
            <v>0</v>
          </cell>
          <cell r="BB59">
            <v>0</v>
          </cell>
          <cell r="BC59">
            <v>0</v>
          </cell>
        </row>
        <row r="60">
          <cell r="A60">
            <v>4</v>
          </cell>
          <cell r="B60" t="str">
            <v>Crude oil and gas extraction</v>
          </cell>
          <cell r="C60">
            <v>-4.0000000000000001E-3</v>
          </cell>
          <cell r="D60">
            <v>-8.9999999999999998E-4</v>
          </cell>
          <cell r="N60">
            <v>2009</v>
          </cell>
          <cell r="O60">
            <v>7419.465056720026</v>
          </cell>
          <cell r="P60">
            <v>6591.1623334495034</v>
          </cell>
          <cell r="Q60">
            <v>828.30272327052262</v>
          </cell>
          <cell r="S60">
            <v>7419.465056720026</v>
          </cell>
          <cell r="T60">
            <v>6591.1623334495034</v>
          </cell>
          <cell r="U60">
            <v>828.30272327052262</v>
          </cell>
          <cell r="W60">
            <v>2009</v>
          </cell>
          <cell r="X60">
            <v>0</v>
          </cell>
          <cell r="Y60">
            <v>0</v>
          </cell>
          <cell r="Z60">
            <v>6591.1623334495034</v>
          </cell>
          <cell r="AA60">
            <v>6591.1623334495034</v>
          </cell>
          <cell r="AB60">
            <v>0</v>
          </cell>
          <cell r="AC60">
            <v>6591.1623334495034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N60">
            <v>2009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U60">
            <v>0</v>
          </cell>
          <cell r="AV60">
            <v>0</v>
          </cell>
          <cell r="AW60">
            <v>0</v>
          </cell>
          <cell r="AY60">
            <v>6591.1623334495034</v>
          </cell>
          <cell r="BA60">
            <v>0</v>
          </cell>
          <cell r="BB60">
            <v>0</v>
          </cell>
          <cell r="BC60">
            <v>0</v>
          </cell>
        </row>
        <row r="61">
          <cell r="A61">
            <v>5</v>
          </cell>
          <cell r="B61" t="str">
            <v>Non-metallic mineral mining</v>
          </cell>
          <cell r="C61">
            <v>-3.5000000000000001E-3</v>
          </cell>
          <cell r="D61">
            <v>-8.3999999999999995E-3</v>
          </cell>
          <cell r="N61">
            <v>2010</v>
          </cell>
          <cell r="O61">
            <v>7477.5727143301028</v>
          </cell>
          <cell r="P61">
            <v>6649.713780314607</v>
          </cell>
          <cell r="Q61">
            <v>827.85893401549583</v>
          </cell>
          <cell r="S61">
            <v>7477.5727143301028</v>
          </cell>
          <cell r="T61">
            <v>6649.713780314607</v>
          </cell>
          <cell r="U61">
            <v>827.85893401549583</v>
          </cell>
          <cell r="W61">
            <v>2010</v>
          </cell>
          <cell r="X61">
            <v>0</v>
          </cell>
          <cell r="Y61">
            <v>0</v>
          </cell>
          <cell r="Z61">
            <v>6649.713780314607</v>
          </cell>
          <cell r="AA61">
            <v>6649.713780314607</v>
          </cell>
          <cell r="AB61">
            <v>0</v>
          </cell>
          <cell r="AC61">
            <v>6649.713780314607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N61">
            <v>2010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U61">
            <v>0</v>
          </cell>
          <cell r="AV61">
            <v>0</v>
          </cell>
          <cell r="AW61">
            <v>0</v>
          </cell>
          <cell r="AY61">
            <v>6649.713780314607</v>
          </cell>
          <cell r="BA61">
            <v>0</v>
          </cell>
          <cell r="BB61">
            <v>0</v>
          </cell>
          <cell r="BC61">
            <v>0</v>
          </cell>
        </row>
        <row r="62">
          <cell r="A62">
            <v>6</v>
          </cell>
          <cell r="B62" t="str">
            <v>Construction</v>
          </cell>
          <cell r="C62">
            <v>-1.6000000000000001E-3</v>
          </cell>
          <cell r="D62">
            <v>-1.18E-2</v>
          </cell>
          <cell r="N62">
            <v>2011</v>
          </cell>
          <cell r="O62">
            <v>7551.7339995179445</v>
          </cell>
          <cell r="P62">
            <v>6722.024707904543</v>
          </cell>
          <cell r="Q62">
            <v>829.70929161340155</v>
          </cell>
          <cell r="S62">
            <v>7551.7339995179445</v>
          </cell>
          <cell r="T62">
            <v>6722.024707904543</v>
          </cell>
          <cell r="U62">
            <v>829.70929161340155</v>
          </cell>
          <cell r="W62">
            <v>2011</v>
          </cell>
          <cell r="X62">
            <v>0</v>
          </cell>
          <cell r="Y62">
            <v>0</v>
          </cell>
          <cell r="Z62">
            <v>6722.024707904543</v>
          </cell>
          <cell r="AA62">
            <v>6722.024707904543</v>
          </cell>
          <cell r="AB62">
            <v>0</v>
          </cell>
          <cell r="AC62">
            <v>6722.024707904543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N62">
            <v>2011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U62">
            <v>0</v>
          </cell>
          <cell r="AV62">
            <v>0</v>
          </cell>
          <cell r="AW62">
            <v>0</v>
          </cell>
          <cell r="AY62">
            <v>6722.024707904543</v>
          </cell>
          <cell r="BA62">
            <v>0</v>
          </cell>
          <cell r="BB62">
            <v>0</v>
          </cell>
          <cell r="BC62">
            <v>0</v>
          </cell>
        </row>
        <row r="63">
          <cell r="A63">
            <v>7</v>
          </cell>
          <cell r="B63" t="str">
            <v>Food and kindred products</v>
          </cell>
          <cell r="C63">
            <v>-1.6999999999999999E-3</v>
          </cell>
          <cell r="D63">
            <v>-5.1000000000000004E-3</v>
          </cell>
          <cell r="N63">
            <v>2012</v>
          </cell>
          <cell r="O63">
            <v>7599.1164887250907</v>
          </cell>
          <cell r="P63">
            <v>6768.1488711044622</v>
          </cell>
          <cell r="Q63">
            <v>830.96761762062852</v>
          </cell>
          <cell r="S63">
            <v>5513.945608725091</v>
          </cell>
          <cell r="T63">
            <v>5342.7628711044617</v>
          </cell>
          <cell r="U63">
            <v>171.18273762062847</v>
          </cell>
          <cell r="W63">
            <v>2012</v>
          </cell>
          <cell r="X63">
            <v>26.806950000000001</v>
          </cell>
          <cell r="Y63">
            <v>7.2155868749999996</v>
          </cell>
          <cell r="Z63">
            <v>6768.1488711044622</v>
          </cell>
          <cell r="AA63">
            <v>5774.9</v>
          </cell>
          <cell r="AB63">
            <v>993.25</v>
          </cell>
          <cell r="AC63">
            <v>5342.7640000000001</v>
          </cell>
          <cell r="AD63">
            <v>1425.386</v>
          </cell>
          <cell r="AE63">
            <v>45.636380000000003</v>
          </cell>
          <cell r="AF63">
            <v>267.65449999999998</v>
          </cell>
          <cell r="AG63">
            <v>656.01829999999995</v>
          </cell>
          <cell r="AH63">
            <v>1401.4449999999999</v>
          </cell>
          <cell r="AI63">
            <v>288.745</v>
          </cell>
          <cell r="AJ63">
            <v>18.358729014296962</v>
          </cell>
          <cell r="AK63">
            <v>39.39027098570304</v>
          </cell>
          <cell r="AL63">
            <v>1401.4451799999997</v>
          </cell>
          <cell r="AN63">
            <v>2012</v>
          </cell>
          <cell r="AO63">
            <v>16300.45</v>
          </cell>
          <cell r="AP63">
            <v>502.4391</v>
          </cell>
          <cell r="AQ63">
            <v>5598.7280000000001</v>
          </cell>
          <cell r="AR63">
            <v>4733.5570352398117</v>
          </cell>
          <cell r="AS63">
            <v>27135.174135239809</v>
          </cell>
          <cell r="AU63">
            <v>7740.3727777499998</v>
          </cell>
          <cell r="AV63">
            <v>492.14153074980794</v>
          </cell>
          <cell r="AW63">
            <v>1055.9330248001922</v>
          </cell>
          <cell r="AY63">
            <v>5342.7641799999992</v>
          </cell>
          <cell r="BA63">
            <v>2741.1891799999999</v>
          </cell>
          <cell r="BB63">
            <v>2085.1708800000001</v>
          </cell>
          <cell r="BC63">
            <v>656.01829999999995</v>
          </cell>
        </row>
        <row r="64">
          <cell r="A64">
            <v>8</v>
          </cell>
          <cell r="B64" t="str">
            <v>Tobacco manufactures</v>
          </cell>
          <cell r="C64">
            <v>-1.6999999999999999E-3</v>
          </cell>
          <cell r="D64">
            <v>-5.1999999999999998E-3</v>
          </cell>
          <cell r="N64">
            <v>2013</v>
          </cell>
          <cell r="O64">
            <v>7671.337730165149</v>
          </cell>
          <cell r="P64">
            <v>6838.6029566430152</v>
          </cell>
          <cell r="Q64">
            <v>832.73477352213376</v>
          </cell>
          <cell r="S64">
            <v>5458.9901043756754</v>
          </cell>
          <cell r="T64">
            <v>5357.0969566430149</v>
          </cell>
          <cell r="U64">
            <v>101.89314773266005</v>
          </cell>
          <cell r="W64">
            <v>2013</v>
          </cell>
          <cell r="X64">
            <v>28.147300000000001</v>
          </cell>
          <cell r="Y64">
            <v>7.5763662187499996</v>
          </cell>
          <cell r="Z64">
            <v>6838.6029566430152</v>
          </cell>
          <cell r="AA64">
            <v>5668.52</v>
          </cell>
          <cell r="AB64">
            <v>1170.08</v>
          </cell>
          <cell r="AC64">
            <v>5357.0940000000001</v>
          </cell>
          <cell r="AD64">
            <v>1481.5060000000001</v>
          </cell>
          <cell r="AE64">
            <v>58.837710000000001</v>
          </cell>
          <cell r="AF64">
            <v>331.89269999999999</v>
          </cell>
          <cell r="AG64">
            <v>647.78660000000002</v>
          </cell>
          <cell r="AH64">
            <v>1349.943</v>
          </cell>
          <cell r="AI64">
            <v>283.42601315789477</v>
          </cell>
          <cell r="AJ64">
            <v>17.923854330244861</v>
          </cell>
          <cell r="AK64">
            <v>38.761348301334088</v>
          </cell>
          <cell r="AL64">
            <v>1349.94301</v>
          </cell>
          <cell r="AN64">
            <v>2013</v>
          </cell>
          <cell r="AO64">
            <v>17720.009999999998</v>
          </cell>
          <cell r="AP64">
            <v>745.66319999999996</v>
          </cell>
          <cell r="AQ64">
            <v>6931.6580000000004</v>
          </cell>
          <cell r="AR64">
            <v>4907.8685131989187</v>
          </cell>
          <cell r="AS64">
            <v>30305.199713198916</v>
          </cell>
          <cell r="AU64">
            <v>7977.6770201592117</v>
          </cell>
          <cell r="AV64">
            <v>504.50810498970122</v>
          </cell>
          <cell r="AW64">
            <v>1091.0272990421411</v>
          </cell>
          <cell r="AY64">
            <v>5357.0940100000007</v>
          </cell>
          <cell r="BA64">
            <v>2860.1342257894735</v>
          </cell>
          <cell r="BB64">
            <v>2212.3476257894736</v>
          </cell>
          <cell r="BC64">
            <v>647.78660000000002</v>
          </cell>
        </row>
        <row r="65">
          <cell r="A65">
            <v>9</v>
          </cell>
          <cell r="B65" t="str">
            <v>Textile mill products</v>
          </cell>
          <cell r="C65">
            <v>-2.0999999999999999E-3</v>
          </cell>
          <cell r="D65">
            <v>-1.9E-3</v>
          </cell>
          <cell r="N65">
            <v>2014</v>
          </cell>
          <cell r="O65">
            <v>7743.9329138233797</v>
          </cell>
          <cell r="P65">
            <v>6909.4750657268223</v>
          </cell>
          <cell r="Q65">
            <v>834.45784809655743</v>
          </cell>
          <cell r="S65">
            <v>5391.7208422444328</v>
          </cell>
          <cell r="T65">
            <v>5371.1540657268224</v>
          </cell>
          <cell r="U65">
            <v>20.566776517610037</v>
          </cell>
          <cell r="W65">
            <v>2014</v>
          </cell>
          <cell r="X65">
            <v>29.554659999999998</v>
          </cell>
          <cell r="Y65">
            <v>7.9551845296875001</v>
          </cell>
          <cell r="Z65">
            <v>6909.4750657268223</v>
          </cell>
          <cell r="AA65">
            <v>5562.14</v>
          </cell>
          <cell r="AB65">
            <v>1347.34</v>
          </cell>
          <cell r="AC65">
            <v>5371.1589999999997</v>
          </cell>
          <cell r="AD65">
            <v>1538.3209999999999</v>
          </cell>
          <cell r="AE65">
            <v>73.617040000000003</v>
          </cell>
          <cell r="AF65">
            <v>406.54559999999998</v>
          </cell>
          <cell r="AG65">
            <v>637.95609999999999</v>
          </cell>
          <cell r="AH65">
            <v>1309.0989999999999</v>
          </cell>
          <cell r="AI65">
            <v>278.10702631578948</v>
          </cell>
          <cell r="AJ65">
            <v>17.491838520570688</v>
          </cell>
          <cell r="AK65">
            <v>38.129566742587208</v>
          </cell>
          <cell r="AL65">
            <v>1309.0997399999999</v>
          </cell>
          <cell r="AN65">
            <v>2014</v>
          </cell>
          <cell r="AO65">
            <v>19263.18</v>
          </cell>
          <cell r="AP65">
            <v>1035.46</v>
          </cell>
          <cell r="AQ65">
            <v>8572.5290000000005</v>
          </cell>
          <cell r="AR65">
            <v>5075.0584973397717</v>
          </cell>
          <cell r="AS65">
            <v>33946.227497339773</v>
          </cell>
          <cell r="AU65">
            <v>8219.3586063742096</v>
          </cell>
          <cell r="AV65">
            <v>516.96534025036965</v>
          </cell>
          <cell r="AW65">
            <v>1126.9063810244725</v>
          </cell>
          <cell r="AY65">
            <v>5371.159740000001</v>
          </cell>
          <cell r="BA65">
            <v>2990.1681715789473</v>
          </cell>
          <cell r="BB65">
            <v>2352.2120715789474</v>
          </cell>
          <cell r="BC65">
            <v>637.95609999999999</v>
          </cell>
        </row>
        <row r="66">
          <cell r="A66">
            <v>10</v>
          </cell>
          <cell r="B66" t="str">
            <v>Apparel and other textile products</v>
          </cell>
          <cell r="C66">
            <v>-2.0999999999999999E-3</v>
          </cell>
          <cell r="D66">
            <v>5.0000000000000001E-3</v>
          </cell>
          <cell r="N66">
            <v>2015</v>
          </cell>
          <cell r="O66">
            <v>7803.7200754123023</v>
          </cell>
          <cell r="P66">
            <v>6967.8117803596542</v>
          </cell>
          <cell r="Q66">
            <v>835.9082950526481</v>
          </cell>
          <cell r="S66">
            <v>5314.7781380438819</v>
          </cell>
          <cell r="T66">
            <v>5383.1487803596538</v>
          </cell>
          <cell r="U66">
            <v>-68.370642315772898</v>
          </cell>
          <cell r="W66">
            <v>2015</v>
          </cell>
          <cell r="X66">
            <v>31.032389999999999</v>
          </cell>
          <cell r="Y66">
            <v>8.3529437561718751</v>
          </cell>
          <cell r="Z66">
            <v>6967.8117803596542</v>
          </cell>
          <cell r="AA66">
            <v>5455.76</v>
          </cell>
          <cell r="AB66">
            <v>1512.05</v>
          </cell>
          <cell r="AC66">
            <v>5383.1469999999999</v>
          </cell>
          <cell r="AD66">
            <v>1584.663</v>
          </cell>
          <cell r="AE66">
            <v>89.353189999999998</v>
          </cell>
          <cell r="AF66">
            <v>487.58010000000002</v>
          </cell>
          <cell r="AG66">
            <v>626.89739999999995</v>
          </cell>
          <cell r="AH66">
            <v>1276.444</v>
          </cell>
          <cell r="AI66">
            <v>272.78803947368414</v>
          </cell>
          <cell r="AJ66">
            <v>17.062716538311069</v>
          </cell>
          <cell r="AK66">
            <v>37.494891356425768</v>
          </cell>
          <cell r="AL66">
            <v>1276.4436899999998</v>
          </cell>
          <cell r="AN66">
            <v>2015</v>
          </cell>
          <cell r="AO66">
            <v>20810.21</v>
          </cell>
          <cell r="AP66">
            <v>1359.57</v>
          </cell>
          <cell r="AQ66">
            <v>10443.33</v>
          </cell>
          <cell r="AR66">
            <v>5236.4387230903822</v>
          </cell>
          <cell r="AS66">
            <v>37849.548723090382</v>
          </cell>
          <cell r="AU66">
            <v>8465.2648282827613</v>
          </cell>
          <cell r="AV66">
            <v>529.49687407631905</v>
          </cell>
          <cell r="AW66">
            <v>1163.5560915802334</v>
          </cell>
          <cell r="AY66">
            <v>5383.1466900000005</v>
          </cell>
          <cell r="BA66">
            <v>3115.8393373684207</v>
          </cell>
          <cell r="BB66">
            <v>2488.9419373684209</v>
          </cell>
          <cell r="BC66">
            <v>626.89739999999995</v>
          </cell>
        </row>
        <row r="67">
          <cell r="A67">
            <v>11</v>
          </cell>
          <cell r="B67" t="str">
            <v>Lumber and wood products</v>
          </cell>
          <cell r="C67">
            <v>-2.0999999999999999E-3</v>
          </cell>
          <cell r="D67">
            <v>-8.8999999999999999E-3</v>
          </cell>
          <cell r="N67">
            <v>2016</v>
          </cell>
          <cell r="O67">
            <v>7874.3465625401759</v>
          </cell>
          <cell r="P67">
            <v>7035.5966286380099</v>
          </cell>
          <cell r="Q67">
            <v>838.74993390216605</v>
          </cell>
          <cell r="S67">
            <v>5233.8519993822811</v>
          </cell>
          <cell r="T67">
            <v>5398.0376286380097</v>
          </cell>
          <cell r="U67">
            <v>-164.18562925572871</v>
          </cell>
          <cell r="W67">
            <v>2016</v>
          </cell>
          <cell r="X67">
            <v>32.584009999999999</v>
          </cell>
          <cell r="Y67">
            <v>8.7705909439804692</v>
          </cell>
          <cell r="Z67">
            <v>7035.5966286380099</v>
          </cell>
          <cell r="AA67">
            <v>5349.38</v>
          </cell>
          <cell r="AB67">
            <v>1686.22</v>
          </cell>
          <cell r="AC67">
            <v>5398.0420000000004</v>
          </cell>
          <cell r="AD67">
            <v>1637.559</v>
          </cell>
          <cell r="AE67">
            <v>106.16970000000001</v>
          </cell>
          <cell r="AF67">
            <v>575.803</v>
          </cell>
          <cell r="AG67">
            <v>615.13940000000002</v>
          </cell>
          <cell r="AH67">
            <v>1248.45</v>
          </cell>
          <cell r="AI67">
            <v>267.46905263157896</v>
          </cell>
          <cell r="AJ67">
            <v>16.636523908622504</v>
          </cell>
          <cell r="AK67">
            <v>36.857286617693283</v>
          </cell>
          <cell r="AL67">
            <v>1248.4511</v>
          </cell>
          <cell r="AN67">
            <v>2016</v>
          </cell>
          <cell r="AO67">
            <v>22522.21</v>
          </cell>
          <cell r="AP67">
            <v>1721.557</v>
          </cell>
          <cell r="AQ67">
            <v>12566.7</v>
          </cell>
          <cell r="AR67">
            <v>5395.1360509255801</v>
          </cell>
          <cell r="AS67">
            <v>42205.603050925587</v>
          </cell>
          <cell r="AU67">
            <v>8715.2142856378941</v>
          </cell>
          <cell r="AV67">
            <v>542.08466140379471</v>
          </cell>
          <cell r="AW67">
            <v>1200.958195723784</v>
          </cell>
          <cell r="AY67">
            <v>5398.0421000000006</v>
          </cell>
          <cell r="BA67">
            <v>3255.6339631578949</v>
          </cell>
          <cell r="BB67">
            <v>2640.4945631578948</v>
          </cell>
          <cell r="BC67">
            <v>615.13940000000002</v>
          </cell>
        </row>
        <row r="68">
          <cell r="A68">
            <v>12</v>
          </cell>
          <cell r="B68" t="str">
            <v>Furniture and fixtures</v>
          </cell>
          <cell r="C68">
            <v>-1.6000000000000001E-3</v>
          </cell>
          <cell r="D68">
            <v>-1.5699999999999999E-2</v>
          </cell>
          <cell r="N68">
            <v>2017</v>
          </cell>
          <cell r="O68">
            <v>7946.8062611442874</v>
          </cell>
          <cell r="P68">
            <v>7105.1404824496403</v>
          </cell>
          <cell r="Q68">
            <v>841.66577869464709</v>
          </cell>
          <cell r="S68">
            <v>5201.1983821969188</v>
          </cell>
          <cell r="T68">
            <v>5407.8594824496404</v>
          </cell>
          <cell r="U68">
            <v>-206.66110025272133</v>
          </cell>
          <cell r="W68">
            <v>2017</v>
          </cell>
          <cell r="X68">
            <v>34.213209999999997</v>
          </cell>
          <cell r="Y68">
            <v>9.2091204911794939</v>
          </cell>
          <cell r="Z68">
            <v>7105.1404824496403</v>
          </cell>
          <cell r="AA68">
            <v>5243</v>
          </cell>
          <cell r="AB68">
            <v>1862.14</v>
          </cell>
          <cell r="AC68">
            <v>5407.8580000000002</v>
          </cell>
          <cell r="AD68">
            <v>1697.2809999999999</v>
          </cell>
          <cell r="AE68">
            <v>124.08</v>
          </cell>
          <cell r="AF68">
            <v>609.66679999999997</v>
          </cell>
          <cell r="AG68">
            <v>609.66679999999997</v>
          </cell>
          <cell r="AH68">
            <v>1178.5550000000001</v>
          </cell>
          <cell r="AI68">
            <v>262.15006578947367</v>
          </cell>
          <cell r="AJ68">
            <v>16.213296740535171</v>
          </cell>
          <cell r="AK68">
            <v>36.216716417359557</v>
          </cell>
          <cell r="AL68">
            <v>1178.5545999999997</v>
          </cell>
          <cell r="AN68">
            <v>2017</v>
          </cell>
          <cell r="AO68">
            <v>24405.61</v>
          </cell>
          <cell r="AP68">
            <v>2118.596</v>
          </cell>
          <cell r="AQ68">
            <v>12947.79</v>
          </cell>
          <cell r="AR68">
            <v>5614.4950206718304</v>
          </cell>
          <cell r="AS68">
            <v>45086.491020671827</v>
          </cell>
          <cell r="AU68">
            <v>8968.9952523690772</v>
          </cell>
          <cell r="AV68">
            <v>554.7089261762452</v>
          </cell>
          <cell r="AW68">
            <v>1239.0901242975701</v>
          </cell>
          <cell r="AY68">
            <v>5407.8585999999996</v>
          </cell>
          <cell r="BA68">
            <v>3355.2746789473681</v>
          </cell>
          <cell r="BB68">
            <v>2745.6078789473681</v>
          </cell>
          <cell r="BC68">
            <v>609.66679999999997</v>
          </cell>
        </row>
        <row r="69">
          <cell r="A69">
            <v>13</v>
          </cell>
          <cell r="B69" t="str">
            <v>Paper and allied products</v>
          </cell>
          <cell r="C69">
            <v>-2.2000000000000001E-3</v>
          </cell>
          <cell r="D69">
            <v>-3.7000000000000002E-3</v>
          </cell>
          <cell r="N69">
            <v>2018</v>
          </cell>
          <cell r="O69">
            <v>8008.9242339134535</v>
          </cell>
          <cell r="P69">
            <v>7164.6007742234315</v>
          </cell>
          <cell r="Q69">
            <v>844.32345969002199</v>
          </cell>
          <cell r="S69">
            <v>5209.2739391766108</v>
          </cell>
          <cell r="T69">
            <v>5421.1287742234317</v>
          </cell>
          <cell r="U69">
            <v>-211.85483504682003</v>
          </cell>
          <cell r="W69">
            <v>2018</v>
          </cell>
          <cell r="X69">
            <v>35.923870000000001</v>
          </cell>
          <cell r="Y69">
            <v>9.6695765157384699</v>
          </cell>
          <cell r="Z69">
            <v>7164.6007742234315</v>
          </cell>
          <cell r="AA69">
            <v>5136.62</v>
          </cell>
          <cell r="AB69">
            <v>2027.98</v>
          </cell>
          <cell r="AC69">
            <v>5421.1279999999997</v>
          </cell>
          <cell r="AD69">
            <v>1743.472</v>
          </cell>
          <cell r="AE69">
            <v>138.44</v>
          </cell>
          <cell r="AF69">
            <v>609.54100000000005</v>
          </cell>
          <cell r="AG69">
            <v>609.54100000000005</v>
          </cell>
          <cell r="AH69">
            <v>1073.0139999999999</v>
          </cell>
          <cell r="AI69">
            <v>256.83107894736838</v>
          </cell>
          <cell r="AJ69">
            <v>15.793071738997771</v>
          </cell>
          <cell r="AK69">
            <v>35.573144050475896</v>
          </cell>
          <cell r="AL69">
            <v>1073.0140000000001</v>
          </cell>
          <cell r="AN69">
            <v>2018</v>
          </cell>
          <cell r="AO69">
            <v>26324.13</v>
          </cell>
          <cell r="AP69">
            <v>2401.864</v>
          </cell>
          <cell r="AQ69">
            <v>12401.46</v>
          </cell>
          <cell r="AR69">
            <v>5894.0033389797436</v>
          </cell>
          <cell r="AS69">
            <v>47021.457338979744</v>
          </cell>
          <cell r="AU69">
            <v>9226.3662920649986</v>
          </cell>
          <cell r="AV69">
            <v>567.34825605242986</v>
          </cell>
          <cell r="AW69">
            <v>1277.9250023605696</v>
          </cell>
          <cell r="AY69">
            <v>5421.1279999999997</v>
          </cell>
          <cell r="BA69">
            <v>3409.1912947368423</v>
          </cell>
          <cell r="BB69">
            <v>2799.6502947368422</v>
          </cell>
          <cell r="BC69">
            <v>609.54100000000005</v>
          </cell>
        </row>
        <row r="70">
          <cell r="A70">
            <v>14</v>
          </cell>
          <cell r="B70" t="str">
            <v>Printing and publishing</v>
          </cell>
          <cell r="C70">
            <v>-1.1000000000000001E-3</v>
          </cell>
          <cell r="D70">
            <v>-3.7000000000000002E-3</v>
          </cell>
          <cell r="N70">
            <v>2019</v>
          </cell>
          <cell r="O70">
            <v>8074.1902312212978</v>
          </cell>
          <cell r="P70">
            <v>7227.0503545504789</v>
          </cell>
          <cell r="Q70">
            <v>847.13987667081892</v>
          </cell>
          <cell r="S70">
            <v>5214.4079206949827</v>
          </cell>
          <cell r="T70">
            <v>5430.8933545504788</v>
          </cell>
          <cell r="U70">
            <v>-216.48543385549681</v>
          </cell>
          <cell r="W70">
            <v>2019</v>
          </cell>
          <cell r="X70">
            <v>37.720059999999997</v>
          </cell>
          <cell r="Y70">
            <v>10.153055341525393</v>
          </cell>
          <cell r="Z70">
            <v>7227.0503545504789</v>
          </cell>
          <cell r="AA70">
            <v>5030.24</v>
          </cell>
          <cell r="AB70">
            <v>2196.81</v>
          </cell>
          <cell r="AC70">
            <v>5430.893</v>
          </cell>
          <cell r="AD70">
            <v>1796.1569999999999</v>
          </cell>
          <cell r="AE70">
            <v>152.80000000000001</v>
          </cell>
          <cell r="AF70">
            <v>609.01080000000002</v>
          </cell>
          <cell r="AG70">
            <v>609.01080000000002</v>
          </cell>
          <cell r="AH70">
            <v>970.16880000000003</v>
          </cell>
          <cell r="AI70">
            <v>251.51209210526309</v>
          </cell>
          <cell r="AJ70">
            <v>15.375886217221735</v>
          </cell>
          <cell r="AK70">
            <v>34.926532203830881</v>
          </cell>
          <cell r="AL70">
            <v>970.16859999999997</v>
          </cell>
          <cell r="AN70">
            <v>2019</v>
          </cell>
          <cell r="AO70">
            <v>28437.68</v>
          </cell>
          <cell r="AP70">
            <v>2685.1329999999998</v>
          </cell>
          <cell r="AQ70">
            <v>11944.89</v>
          </cell>
          <cell r="AR70">
            <v>6183.3203559866533</v>
          </cell>
          <cell r="AS70">
            <v>49251.023355986654</v>
          </cell>
          <cell r="AU70">
            <v>9487.0512049360495</v>
          </cell>
          <cell r="AV70">
            <v>579.97935066677678</v>
          </cell>
          <cell r="AW70">
            <v>1317.430890320433</v>
          </cell>
          <cell r="AY70">
            <v>5430.8927999999996</v>
          </cell>
          <cell r="BA70">
            <v>3468.7931105263156</v>
          </cell>
          <cell r="BB70">
            <v>2859.7823105263155</v>
          </cell>
          <cell r="BC70">
            <v>609.01080000000002</v>
          </cell>
        </row>
        <row r="71">
          <cell r="A71">
            <v>15</v>
          </cell>
          <cell r="B71" t="str">
            <v>Chemicals and allied products</v>
          </cell>
          <cell r="C71">
            <v>-2.5999999999999999E-3</v>
          </cell>
          <cell r="D71">
            <v>-2.8999999999999998E-3</v>
          </cell>
          <cell r="N71">
            <v>2020</v>
          </cell>
          <cell r="O71">
            <v>8128.7857782260462</v>
          </cell>
          <cell r="P71">
            <v>7279.3655439795184</v>
          </cell>
          <cell r="Q71">
            <v>849.4202342465278</v>
          </cell>
          <cell r="S71">
            <v>5220.7875519102572</v>
          </cell>
          <cell r="T71">
            <v>5442.6725439795182</v>
          </cell>
          <cell r="U71">
            <v>-221.88499206926144</v>
          </cell>
          <cell r="W71">
            <v>2020</v>
          </cell>
          <cell r="X71">
            <v>39.606059999999999</v>
          </cell>
          <cell r="Y71">
            <v>10.660708108601662</v>
          </cell>
          <cell r="Z71">
            <v>7279.3655439795184</v>
          </cell>
          <cell r="AA71">
            <v>4923.8599999999997</v>
          </cell>
          <cell r="AB71">
            <v>2355.5100000000002</v>
          </cell>
          <cell r="AC71">
            <v>5442.6769999999997</v>
          </cell>
          <cell r="AD71">
            <v>1836.693</v>
          </cell>
          <cell r="AE71">
            <v>167.16</v>
          </cell>
          <cell r="AF71">
            <v>608.71349999999995</v>
          </cell>
          <cell r="AG71">
            <v>608.71349999999995</v>
          </cell>
          <cell r="AH71">
            <v>865.76990000000001</v>
          </cell>
          <cell r="AI71">
            <v>246.19310526315775</v>
          </cell>
          <cell r="AJ71">
            <v>14.961778109333569</v>
          </cell>
          <cell r="AK71">
            <v>34.276842943297993</v>
          </cell>
          <cell r="AL71">
            <v>865.77</v>
          </cell>
          <cell r="AN71">
            <v>2020</v>
          </cell>
          <cell r="AO71">
            <v>30494.34</v>
          </cell>
          <cell r="AP71">
            <v>2968.402</v>
          </cell>
          <cell r="AQ71">
            <v>11584.58</v>
          </cell>
          <cell r="AR71">
            <v>6489.3169452652974</v>
          </cell>
          <cell r="AS71">
            <v>51536.638945265295</v>
          </cell>
          <cell r="AU71">
            <v>9750.7388986389415</v>
          </cell>
          <cell r="AV71">
            <v>592.57708150495182</v>
          </cell>
          <cell r="AW71">
            <v>1357.5706982228369</v>
          </cell>
          <cell r="AY71">
            <v>5442.677099999999</v>
          </cell>
          <cell r="BA71">
            <v>3516.7117263157888</v>
          </cell>
          <cell r="BB71">
            <v>2907.998226315789</v>
          </cell>
          <cell r="BC71">
            <v>608.71349999999995</v>
          </cell>
        </row>
        <row r="72">
          <cell r="A72">
            <v>16</v>
          </cell>
          <cell r="B72" t="str">
            <v>Petroleum refining</v>
          </cell>
          <cell r="C72">
            <v>-1.2200000000000001E-2</v>
          </cell>
          <cell r="D72">
            <v>9.1999999999999998E-3</v>
          </cell>
          <cell r="N72">
            <v>2021</v>
          </cell>
          <cell r="O72">
            <v>8187.1747558579636</v>
          </cell>
          <cell r="P72">
            <v>7333.9981618383126</v>
          </cell>
          <cell r="Q72">
            <v>853.17659401965102</v>
          </cell>
          <cell r="S72">
            <v>5218.1224137527006</v>
          </cell>
          <cell r="T72">
            <v>5439.0711618383129</v>
          </cell>
          <cell r="U72">
            <v>-220.94874808561195</v>
          </cell>
          <cell r="W72">
            <v>2021</v>
          </cell>
          <cell r="X72">
            <v>41.586359999999999</v>
          </cell>
          <cell r="Y72">
            <v>11.193743514031746</v>
          </cell>
          <cell r="Z72">
            <v>7333.9981618383126</v>
          </cell>
          <cell r="AA72">
            <v>4817.4799999999996</v>
          </cell>
          <cell r="AB72">
            <v>2516.52</v>
          </cell>
          <cell r="AC72">
            <v>5439.0730000000003</v>
          </cell>
          <cell r="AD72">
            <v>1894.9269999999999</v>
          </cell>
          <cell r="AE72">
            <v>178.0333</v>
          </cell>
          <cell r="AF72">
            <v>607.04309999999998</v>
          </cell>
          <cell r="AG72">
            <v>607.04309999999998</v>
          </cell>
          <cell r="AH72">
            <v>770.52599999999995</v>
          </cell>
          <cell r="AI72">
            <v>240.87411842105257</v>
          </cell>
          <cell r="AJ72">
            <v>14.614821102090337</v>
          </cell>
          <cell r="AK72">
            <v>33.56000258212017</v>
          </cell>
          <cell r="AL72">
            <v>770.52649999999949</v>
          </cell>
          <cell r="AN72">
            <v>2021</v>
          </cell>
          <cell r="AO72">
            <v>32906.93</v>
          </cell>
          <cell r="AP72">
            <v>3319.183</v>
          </cell>
          <cell r="AQ72">
            <v>11104.77</v>
          </cell>
          <cell r="AR72">
            <v>6795.0847633627245</v>
          </cell>
          <cell r="AS72">
            <v>54125.967763362729</v>
          </cell>
          <cell r="AU72">
            <v>10017.077803340524</v>
          </cell>
          <cell r="AV72">
            <v>607.77721168712549</v>
          </cell>
          <cell r="AW72">
            <v>1395.6383489809789</v>
          </cell>
          <cell r="AY72">
            <v>5439.0734999999995</v>
          </cell>
          <cell r="BA72">
            <v>3576.0954421052625</v>
          </cell>
          <cell r="BB72">
            <v>2969.0523421052626</v>
          </cell>
          <cell r="BC72">
            <v>607.04309999999998</v>
          </cell>
        </row>
        <row r="73">
          <cell r="A73">
            <v>17</v>
          </cell>
          <cell r="B73" t="str">
            <v>Rubber and plastic products</v>
          </cell>
          <cell r="C73">
            <v>-1.9E-3</v>
          </cell>
          <cell r="D73">
            <v>-1.24E-2</v>
          </cell>
          <cell r="N73">
            <v>2022</v>
          </cell>
          <cell r="O73">
            <v>8254.3751741357573</v>
          </cell>
          <cell r="P73">
            <v>7397.4669739590645</v>
          </cell>
          <cell r="Q73">
            <v>856.90820017669284</v>
          </cell>
          <cell r="S73">
            <v>5215.1721162410204</v>
          </cell>
          <cell r="T73">
            <v>5438.3379739590646</v>
          </cell>
          <cell r="U73">
            <v>-223.16585771804392</v>
          </cell>
          <cell r="W73">
            <v>2022</v>
          </cell>
          <cell r="X73">
            <v>43.665680000000002</v>
          </cell>
          <cell r="Y73">
            <v>11.753430689733335</v>
          </cell>
          <cell r="Z73">
            <v>7397.4669739590645</v>
          </cell>
          <cell r="AA73">
            <v>4711.1000000000004</v>
          </cell>
          <cell r="AB73">
            <v>2686.37</v>
          </cell>
          <cell r="AC73">
            <v>5438.3410000000003</v>
          </cell>
          <cell r="AD73">
            <v>1959.1289999999999</v>
          </cell>
          <cell r="AE73">
            <v>192.06880000000001</v>
          </cell>
          <cell r="AF73">
            <v>605.33910000000003</v>
          </cell>
          <cell r="AG73">
            <v>605.33910000000003</v>
          </cell>
          <cell r="AH73">
            <v>675.50620000000004</v>
          </cell>
          <cell r="AI73">
            <v>235.55513157894728</v>
          </cell>
          <cell r="AJ73">
            <v>14.268911369131493</v>
          </cell>
          <cell r="AK73">
            <v>32.842114946657951</v>
          </cell>
          <cell r="AL73">
            <v>675.50600000000031</v>
          </cell>
          <cell r="AN73">
            <v>2022</v>
          </cell>
          <cell r="AO73">
            <v>35588.51</v>
          </cell>
          <cell r="AP73">
            <v>3805.797</v>
          </cell>
          <cell r="AQ73">
            <v>10629.25</v>
          </cell>
          <cell r="AR73">
            <v>7114.811155635557</v>
          </cell>
          <cell r="AS73">
            <v>57138.368155635559</v>
          </cell>
          <cell r="AU73">
            <v>10285.674997884207</v>
          </cell>
          <cell r="AV73">
            <v>623.06171779285762</v>
          </cell>
          <cell r="AW73">
            <v>1434.0732817839832</v>
          </cell>
          <cell r="AY73">
            <v>5438.3408000000009</v>
          </cell>
          <cell r="BA73">
            <v>3644.5421578947371</v>
          </cell>
          <cell r="BB73">
            <v>3039.203057894737</v>
          </cell>
          <cell r="BC73">
            <v>605.33910000000003</v>
          </cell>
        </row>
        <row r="74">
          <cell r="A74">
            <v>18</v>
          </cell>
          <cell r="B74" t="str">
            <v>Leather and leather products</v>
          </cell>
          <cell r="C74">
            <v>-3.0000000000000001E-3</v>
          </cell>
          <cell r="D74">
            <v>1.8E-3</v>
          </cell>
          <cell r="N74">
            <v>2023</v>
          </cell>
          <cell r="O74">
            <v>8316.1128155678834</v>
          </cell>
          <cell r="P74">
            <v>7455.5113970782768</v>
          </cell>
          <cell r="Q74">
            <v>860.60141848960666</v>
          </cell>
          <cell r="S74">
            <v>5201.7782418836732</v>
          </cell>
          <cell r="T74">
            <v>5428.0133970782772</v>
          </cell>
          <cell r="U74">
            <v>-226.23515519460386</v>
          </cell>
          <cell r="W74">
            <v>2023</v>
          </cell>
          <cell r="X74">
            <v>45.848959999999998</v>
          </cell>
          <cell r="Y74">
            <v>12.341102224220002</v>
          </cell>
          <cell r="Z74">
            <v>7455.5113970782768</v>
          </cell>
          <cell r="AA74">
            <v>4604.72</v>
          </cell>
          <cell r="AB74">
            <v>2850.79</v>
          </cell>
          <cell r="AC74">
            <v>5428.0110000000004</v>
          </cell>
          <cell r="AD74">
            <v>2027.498</v>
          </cell>
          <cell r="AE74">
            <v>208.27600000000001</v>
          </cell>
          <cell r="AF74">
            <v>602.27719999999999</v>
          </cell>
          <cell r="AG74">
            <v>602.27719999999999</v>
          </cell>
          <cell r="AH74">
            <v>589.53930000000003</v>
          </cell>
          <cell r="AI74">
            <v>230.23614473684205</v>
          </cell>
          <cell r="AJ74">
            <v>13.924048896790358</v>
          </cell>
          <cell r="AK74">
            <v>32.123180050578043</v>
          </cell>
          <cell r="AL74">
            <v>589.53839999999991</v>
          </cell>
          <cell r="AN74">
            <v>2023</v>
          </cell>
          <cell r="AO74">
            <v>38445.75</v>
          </cell>
          <cell r="AP74">
            <v>4388.116</v>
          </cell>
          <cell r="AQ74">
            <v>10123.219999999999</v>
          </cell>
          <cell r="AR74">
            <v>7432.7644925169952</v>
          </cell>
          <cell r="AS74">
            <v>60389.850492516998</v>
          </cell>
          <cell r="AU74">
            <v>10556.087790593681</v>
          </cell>
          <cell r="AV74">
            <v>638.40316090698525</v>
          </cell>
          <cell r="AW74">
            <v>1472.8143972117507</v>
          </cell>
          <cell r="AY74">
            <v>5428.0111000000015</v>
          </cell>
          <cell r="BA74">
            <v>3716.6117736842102</v>
          </cell>
          <cell r="BB74">
            <v>3114.3345736842102</v>
          </cell>
          <cell r="BC74">
            <v>602.27719999999999</v>
          </cell>
        </row>
        <row r="75">
          <cell r="A75">
            <v>19</v>
          </cell>
          <cell r="B75" t="str">
            <v>Stone, clay and glass products</v>
          </cell>
          <cell r="C75">
            <v>-2.2000000000000001E-3</v>
          </cell>
          <cell r="D75">
            <v>-1.0999999999999999E-2</v>
          </cell>
          <cell r="N75">
            <v>2024</v>
          </cell>
          <cell r="O75">
            <v>8380.4395350993454</v>
          </cell>
          <cell r="P75">
            <v>7516.0922788402177</v>
          </cell>
          <cell r="Q75">
            <v>864.34725625912779</v>
          </cell>
          <cell r="S75">
            <v>5197.5636456256616</v>
          </cell>
          <cell r="T75">
            <v>5427.5992788402182</v>
          </cell>
          <cell r="U75">
            <v>-230.03563321455624</v>
          </cell>
          <cell r="W75">
            <v>2024</v>
          </cell>
          <cell r="X75">
            <v>48.141399999999997</v>
          </cell>
          <cell r="Y75">
            <v>12.958157335431002</v>
          </cell>
          <cell r="Z75">
            <v>7516.0922788402177</v>
          </cell>
          <cell r="AA75">
            <v>4498.34</v>
          </cell>
          <cell r="AB75">
            <v>3017.75</v>
          </cell>
          <cell r="AC75">
            <v>5427.5969999999998</v>
          </cell>
          <cell r="AD75">
            <v>2088.4929999999999</v>
          </cell>
          <cell r="AE75">
            <v>224.07599999999999</v>
          </cell>
          <cell r="AF75">
            <v>600.40629999999999</v>
          </cell>
          <cell r="AG75">
            <v>600.40629999999999</v>
          </cell>
          <cell r="AH75">
            <v>495.63130000000001</v>
          </cell>
          <cell r="AI75">
            <v>224.91715789473668</v>
          </cell>
          <cell r="AJ75">
            <v>13.580233671400478</v>
          </cell>
          <cell r="AK75">
            <v>31.403197907546861</v>
          </cell>
          <cell r="AL75">
            <v>495.63160000000016</v>
          </cell>
          <cell r="AN75">
            <v>2024</v>
          </cell>
          <cell r="AO75">
            <v>41433.910000000003</v>
          </cell>
          <cell r="AP75">
            <v>4958.4719999999998</v>
          </cell>
          <cell r="AQ75">
            <v>9673.3510000000006</v>
          </cell>
          <cell r="AR75">
            <v>7780.1593005839868</v>
          </cell>
          <cell r="AS75">
            <v>63845.892300583997</v>
          </cell>
          <cell r="AU75">
            <v>10827.826865073675</v>
          </cell>
          <cell r="AV75">
            <v>653.77146126835896</v>
          </cell>
          <cell r="AW75">
            <v>1511.7939117463764</v>
          </cell>
          <cell r="AY75">
            <v>5427.5972999999994</v>
          </cell>
          <cell r="BA75">
            <v>3783.2821894736844</v>
          </cell>
          <cell r="BB75">
            <v>3182.8758894736839</v>
          </cell>
          <cell r="BC75">
            <v>600.40629999999999</v>
          </cell>
        </row>
        <row r="76">
          <cell r="A76">
            <v>20</v>
          </cell>
          <cell r="B76" t="str">
            <v>Primary metals</v>
          </cell>
          <cell r="C76">
            <v>-3.0000000000000001E-3</v>
          </cell>
          <cell r="D76">
            <v>-1.41E-2</v>
          </cell>
          <cell r="N76">
            <v>2025</v>
          </cell>
          <cell r="O76">
            <v>8450.6171766386815</v>
          </cell>
          <cell r="P76">
            <v>7582.3863475736416</v>
          </cell>
          <cell r="Q76">
            <v>868.23082906503987</v>
          </cell>
          <cell r="S76">
            <v>5192.6971713755229</v>
          </cell>
          <cell r="T76">
            <v>5424.7223475736409</v>
          </cell>
          <cell r="U76">
            <v>-232.02517619811783</v>
          </cell>
          <cell r="W76">
            <v>2025</v>
          </cell>
          <cell r="X76">
            <v>50.548470000000002</v>
          </cell>
          <cell r="Y76">
            <v>13.606065202202553</v>
          </cell>
          <cell r="Z76">
            <v>7582.3863475736416</v>
          </cell>
          <cell r="AA76">
            <v>4391.96</v>
          </cell>
          <cell r="AB76">
            <v>3190.43</v>
          </cell>
          <cell r="AC76">
            <v>5424.7259999999997</v>
          </cell>
          <cell r="AD76">
            <v>2157.6640000000002</v>
          </cell>
          <cell r="AE76">
            <v>238.30500000000001</v>
          </cell>
          <cell r="AF76">
            <v>598.43320000000006</v>
          </cell>
          <cell r="AG76">
            <v>598.43320000000006</v>
          </cell>
          <cell r="AH76">
            <v>402.40539999999999</v>
          </cell>
          <cell r="AI76">
            <v>219.59817105263144</v>
          </cell>
          <cell r="AJ76">
            <v>13.237465679295642</v>
          </cell>
          <cell r="AK76">
            <v>30.682168531230641</v>
          </cell>
          <cell r="AL76">
            <v>402.4054000000001</v>
          </cell>
          <cell r="AN76">
            <v>2025</v>
          </cell>
          <cell r="AO76">
            <v>44780.83</v>
          </cell>
          <cell r="AP76">
            <v>5455.991</v>
          </cell>
          <cell r="AQ76">
            <v>9215.6859999999997</v>
          </cell>
          <cell r="AR76">
            <v>8142.3211383627213</v>
          </cell>
          <cell r="AS76">
            <v>67594.828138362733</v>
          </cell>
          <cell r="AU76">
            <v>11100.351561508809</v>
          </cell>
          <cell r="AV76">
            <v>669.13363676590541</v>
          </cell>
          <cell r="AW76">
            <v>1550.9366755358562</v>
          </cell>
          <cell r="AY76">
            <v>5424.7260000000006</v>
          </cell>
          <cell r="BA76">
            <v>3856.3532052631576</v>
          </cell>
          <cell r="BB76">
            <v>3257.9200052631577</v>
          </cell>
          <cell r="BC76">
            <v>598.43320000000006</v>
          </cell>
        </row>
        <row r="77">
          <cell r="A77">
            <v>21</v>
          </cell>
          <cell r="B77" t="str">
            <v>Fabricated metal products</v>
          </cell>
          <cell r="C77">
            <v>-2.0999999999999999E-3</v>
          </cell>
          <cell r="D77">
            <v>-1.1900000000000001E-2</v>
          </cell>
          <cell r="N77">
            <v>2026</v>
          </cell>
          <cell r="O77">
            <v>8526.8945598551527</v>
          </cell>
          <cell r="P77">
            <v>7655.0546199605469</v>
          </cell>
          <cell r="Q77">
            <v>871.83993989460578</v>
          </cell>
          <cell r="S77">
            <v>5216.2195388025202</v>
          </cell>
          <cell r="T77">
            <v>5454.2456199605467</v>
          </cell>
          <cell r="U77">
            <v>-238.02608115802559</v>
          </cell>
          <cell r="W77">
            <v>2026</v>
          </cell>
          <cell r="X77">
            <v>53.075890000000001</v>
          </cell>
          <cell r="Y77">
            <v>14.28636846231268</v>
          </cell>
          <cell r="Z77">
            <v>7655.0546199605469</v>
          </cell>
          <cell r="AA77">
            <v>4285.58</v>
          </cell>
          <cell r="AB77">
            <v>3369.47</v>
          </cell>
          <cell r="AC77">
            <v>5454.241</v>
          </cell>
          <cell r="AD77">
            <v>2200.8090000000002</v>
          </cell>
          <cell r="AE77">
            <v>252.53399999999999</v>
          </cell>
          <cell r="AF77">
            <v>600.197</v>
          </cell>
          <cell r="AG77">
            <v>600.197</v>
          </cell>
          <cell r="AH77">
            <v>284.26690000000002</v>
          </cell>
          <cell r="AI77">
            <v>214.27918421052613</v>
          </cell>
          <cell r="AJ77">
            <v>12.895744906809879</v>
          </cell>
          <cell r="AK77">
            <v>29.960091935295353</v>
          </cell>
          <cell r="AL77">
            <v>284.26700000000073</v>
          </cell>
          <cell r="AN77">
            <v>2026</v>
          </cell>
          <cell r="AO77">
            <v>47885.01</v>
          </cell>
          <cell r="AP77">
            <v>5953.5069999999996</v>
          </cell>
          <cell r="AQ77">
            <v>8850.2720000000008</v>
          </cell>
          <cell r="AR77">
            <v>8574.6354919746846</v>
          </cell>
          <cell r="AS77">
            <v>71263.424491974685</v>
          </cell>
          <cell r="AU77">
            <v>11373.058410447622</v>
          </cell>
          <cell r="AV77">
            <v>684.45313814190138</v>
          </cell>
          <cell r="AW77">
            <v>1590.1585439476232</v>
          </cell>
          <cell r="AY77">
            <v>5454.2411000000002</v>
          </cell>
          <cell r="BA77">
            <v>3910.8720210526317</v>
          </cell>
          <cell r="BB77">
            <v>3310.6750210526316</v>
          </cell>
          <cell r="BC77">
            <v>600.197</v>
          </cell>
        </row>
        <row r="78">
          <cell r="A78">
            <v>22</v>
          </cell>
          <cell r="B78" t="str">
            <v>Non-electrical machinery</v>
          </cell>
          <cell r="C78">
            <v>-2.3E-3</v>
          </cell>
          <cell r="D78">
            <v>-1.5599999999999999E-2</v>
          </cell>
          <cell r="N78">
            <v>2027</v>
          </cell>
          <cell r="O78">
            <v>8614.1358982142519</v>
          </cell>
          <cell r="P78">
            <v>7738.5846266202716</v>
          </cell>
          <cell r="Q78">
            <v>875.55127159398035</v>
          </cell>
          <cell r="S78">
            <v>5215.5150613721471</v>
          </cell>
          <cell r="T78">
            <v>5456.2676266202716</v>
          </cell>
          <cell r="U78">
            <v>-240.75256524812468</v>
          </cell>
          <cell r="W78">
            <v>2027</v>
          </cell>
          <cell r="X78">
            <v>55.729680000000002</v>
          </cell>
          <cell r="Y78">
            <v>15.000686885428316</v>
          </cell>
          <cell r="Z78">
            <v>7738.5846266202716</v>
          </cell>
          <cell r="AA78">
            <v>4179.2</v>
          </cell>
          <cell r="AB78">
            <v>3559.38</v>
          </cell>
          <cell r="AC78">
            <v>5456.2640000000001</v>
          </cell>
          <cell r="AD78">
            <v>2282.317</v>
          </cell>
          <cell r="AE78">
            <v>266.76299999999998</v>
          </cell>
          <cell r="AF78">
            <v>598.78859999999997</v>
          </cell>
          <cell r="AG78">
            <v>598.78859999999997</v>
          </cell>
          <cell r="AH78">
            <v>187.27690000000001</v>
          </cell>
          <cell r="AI78">
            <v>208.96019736842086</v>
          </cell>
          <cell r="AJ78">
            <v>12.555071340277447</v>
          </cell>
          <cell r="AK78">
            <v>29.236968133406716</v>
          </cell>
          <cell r="AL78">
            <v>187.27719999999954</v>
          </cell>
          <cell r="AN78">
            <v>2027</v>
          </cell>
          <cell r="AO78">
            <v>51910.16</v>
          </cell>
          <cell r="AP78">
            <v>6451.0240000000003</v>
          </cell>
          <cell r="AQ78">
            <v>8406.31</v>
          </cell>
          <cell r="AR78">
            <v>8982.240299163981</v>
          </cell>
          <cell r="AS78">
            <v>75749.734299163989</v>
          </cell>
          <cell r="AU78">
            <v>11645.284932078937</v>
          </cell>
          <cell r="AV78">
            <v>699.69010817083324</v>
          </cell>
          <cell r="AW78">
            <v>1629.3668782449536</v>
          </cell>
          <cell r="AY78">
            <v>5456.2632999999996</v>
          </cell>
          <cell r="BA78">
            <v>3997.4094368421047</v>
          </cell>
          <cell r="BB78">
            <v>3398.6208368421048</v>
          </cell>
          <cell r="BC78">
            <v>598.78859999999997</v>
          </cell>
        </row>
        <row r="79">
          <cell r="A79">
            <v>23</v>
          </cell>
          <cell r="B79" t="str">
            <v>Electrical machinery</v>
          </cell>
          <cell r="C79">
            <v>-2.2000000000000001E-3</v>
          </cell>
          <cell r="D79">
            <v>-1.47E-2</v>
          </cell>
          <cell r="N79">
            <v>2028</v>
          </cell>
          <cell r="O79">
            <v>8684.4808930262116</v>
          </cell>
          <cell r="P79">
            <v>7805.525808438857</v>
          </cell>
          <cell r="Q79">
            <v>878.95508458735458</v>
          </cell>
          <cell r="S79">
            <v>5208.7631403946325</v>
          </cell>
          <cell r="T79">
            <v>5451.8018084388568</v>
          </cell>
          <cell r="U79">
            <v>-243.0386680442241</v>
          </cell>
          <cell r="W79">
            <v>2028</v>
          </cell>
          <cell r="X79">
            <v>58.516159999999999</v>
          </cell>
          <cell r="Y79">
            <v>15.750721229699732</v>
          </cell>
          <cell r="Z79">
            <v>7805.525808438857</v>
          </cell>
          <cell r="AA79">
            <v>4072.82</v>
          </cell>
          <cell r="AB79">
            <v>3732.71</v>
          </cell>
          <cell r="AC79">
            <v>5451.8059999999996</v>
          </cell>
          <cell r="AD79">
            <v>2353.7240000000002</v>
          </cell>
          <cell r="AE79">
            <v>280.99200000000002</v>
          </cell>
          <cell r="AF79">
            <v>596.63229999999999</v>
          </cell>
          <cell r="AG79">
            <v>596.63229999999999</v>
          </cell>
          <cell r="AH79">
            <v>95.271240000000006</v>
          </cell>
          <cell r="AI79">
            <v>203.6412105263156</v>
          </cell>
          <cell r="AJ79">
            <v>12.215444966032862</v>
          </cell>
          <cell r="AK79">
            <v>28.512797139230255</v>
          </cell>
          <cell r="AL79">
            <v>95.270600000000741</v>
          </cell>
          <cell r="AN79">
            <v>2028</v>
          </cell>
          <cell r="AO79">
            <v>56097.05</v>
          </cell>
          <cell r="AP79">
            <v>6948.5420000000004</v>
          </cell>
          <cell r="AQ79">
            <v>7951.4309999999996</v>
          </cell>
          <cell r="AR79">
            <v>9397.3890339345799</v>
          </cell>
          <cell r="AS79">
            <v>80394.412033934583</v>
          </cell>
          <cell r="AU79">
            <v>11916.301657751568</v>
          </cell>
          <cell r="AV79">
            <v>714.80093210357347</v>
          </cell>
          <cell r="AW79">
            <v>1668.4593994467398</v>
          </cell>
          <cell r="AY79">
            <v>5451.8053600000003</v>
          </cell>
          <cell r="BA79">
            <v>4072.3500526315793</v>
          </cell>
          <cell r="BB79">
            <v>3475.7177526315791</v>
          </cell>
          <cell r="BC79">
            <v>596.63229999999999</v>
          </cell>
        </row>
        <row r="80">
          <cell r="A80">
            <v>24</v>
          </cell>
          <cell r="B80" t="str">
            <v>Motor vehicles</v>
          </cell>
          <cell r="C80">
            <v>-2.8999999999999998E-3</v>
          </cell>
          <cell r="D80">
            <v>-1.72E-2</v>
          </cell>
          <cell r="N80">
            <v>2029</v>
          </cell>
          <cell r="O80">
            <v>8760.8171623848757</v>
          </cell>
          <cell r="P80">
            <v>7878.143159048308</v>
          </cell>
          <cell r="Q80">
            <v>882.67400333656769</v>
          </cell>
          <cell r="S80">
            <v>5197.5421939638227</v>
          </cell>
          <cell r="T80">
            <v>5441.9261590483075</v>
          </cell>
          <cell r="U80">
            <v>-244.38396508448471</v>
          </cell>
          <cell r="W80">
            <v>2029</v>
          </cell>
          <cell r="X80">
            <v>61.441969999999998</v>
          </cell>
          <cell r="Y80">
            <v>16.538257291184721</v>
          </cell>
          <cell r="Z80">
            <v>7878.143159048308</v>
          </cell>
          <cell r="AA80">
            <v>3966.44</v>
          </cell>
          <cell r="AB80">
            <v>3911.7</v>
          </cell>
          <cell r="AC80">
            <v>5441.9229999999998</v>
          </cell>
          <cell r="AD80">
            <v>2436.2170000000001</v>
          </cell>
          <cell r="AE80">
            <v>295.221</v>
          </cell>
          <cell r="AF80">
            <v>593.85029999999995</v>
          </cell>
          <cell r="AG80">
            <v>593.85029999999995</v>
          </cell>
          <cell r="AH80">
            <v>7.43811</v>
          </cell>
          <cell r="AI80">
            <v>198.32222368421037</v>
          </cell>
          <cell r="AJ80">
            <v>11.876865770410857</v>
          </cell>
          <cell r="AK80">
            <v>27.787578966431219</v>
          </cell>
          <cell r="AL80">
            <v>7.438600000000406</v>
          </cell>
          <cell r="AN80">
            <v>2029</v>
          </cell>
          <cell r="AO80">
            <v>60726.43</v>
          </cell>
          <cell r="AP80">
            <v>7446.06</v>
          </cell>
          <cell r="AQ80">
            <v>7481.7269999999999</v>
          </cell>
          <cell r="AR80">
            <v>9821.2490538472321</v>
          </cell>
          <cell r="AS80">
            <v>85475.466053847238</v>
          </cell>
          <cell r="AU80">
            <v>12185.308117938543</v>
          </cell>
          <cell r="AV80">
            <v>729.73803035961078</v>
          </cell>
          <cell r="AW80">
            <v>1707.3235932280979</v>
          </cell>
          <cell r="AY80">
            <v>5441.9234900000001</v>
          </cell>
          <cell r="BA80">
            <v>4157.1252684210531</v>
          </cell>
          <cell r="BB80">
            <v>3563.2749684210526</v>
          </cell>
          <cell r="BC80">
            <v>593.85029999999995</v>
          </cell>
        </row>
        <row r="81">
          <cell r="A81">
            <v>25</v>
          </cell>
          <cell r="B81" t="str">
            <v>Other transportation equipment</v>
          </cell>
          <cell r="C81">
            <v>-1.6999999999999999E-3</v>
          </cell>
          <cell r="D81">
            <v>-9.5999999999999992E-3</v>
          </cell>
          <cell r="N81">
            <v>2030</v>
          </cell>
          <cell r="O81">
            <v>8850.1848734536616</v>
          </cell>
          <cell r="P81">
            <v>7963.4054455764908</v>
          </cell>
          <cell r="Q81">
            <v>886.77942787717075</v>
          </cell>
          <cell r="S81">
            <v>5184.8377892431354</v>
          </cell>
          <cell r="T81">
            <v>5429.9384455764903</v>
          </cell>
          <cell r="U81">
            <v>-245.10065633335537</v>
          </cell>
          <cell r="W81">
            <v>2030</v>
          </cell>
          <cell r="X81">
            <v>64.514060000000001</v>
          </cell>
          <cell r="Y81">
            <v>17.365170155743957</v>
          </cell>
          <cell r="Z81">
            <v>7963.4054455764908</v>
          </cell>
          <cell r="AA81">
            <v>3860.06</v>
          </cell>
          <cell r="AB81">
            <v>4103.3500000000004</v>
          </cell>
          <cell r="AC81">
            <v>5429.9430000000002</v>
          </cell>
          <cell r="AD81">
            <v>2533.4670000000001</v>
          </cell>
          <cell r="AE81">
            <v>309.45</v>
          </cell>
          <cell r="AF81">
            <v>590.82619999999997</v>
          </cell>
          <cell r="AG81">
            <v>590.82619999999997</v>
          </cell>
          <cell r="AH81">
            <v>-78.780760000000001</v>
          </cell>
          <cell r="AI81">
            <v>193.00323684210508</v>
          </cell>
          <cell r="AJ81">
            <v>11.539333739746406</v>
          </cell>
          <cell r="AK81">
            <v>27.061313628674615</v>
          </cell>
          <cell r="AL81">
            <v>-78.780600000000504</v>
          </cell>
          <cell r="AN81">
            <v>2030</v>
          </cell>
          <cell r="AO81">
            <v>65877.990000000005</v>
          </cell>
          <cell r="AP81">
            <v>7943.5780000000004</v>
          </cell>
          <cell r="AQ81">
            <v>7003.4859999999999</v>
          </cell>
          <cell r="AR81">
            <v>10259.79749547161</v>
          </cell>
          <cell r="AS81">
            <v>91084.851495471608</v>
          </cell>
          <cell r="AU81">
            <v>12451.422401825777</v>
          </cell>
          <cell r="AV81">
            <v>744.44926924602396</v>
          </cell>
          <cell r="AW81">
            <v>1745.8352111191318</v>
          </cell>
          <cell r="AY81">
            <v>5429.9431599999989</v>
          </cell>
          <cell r="BA81">
            <v>4256.1732842105257</v>
          </cell>
          <cell r="BB81">
            <v>3665.3470842105262</v>
          </cell>
          <cell r="BC81">
            <v>590.82619999999997</v>
          </cell>
        </row>
        <row r="82">
          <cell r="A82">
            <v>26</v>
          </cell>
          <cell r="B82" t="str">
            <v>Instruments</v>
          </cell>
          <cell r="C82">
            <v>-1.1999999999999999E-3</v>
          </cell>
          <cell r="D82">
            <v>-1.14E-2</v>
          </cell>
          <cell r="N82">
            <v>2031</v>
          </cell>
          <cell r="O82">
            <v>8937.1545913091395</v>
          </cell>
          <cell r="P82">
            <v>8043.2451721487623</v>
          </cell>
          <cell r="Q82">
            <v>893.90941916037718</v>
          </cell>
          <cell r="S82">
            <v>5163.5779913091401</v>
          </cell>
          <cell r="T82">
            <v>5419.1091721487628</v>
          </cell>
          <cell r="U82">
            <v>-255.53118083962255</v>
          </cell>
          <cell r="W82">
            <v>2031</v>
          </cell>
          <cell r="X82">
            <v>67.739760000000004</v>
          </cell>
          <cell r="Y82">
            <v>18.233428663531157</v>
          </cell>
          <cell r="Z82">
            <v>8043.2451721487623</v>
          </cell>
          <cell r="AA82">
            <v>3753.69</v>
          </cell>
          <cell r="AB82">
            <v>4289.5600000000004</v>
          </cell>
          <cell r="AC82">
            <v>5419.1139999999996</v>
          </cell>
          <cell r="AD82">
            <v>2624.136</v>
          </cell>
          <cell r="AE82">
            <v>337.92899999999997</v>
          </cell>
          <cell r="AF82">
            <v>586.29049999999995</v>
          </cell>
          <cell r="AG82">
            <v>586.29049999999995</v>
          </cell>
          <cell r="AH82">
            <v>-154.91380000000001</v>
          </cell>
          <cell r="AI82">
            <v>187.68424999999985</v>
          </cell>
          <cell r="AJ82">
            <v>11.192556853468998</v>
          </cell>
          <cell r="AK82">
            <v>26.344293146530966</v>
          </cell>
          <cell r="AL82">
            <v>-154.91400000000067</v>
          </cell>
          <cell r="AN82">
            <v>2031</v>
          </cell>
          <cell r="AO82">
            <v>71444.98</v>
          </cell>
          <cell r="AP82">
            <v>8947.9410000000007</v>
          </cell>
          <cell r="AQ82">
            <v>7072.5169999999998</v>
          </cell>
          <cell r="AR82">
            <v>10690.086007856013</v>
          </cell>
          <cell r="AS82">
            <v>98155.524007856002</v>
          </cell>
          <cell r="AU82">
            <v>12713.68605077999</v>
          </cell>
          <cell r="AV82">
            <v>758.18111504034516</v>
          </cell>
          <cell r="AW82">
            <v>1784.5560951156526</v>
          </cell>
          <cell r="AY82">
            <v>5419.1138000000001</v>
          </cell>
          <cell r="BA82">
            <v>4359.8670999999995</v>
          </cell>
          <cell r="BB82">
            <v>3773.5765999999999</v>
          </cell>
          <cell r="BC82">
            <v>586.29049999999995</v>
          </cell>
        </row>
        <row r="83">
          <cell r="A83">
            <v>27</v>
          </cell>
          <cell r="B83" t="str">
            <v>Miscellaneous manufacturing</v>
          </cell>
          <cell r="C83">
            <v>-2.3999999999999998E-3</v>
          </cell>
          <cell r="D83">
            <v>-7.4000000000000003E-3</v>
          </cell>
          <cell r="N83">
            <v>2032</v>
          </cell>
          <cell r="O83">
            <v>9016.6736356992897</v>
          </cell>
          <cell r="P83">
            <v>8116.8267451286165</v>
          </cell>
          <cell r="Q83">
            <v>899.84689057067317</v>
          </cell>
          <cell r="S83">
            <v>5134.7447199098169</v>
          </cell>
          <cell r="T83">
            <v>5401.0667451286163</v>
          </cell>
          <cell r="U83">
            <v>-266.32202521880032</v>
          </cell>
          <cell r="W83">
            <v>2032</v>
          </cell>
          <cell r="X83">
            <v>71.126750000000001</v>
          </cell>
          <cell r="Y83">
            <v>19.145100096707715</v>
          </cell>
          <cell r="Z83">
            <v>8116.8267451286165</v>
          </cell>
          <cell r="AA83">
            <v>3647.31</v>
          </cell>
          <cell r="AB83">
            <v>4469.5200000000004</v>
          </cell>
          <cell r="AC83">
            <v>5401.07</v>
          </cell>
          <cell r="AD83">
            <v>2715.76</v>
          </cell>
          <cell r="AE83">
            <v>366.40800000000002</v>
          </cell>
          <cell r="AF83">
            <v>580.92259999999999</v>
          </cell>
          <cell r="AG83">
            <v>580.92259999999999</v>
          </cell>
          <cell r="AH83">
            <v>-225.50710000000001</v>
          </cell>
          <cell r="AI83">
            <v>182.36526315789459</v>
          </cell>
          <cell r="AJ83">
            <v>10.847300216123287</v>
          </cell>
          <cell r="AK83">
            <v>25.625752415455629</v>
          </cell>
          <cell r="AL83">
            <v>-225.50680000000011</v>
          </cell>
          <cell r="AN83">
            <v>2032</v>
          </cell>
          <cell r="AO83">
            <v>77277.17</v>
          </cell>
          <cell r="AP83">
            <v>9952.3050000000003</v>
          </cell>
          <cell r="AQ83">
            <v>7122.2169999999996</v>
          </cell>
          <cell r="AR83">
            <v>11121.821325439698</v>
          </cell>
          <cell r="AS83">
            <v>105473.51332543971</v>
          </cell>
          <cell r="AU83">
            <v>12971.04848131578</v>
          </cell>
          <cell r="AV83">
            <v>771.53321064714703</v>
          </cell>
          <cell r="AW83">
            <v>1822.6764856160087</v>
          </cell>
          <cell r="AY83">
            <v>5401.0702999999994</v>
          </cell>
          <cell r="BA83">
            <v>4462.8515157894735</v>
          </cell>
          <cell r="BB83">
            <v>3881.9289157894736</v>
          </cell>
          <cell r="BC83">
            <v>580.92259999999999</v>
          </cell>
        </row>
        <row r="84">
          <cell r="A84">
            <v>28</v>
          </cell>
          <cell r="B84" t="str">
            <v>Transportation and warehousing</v>
          </cell>
          <cell r="C84">
            <v>-1.6000000000000001E-3</v>
          </cell>
          <cell r="D84">
            <v>-1.6999999999999999E-3</v>
          </cell>
          <cell r="N84">
            <v>2033</v>
          </cell>
          <cell r="O84">
            <v>9095.866768626358</v>
          </cell>
          <cell r="P84">
            <v>8190.0921880628848</v>
          </cell>
          <cell r="Q84">
            <v>905.77458056347314</v>
          </cell>
          <cell r="S84">
            <v>5102.2567370474098</v>
          </cell>
          <cell r="T84">
            <v>5378.9031880628845</v>
          </cell>
          <cell r="U84">
            <v>-276.6464510154741</v>
          </cell>
          <cell r="W84">
            <v>2033</v>
          </cell>
          <cell r="X84">
            <v>74.683080000000004</v>
          </cell>
          <cell r="Y84">
            <v>20.1023551015431</v>
          </cell>
          <cell r="Z84">
            <v>8190.0921880628848</v>
          </cell>
          <cell r="AA84">
            <v>3540.93</v>
          </cell>
          <cell r="AB84">
            <v>4649.16</v>
          </cell>
          <cell r="AC84">
            <v>5378.9</v>
          </cell>
          <cell r="AD84">
            <v>2811.1889999999999</v>
          </cell>
          <cell r="AE84">
            <v>394.887</v>
          </cell>
          <cell r="AF84">
            <v>575.07849999999996</v>
          </cell>
          <cell r="AG84">
            <v>575.07849999999996</v>
          </cell>
          <cell r="AH84">
            <v>-292.92700000000002</v>
          </cell>
          <cell r="AI84">
            <v>177.04627631578933</v>
          </cell>
          <cell r="AJ84">
            <v>10.503572827473477</v>
          </cell>
          <cell r="AK84">
            <v>24.905682435684383</v>
          </cell>
          <cell r="AL84">
            <v>-292.92699999999968</v>
          </cell>
          <cell r="AN84">
            <v>2033</v>
          </cell>
          <cell r="AO84">
            <v>83418.44</v>
          </cell>
          <cell r="AP84">
            <v>10956.67</v>
          </cell>
          <cell r="AQ84">
            <v>7161.2830000000004</v>
          </cell>
          <cell r="AR84">
            <v>11560.432218262753</v>
          </cell>
          <cell r="AS84">
            <v>113096.82521826275</v>
          </cell>
          <cell r="AU84">
            <v>13222.3612177942</v>
          </cell>
          <cell r="AV84">
            <v>784.43916976002788</v>
          </cell>
          <cell r="AW84">
            <v>1860.0330737988118</v>
          </cell>
          <cell r="AY84">
            <v>5378.9009999999989</v>
          </cell>
          <cell r="BA84">
            <v>4568.6885315789477</v>
          </cell>
          <cell r="BB84">
            <v>3993.6100315789472</v>
          </cell>
          <cell r="BC84">
            <v>575.07849999999996</v>
          </cell>
        </row>
        <row r="85">
          <cell r="A85">
            <v>29</v>
          </cell>
          <cell r="B85" t="str">
            <v>Communications</v>
          </cell>
          <cell r="C85">
            <v>-1.6999999999999999E-3</v>
          </cell>
          <cell r="D85">
            <v>-1.1999999999999999E-3</v>
          </cell>
          <cell r="N85">
            <v>2034</v>
          </cell>
          <cell r="O85">
            <v>9176.9201476390717</v>
          </cell>
          <cell r="P85">
            <v>8265.3429842233363</v>
          </cell>
          <cell r="Q85">
            <v>911.57716341573541</v>
          </cell>
          <cell r="S85">
            <v>5066.8054002706504</v>
          </cell>
          <cell r="T85">
            <v>5353.5319842233366</v>
          </cell>
          <cell r="U85">
            <v>-286.72658395268547</v>
          </cell>
          <cell r="W85">
            <v>2034</v>
          </cell>
          <cell r="X85">
            <v>78.417240000000007</v>
          </cell>
          <cell r="Y85">
            <v>21.107472856620255</v>
          </cell>
          <cell r="Z85">
            <v>8265.3429842233363</v>
          </cell>
          <cell r="AA85">
            <v>3434.55</v>
          </cell>
          <cell r="AB85">
            <v>4830.79</v>
          </cell>
          <cell r="AC85">
            <v>5353.5290000000005</v>
          </cell>
          <cell r="AD85">
            <v>2911.8110000000001</v>
          </cell>
          <cell r="AE85">
            <v>423.36599999999999</v>
          </cell>
          <cell r="AF85">
            <v>568.86500000000001</v>
          </cell>
          <cell r="AG85">
            <v>568.86500000000001</v>
          </cell>
          <cell r="AH85">
            <v>-357.88350000000003</v>
          </cell>
          <cell r="AI85">
            <v>171.7272894736841</v>
          </cell>
          <cell r="AJ85">
            <v>10.161383758461513</v>
          </cell>
          <cell r="AK85">
            <v>24.184074136275306</v>
          </cell>
          <cell r="AL85">
            <v>-357.88299999999981</v>
          </cell>
          <cell r="AN85">
            <v>2034</v>
          </cell>
          <cell r="AO85">
            <v>89934.3</v>
          </cell>
          <cell r="AP85">
            <v>11961.03</v>
          </cell>
          <cell r="AQ85">
            <v>7189.8639999999996</v>
          </cell>
          <cell r="AR85">
            <v>12007.302546581283</v>
          </cell>
          <cell r="AS85">
            <v>121092.49654658129</v>
          </cell>
          <cell r="AU85">
            <v>13466.380073207361</v>
          </cell>
          <cell r="AV85">
            <v>796.82766891937854</v>
          </cell>
          <cell r="AW85">
            <v>1896.4483457220936</v>
          </cell>
          <cell r="AY85">
            <v>5353.5294999999996</v>
          </cell>
          <cell r="BA85">
            <v>4678.9797473684212</v>
          </cell>
          <cell r="BB85">
            <v>4110.1147473684214</v>
          </cell>
          <cell r="BC85">
            <v>568.86500000000001</v>
          </cell>
        </row>
        <row r="86">
          <cell r="A86">
            <v>30</v>
          </cell>
          <cell r="B86" t="str">
            <v>Electric utilities (services)</v>
          </cell>
          <cell r="C86">
            <v>-8.6E-3</v>
          </cell>
          <cell r="D86">
            <v>4.8999999999999998E-3</v>
          </cell>
          <cell r="N86">
            <v>2035</v>
          </cell>
          <cell r="O86">
            <v>9255.0338550291581</v>
          </cell>
          <cell r="P86">
            <v>8337.8660402223049</v>
          </cell>
          <cell r="Q86">
            <v>917.16781480685313</v>
          </cell>
          <cell r="S86">
            <v>5034.7260918712636</v>
          </cell>
          <cell r="T86">
            <v>5332.2130402223047</v>
          </cell>
          <cell r="U86">
            <v>-297.48694835104152</v>
          </cell>
          <cell r="W86">
            <v>2035</v>
          </cell>
          <cell r="X86">
            <v>82.338099999999997</v>
          </cell>
          <cell r="Y86">
            <v>22.16284649945127</v>
          </cell>
          <cell r="Z86">
            <v>8337.8660402223049</v>
          </cell>
          <cell r="AA86">
            <v>3328.17</v>
          </cell>
          <cell r="AB86">
            <v>5009.7</v>
          </cell>
          <cell r="AC86">
            <v>5332.2169999999996</v>
          </cell>
          <cell r="AD86">
            <v>3005.6529999999998</v>
          </cell>
          <cell r="AE86">
            <v>451.84500000000003</v>
          </cell>
          <cell r="AF86">
            <v>563.11980000000005</v>
          </cell>
          <cell r="AG86">
            <v>563.11980000000005</v>
          </cell>
          <cell r="AH86">
            <v>-425.96230000000003</v>
          </cell>
          <cell r="AI86">
            <v>166.40830263157881</v>
          </cell>
          <cell r="AJ86">
            <v>9.820742151912123</v>
          </cell>
          <cell r="AK86">
            <v>23.46091837440364</v>
          </cell>
          <cell r="AL86">
            <v>-425.96240000000034</v>
          </cell>
          <cell r="AN86">
            <v>2035</v>
          </cell>
          <cell r="AO86">
            <v>97016.68</v>
          </cell>
          <cell r="AP86">
            <v>12965.4</v>
          </cell>
          <cell r="AQ86">
            <v>7230.1869999999999</v>
          </cell>
          <cell r="AR86">
            <v>12480.3376882017</v>
          </cell>
          <cell r="AS86">
            <v>129692.6046882017</v>
          </cell>
          <cell r="AU86">
            <v>13701.743462909199</v>
          </cell>
          <cell r="AV86">
            <v>808.62124937835551</v>
          </cell>
          <cell r="AW86">
            <v>1931.7274432034842</v>
          </cell>
          <cell r="AY86">
            <v>5332.2169000000013</v>
          </cell>
          <cell r="BA86">
            <v>4783.4275631578939</v>
          </cell>
          <cell r="BB86">
            <v>4220.3077631578944</v>
          </cell>
          <cell r="BC86">
            <v>563.11980000000005</v>
          </cell>
        </row>
        <row r="87">
          <cell r="A87">
            <v>31</v>
          </cell>
          <cell r="B87" t="str">
            <v>Gas utilities (services)</v>
          </cell>
          <cell r="C87">
            <v>-1.17E-2</v>
          </cell>
          <cell r="D87">
            <v>1.0200000000000001E-2</v>
          </cell>
          <cell r="N87">
            <v>2036</v>
          </cell>
          <cell r="O87">
            <v>9334.9230060500013</v>
          </cell>
          <cell r="P87">
            <v>8412.1289669887792</v>
          </cell>
          <cell r="Q87">
            <v>922.79403906122207</v>
          </cell>
          <cell r="S87">
            <v>5004.0004271026328</v>
          </cell>
          <cell r="T87">
            <v>5312.3829669887791</v>
          </cell>
          <cell r="U87">
            <v>-308.38253988614633</v>
          </cell>
          <cell r="W87">
            <v>2036</v>
          </cell>
          <cell r="X87">
            <v>86.454989999999995</v>
          </cell>
          <cell r="Y87">
            <v>23.270988824423835</v>
          </cell>
          <cell r="Z87">
            <v>8412.1289669887792</v>
          </cell>
          <cell r="AA87">
            <v>3221.79</v>
          </cell>
          <cell r="AB87">
            <v>5190.34</v>
          </cell>
          <cell r="AC87">
            <v>5312.384</v>
          </cell>
          <cell r="AD87">
            <v>3099.7460000000001</v>
          </cell>
          <cell r="AE87">
            <v>480.32400000000001</v>
          </cell>
          <cell r="AF87">
            <v>557.54539999999997</v>
          </cell>
          <cell r="AG87">
            <v>557.54539999999997</v>
          </cell>
          <cell r="AH87">
            <v>-495.17939999999999</v>
          </cell>
          <cell r="AI87">
            <v>161.0893157894736</v>
          </cell>
          <cell r="AJ87">
            <v>9.4816572232462892</v>
          </cell>
          <cell r="AK87">
            <v>22.736205934648428</v>
          </cell>
          <cell r="AL87">
            <v>-495.17919999999958</v>
          </cell>
          <cell r="AN87">
            <v>2036</v>
          </cell>
          <cell r="AO87">
            <v>104642.7</v>
          </cell>
          <cell r="AP87">
            <v>13969.76</v>
          </cell>
          <cell r="AQ87">
            <v>7275.1819999999998</v>
          </cell>
          <cell r="AR87">
            <v>12974.632772508916</v>
          </cell>
          <cell r="AS87">
            <v>138862.27477250891</v>
          </cell>
          <cell r="AU87">
            <v>13926.975185685782</v>
          </cell>
          <cell r="AV87">
            <v>819.73658041918566</v>
          </cell>
          <cell r="AW87">
            <v>1965.6584567179705</v>
          </cell>
          <cell r="AY87">
            <v>5312.3841999999995</v>
          </cell>
          <cell r="BA87">
            <v>4888.4679789473685</v>
          </cell>
          <cell r="BB87">
            <v>4330.9225789473685</v>
          </cell>
          <cell r="BC87">
            <v>557.54539999999997</v>
          </cell>
        </row>
        <row r="88">
          <cell r="A88">
            <v>32</v>
          </cell>
          <cell r="B88" t="str">
            <v>Wholesale and retail trade</v>
          </cell>
          <cell r="C88">
            <v>-1.9E-3</v>
          </cell>
          <cell r="D88">
            <v>-5.5999999999999999E-3</v>
          </cell>
          <cell r="N88">
            <v>2037</v>
          </cell>
          <cell r="O88">
            <v>9404.6190433663705</v>
          </cell>
          <cell r="P88">
            <v>8477.8282225286566</v>
          </cell>
          <cell r="Q88">
            <v>926.79082083771391</v>
          </cell>
          <cell r="S88">
            <v>4961.5799486295282</v>
          </cell>
          <cell r="T88">
            <v>5281.1752225286564</v>
          </cell>
          <cell r="U88">
            <v>-319.59527389912796</v>
          </cell>
          <cell r="W88">
            <v>2037</v>
          </cell>
          <cell r="X88">
            <v>90.777739999999994</v>
          </cell>
          <cell r="Y88">
            <v>24.434538265645028</v>
          </cell>
          <cell r="Z88">
            <v>8477.8282225286566</v>
          </cell>
          <cell r="AA88">
            <v>3115.41</v>
          </cell>
          <cell r="AB88">
            <v>5362.42</v>
          </cell>
          <cell r="AC88">
            <v>5281.1779999999999</v>
          </cell>
          <cell r="AD88">
            <v>3196.6529999999998</v>
          </cell>
          <cell r="AE88">
            <v>508.803</v>
          </cell>
          <cell r="AF88">
            <v>550.65869999999995</v>
          </cell>
          <cell r="AG88">
            <v>550.65869999999995</v>
          </cell>
          <cell r="AH88">
            <v>-555.64700000000005</v>
          </cell>
          <cell r="AI88">
            <v>155.77032894736834</v>
          </cell>
          <cell r="AJ88">
            <v>9.1441382612032154</v>
          </cell>
          <cell r="AK88">
            <v>22.009927528270442</v>
          </cell>
          <cell r="AL88">
            <v>-555.64660000000003</v>
          </cell>
          <cell r="AN88">
            <v>2037</v>
          </cell>
          <cell r="AO88">
            <v>112633.5</v>
          </cell>
          <cell r="AP88">
            <v>14974.12</v>
          </cell>
          <cell r="AQ88">
            <v>7291.8270000000002</v>
          </cell>
          <cell r="AR88">
            <v>13455.091076460345</v>
          </cell>
          <cell r="AS88">
            <v>148354.53807646033</v>
          </cell>
          <cell r="AU88">
            <v>14140.478420898677</v>
          </cell>
          <cell r="AV88">
            <v>830.08420559955755</v>
          </cell>
          <cell r="AW88">
            <v>1998.0114785801768</v>
          </cell>
          <cell r="AY88">
            <v>5281.1773999999996</v>
          </cell>
          <cell r="BA88">
            <v>4993.6977947368423</v>
          </cell>
          <cell r="BB88">
            <v>4443.0390947368423</v>
          </cell>
          <cell r="BC88">
            <v>550.65869999999995</v>
          </cell>
        </row>
        <row r="89">
          <cell r="A89">
            <v>33</v>
          </cell>
          <cell r="B89" t="str">
            <v>Finance, insurance and real estate</v>
          </cell>
          <cell r="C89">
            <v>-1E-3</v>
          </cell>
          <cell r="D89">
            <v>-1.6999999999999999E-3</v>
          </cell>
          <cell r="N89">
            <v>2038</v>
          </cell>
          <cell r="O89">
            <v>9474.6431513764073</v>
          </cell>
          <cell r="P89">
            <v>8543.7688559423277</v>
          </cell>
          <cell r="Q89">
            <v>930.87429543407961</v>
          </cell>
          <cell r="S89">
            <v>4914.8336408500918</v>
          </cell>
          <cell r="T89">
            <v>5244.9788559423278</v>
          </cell>
          <cell r="U89">
            <v>-330.14521509223619</v>
          </cell>
          <cell r="W89">
            <v>2038</v>
          </cell>
          <cell r="X89">
            <v>95.31662</v>
          </cell>
          <cell r="Y89">
            <v>25.656265178927281</v>
          </cell>
          <cell r="Z89">
            <v>8543.7688559423277</v>
          </cell>
          <cell r="AA89">
            <v>3009.03</v>
          </cell>
          <cell r="AB89">
            <v>5534.74</v>
          </cell>
          <cell r="AC89">
            <v>5244.98</v>
          </cell>
          <cell r="AD89">
            <v>3298.79</v>
          </cell>
          <cell r="AE89">
            <v>537.28200000000004</v>
          </cell>
          <cell r="AF89">
            <v>543.19590000000005</v>
          </cell>
          <cell r="AG89">
            <v>543.19590000000005</v>
          </cell>
          <cell r="AH89">
            <v>-612.27560000000005</v>
          </cell>
          <cell r="AI89">
            <v>150.45134210526305</v>
          </cell>
          <cell r="AJ89">
            <v>8.8081946285709449</v>
          </cell>
          <cell r="AK89">
            <v>21.282073792481668</v>
          </cell>
          <cell r="AL89">
            <v>-612.27620000000024</v>
          </cell>
          <cell r="AN89">
            <v>2038</v>
          </cell>
          <cell r="AO89">
            <v>121109.5</v>
          </cell>
          <cell r="AP89">
            <v>15978.48</v>
          </cell>
          <cell r="AQ89">
            <v>7309.2569999999996</v>
          </cell>
          <cell r="AR89">
            <v>13936.378054506067</v>
          </cell>
          <cell r="AS89">
            <v>158333.61505450608</v>
          </cell>
          <cell r="AU89">
            <v>14340.513403937359</v>
          </cell>
          <cell r="AV89">
            <v>839.56734029753795</v>
          </cell>
          <cell r="AW89">
            <v>2028.535340489934</v>
          </cell>
          <cell r="AY89">
            <v>5244.9793999999993</v>
          </cell>
          <cell r="BA89">
            <v>5103.0054105263152</v>
          </cell>
          <cell r="BB89">
            <v>4559.8095105263155</v>
          </cell>
          <cell r="BC89">
            <v>543.19590000000005</v>
          </cell>
        </row>
        <row r="90">
          <cell r="A90">
            <v>34</v>
          </cell>
          <cell r="B90" t="str">
            <v>Personal and business services</v>
          </cell>
          <cell r="C90">
            <v>-8.9999999999999998E-4</v>
          </cell>
          <cell r="D90">
            <v>-5.9999999999999995E-4</v>
          </cell>
          <cell r="N90">
            <v>2039</v>
          </cell>
          <cell r="O90">
            <v>9545.7209825205664</v>
          </cell>
          <cell r="P90">
            <v>8610.8406781637641</v>
          </cell>
          <cell r="Q90">
            <v>934.8803043568023</v>
          </cell>
          <cell r="S90">
            <v>4864.3255562047771</v>
          </cell>
          <cell r="T90">
            <v>5204.6176781637641</v>
          </cell>
          <cell r="U90">
            <v>-340.29212195898708</v>
          </cell>
          <cell r="W90">
            <v>2039</v>
          </cell>
          <cell r="X90">
            <v>100.08240000000001</v>
          </cell>
          <cell r="Y90">
            <v>26.939078437873647</v>
          </cell>
          <cell r="Z90">
            <v>8610.8406781637641</v>
          </cell>
          <cell r="AA90">
            <v>2902.65</v>
          </cell>
          <cell r="AB90">
            <v>5708.19</v>
          </cell>
          <cell r="AC90">
            <v>5204.6170000000002</v>
          </cell>
          <cell r="AD90">
            <v>3406.223</v>
          </cell>
          <cell r="AE90">
            <v>565.76099999999997</v>
          </cell>
          <cell r="AF90">
            <v>535.25260000000003</v>
          </cell>
          <cell r="AG90">
            <v>535.25260000000003</v>
          </cell>
          <cell r="AH90">
            <v>-665.70069999999998</v>
          </cell>
          <cell r="AI90">
            <v>145.13235526315779</v>
          </cell>
          <cell r="AJ90">
            <v>8.47383576292569</v>
          </cell>
          <cell r="AK90">
            <v>20.552635289705869</v>
          </cell>
          <cell r="AL90">
            <v>-665.70079999999962</v>
          </cell>
          <cell r="AN90">
            <v>2039</v>
          </cell>
          <cell r="AO90">
            <v>130037.6</v>
          </cell>
          <cell r="AP90">
            <v>16982.849999999999</v>
          </cell>
          <cell r="AQ90">
            <v>7321.51</v>
          </cell>
          <cell r="AR90">
            <v>14419.211775475809</v>
          </cell>
          <cell r="AS90">
            <v>168761.17177547584</v>
          </cell>
          <cell r="AU90">
            <v>14525.194432389464</v>
          </cell>
          <cell r="AV90">
            <v>848.08182035943412</v>
          </cell>
          <cell r="AW90">
            <v>2056.9570661184589</v>
          </cell>
          <cell r="AY90">
            <v>5204.6168999999991</v>
          </cell>
          <cell r="BA90">
            <v>5216.6480263157891</v>
          </cell>
          <cell r="BB90">
            <v>4681.3954263157893</v>
          </cell>
          <cell r="BC90">
            <v>535.25260000000003</v>
          </cell>
        </row>
        <row r="91">
          <cell r="A91">
            <v>35</v>
          </cell>
          <cell r="B91" t="str">
            <v>Government enterprises</v>
          </cell>
          <cell r="C91">
            <v>-1.9E-3</v>
          </cell>
          <cell r="D91">
            <v>-8.0000000000000004E-4</v>
          </cell>
          <cell r="N91">
            <v>2040</v>
          </cell>
          <cell r="O91">
            <v>9614.6660087310665</v>
          </cell>
          <cell r="P91">
            <v>8676.1056509995597</v>
          </cell>
          <cell r="Q91">
            <v>938.56035773150688</v>
          </cell>
          <cell r="S91">
            <v>4808.3370666258033</v>
          </cell>
          <cell r="T91">
            <v>5158.4306509995595</v>
          </cell>
          <cell r="U91">
            <v>-350.09358437375613</v>
          </cell>
          <cell r="W91">
            <v>2040</v>
          </cell>
          <cell r="X91">
            <v>105.0866</v>
          </cell>
          <cell r="Y91">
            <v>28.286032359767329</v>
          </cell>
          <cell r="Z91">
            <v>8676.1056509995597</v>
          </cell>
          <cell r="AA91">
            <v>2796.27</v>
          </cell>
          <cell r="AB91">
            <v>5879.84</v>
          </cell>
          <cell r="AC91">
            <v>5158.4359999999997</v>
          </cell>
          <cell r="AD91">
            <v>3517.6750000000002</v>
          </cell>
          <cell r="AE91">
            <v>594.24</v>
          </cell>
          <cell r="AF91">
            <v>526.63789999999995</v>
          </cell>
          <cell r="AG91">
            <v>526.63789999999995</v>
          </cell>
          <cell r="AH91">
            <v>-714.64970000000005</v>
          </cell>
          <cell r="AI91">
            <v>139.81336842105256</v>
          </cell>
          <cell r="AJ91">
            <v>8.1410711773801054</v>
          </cell>
          <cell r="AK91">
            <v>19.821602506830402</v>
          </cell>
          <cell r="AL91">
            <v>-714.64920000000075</v>
          </cell>
          <cell r="AN91">
            <v>2040</v>
          </cell>
          <cell r="AO91">
            <v>139445.6</v>
          </cell>
          <cell r="AP91">
            <v>17987.21</v>
          </cell>
          <cell r="AQ91">
            <v>7321.1790000000001</v>
          </cell>
          <cell r="AR91">
            <v>14896.496681279908</v>
          </cell>
          <cell r="AS91">
            <v>179650.48568127991</v>
          </cell>
          <cell r="AU91">
            <v>14692.511521915783</v>
          </cell>
          <cell r="AV91">
            <v>855.51749038887226</v>
          </cell>
          <cell r="AW91">
            <v>2082.9848139942837</v>
          </cell>
          <cell r="AY91">
            <v>5158.4354999999996</v>
          </cell>
          <cell r="BA91">
            <v>5332.9668421052629</v>
          </cell>
          <cell r="BB91">
            <v>4806.3289421052632</v>
          </cell>
          <cell r="BC91">
            <v>526.63789999999995</v>
          </cell>
        </row>
        <row r="92">
          <cell r="N92">
            <v>2041</v>
          </cell>
          <cell r="O92">
            <v>9685.9528012775827</v>
          </cell>
          <cell r="P92">
            <v>8743.3605453024447</v>
          </cell>
          <cell r="Q92">
            <v>942.59225597513796</v>
          </cell>
          <cell r="S92">
            <v>4751.0923433828457</v>
          </cell>
          <cell r="T92">
            <v>5125.3025453024447</v>
          </cell>
          <cell r="U92">
            <v>-374.21020191959883</v>
          </cell>
          <cell r="W92">
            <v>2041</v>
          </cell>
          <cell r="X92">
            <v>110.3409</v>
          </cell>
          <cell r="Y92">
            <v>29.700333977755697</v>
          </cell>
          <cell r="Z92">
            <v>8743.3605453024447</v>
          </cell>
          <cell r="AA92">
            <v>2689.89</v>
          </cell>
          <cell r="AB92">
            <v>6053.47</v>
          </cell>
          <cell r="AC92">
            <v>5125.3029999999999</v>
          </cell>
          <cell r="AD92">
            <v>3618.058</v>
          </cell>
          <cell r="AE92">
            <v>637.59699999999998</v>
          </cell>
          <cell r="AF92">
            <v>517.81219999999996</v>
          </cell>
          <cell r="AG92">
            <v>517.81219999999996</v>
          </cell>
          <cell r="AH92">
            <v>-762.19150000000002</v>
          </cell>
          <cell r="AI92">
            <v>134.4943815789473</v>
          </cell>
          <cell r="AJ92">
            <v>7.8019331823056817</v>
          </cell>
          <cell r="AK92">
            <v>19.096943133483773</v>
          </cell>
          <cell r="AL92">
            <v>-762.1905999999999</v>
          </cell>
          <cell r="AN92">
            <v>2041</v>
          </cell>
          <cell r="AO92">
            <v>149668.1</v>
          </cell>
          <cell r="AP92">
            <v>19367.63</v>
          </cell>
          <cell r="AQ92">
            <v>7078.7709999999997</v>
          </cell>
          <cell r="AR92">
            <v>15379.195277756427</v>
          </cell>
          <cell r="AS92">
            <v>191493.69627775645</v>
          </cell>
          <cell r="AU92">
            <v>14840.231108364467</v>
          </cell>
          <cell r="AV92">
            <v>860.87232907547298</v>
          </cell>
          <cell r="AW92">
            <v>2107.1738925974196</v>
          </cell>
          <cell r="AY92">
            <v>5125.3029000000006</v>
          </cell>
          <cell r="BA92">
            <v>5452.6726578947373</v>
          </cell>
          <cell r="BB92">
            <v>4934.860457894737</v>
          </cell>
          <cell r="BC92">
            <v>517.81219999999996</v>
          </cell>
        </row>
        <row r="93">
          <cell r="A93">
            <v>2010</v>
          </cell>
          <cell r="C93" t="str">
            <v>Industry
Price</v>
          </cell>
          <cell r="D93" t="str">
            <v>Industry
Output</v>
          </cell>
          <cell r="N93">
            <v>2042</v>
          </cell>
          <cell r="O93">
            <v>9755.1637816966813</v>
          </cell>
          <cell r="P93">
            <v>8810.2780146973782</v>
          </cell>
          <cell r="Q93">
            <v>944.88576699930309</v>
          </cell>
          <cell r="S93">
            <v>4688.9889080124713</v>
          </cell>
          <cell r="T93">
            <v>5088.6480146973781</v>
          </cell>
          <cell r="U93">
            <v>-399.65910668490733</v>
          </cell>
          <cell r="W93">
            <v>2042</v>
          </cell>
          <cell r="X93">
            <v>115.8579</v>
          </cell>
          <cell r="Y93">
            <v>31.185350676643484</v>
          </cell>
          <cell r="Z93">
            <v>8810.2780146973782</v>
          </cell>
          <cell r="AA93">
            <v>2583.5100000000002</v>
          </cell>
          <cell r="AB93">
            <v>6226.77</v>
          </cell>
          <cell r="AC93">
            <v>5088.6499999999996</v>
          </cell>
          <cell r="AD93">
            <v>3721.63</v>
          </cell>
          <cell r="AE93">
            <v>680.95399999999995</v>
          </cell>
          <cell r="AF93">
            <v>508.5804</v>
          </cell>
          <cell r="AG93">
            <v>508.5804</v>
          </cell>
          <cell r="AH93">
            <v>-807.02629999999999</v>
          </cell>
          <cell r="AI93">
            <v>129.17539473684204</v>
          </cell>
          <cell r="AJ93">
            <v>7.4648941917353078</v>
          </cell>
          <cell r="AK93">
            <v>18.370184755633094</v>
          </cell>
          <cell r="AL93">
            <v>-807.02520000000095</v>
          </cell>
          <cell r="AN93">
            <v>2042</v>
          </cell>
          <cell r="AO93">
            <v>160464.79999999999</v>
          </cell>
          <cell r="AP93">
            <v>20748.04</v>
          </cell>
          <cell r="AQ93">
            <v>6825.2629999999999</v>
          </cell>
          <cell r="AR93">
            <v>15860.258121267614</v>
          </cell>
          <cell r="AS93">
            <v>203898.3611212676</v>
          </cell>
          <cell r="AU93">
            <v>14965.98996588157</v>
          </cell>
          <cell r="AV93">
            <v>864.86696477665009</v>
          </cell>
          <cell r="AW93">
            <v>2128.3310283996634</v>
          </cell>
          <cell r="AY93">
            <v>5088.6511</v>
          </cell>
          <cell r="BA93">
            <v>5574.7552736842099</v>
          </cell>
          <cell r="BB93">
            <v>5066.1748736842101</v>
          </cell>
          <cell r="BC93">
            <v>508.5804</v>
          </cell>
        </row>
        <row r="94">
          <cell r="N94">
            <v>2043</v>
          </cell>
          <cell r="O94">
            <v>9820.8648388519414</v>
          </cell>
          <cell r="P94">
            <v>8874.1584007346337</v>
          </cell>
          <cell r="Q94">
            <v>946.7064381173077</v>
          </cell>
          <cell r="S94">
            <v>4621.2945493782581</v>
          </cell>
          <cell r="T94">
            <v>5046.2074007346337</v>
          </cell>
          <cell r="U94">
            <v>-424.91285135637651</v>
          </cell>
          <cell r="W94">
            <v>2043</v>
          </cell>
          <cell r="X94">
            <v>121.6508</v>
          </cell>
          <cell r="Y94">
            <v>32.744618210475657</v>
          </cell>
          <cell r="Z94">
            <v>8874.1584007346337</v>
          </cell>
          <cell r="AA94">
            <v>2477.13</v>
          </cell>
          <cell r="AB94">
            <v>6397.03</v>
          </cell>
          <cell r="AC94">
            <v>5046.21</v>
          </cell>
          <cell r="AD94">
            <v>3827.951</v>
          </cell>
          <cell r="AE94">
            <v>724.31100000000004</v>
          </cell>
          <cell r="AF94">
            <v>498.68060000000003</v>
          </cell>
          <cell r="AG94">
            <v>498.68060000000003</v>
          </cell>
          <cell r="AH94">
            <v>-847.40719999999999</v>
          </cell>
          <cell r="AI94">
            <v>123.85640789473678</v>
          </cell>
          <cell r="AJ94">
            <v>7.1299797405139849</v>
          </cell>
          <cell r="AK94">
            <v>17.641301838433371</v>
          </cell>
          <cell r="AL94">
            <v>-847.40680000000066</v>
          </cell>
          <cell r="AN94">
            <v>2043</v>
          </cell>
          <cell r="AO94">
            <v>171809.3</v>
          </cell>
          <cell r="AP94">
            <v>22128.46</v>
          </cell>
          <cell r="AQ94">
            <v>6557.183</v>
          </cell>
          <cell r="AR94">
            <v>16329.105855970927</v>
          </cell>
          <cell r="AS94">
            <v>216824.0488559709</v>
          </cell>
          <cell r="AU94">
            <v>15067.231105521045</v>
          </cell>
          <cell r="AV94">
            <v>867.36773941731872</v>
          </cell>
          <cell r="AW94">
            <v>2146.0784816868904</v>
          </cell>
          <cell r="AY94">
            <v>5046.2093999999997</v>
          </cell>
          <cell r="BA94">
            <v>5698.2508894736829</v>
          </cell>
          <cell r="BB94">
            <v>5199.5702894736833</v>
          </cell>
          <cell r="BC94">
            <v>498.68060000000003</v>
          </cell>
        </row>
        <row r="95">
          <cell r="A95">
            <v>1</v>
          </cell>
          <cell r="B95" t="str">
            <v>Agriculture, forestry, fisheries</v>
          </cell>
          <cell r="C95">
            <v>-1E-4</v>
          </cell>
          <cell r="D95">
            <v>-1.1900000000000001E-2</v>
          </cell>
          <cell r="N95">
            <v>2044</v>
          </cell>
          <cell r="O95">
            <v>9887.5988202922763</v>
          </cell>
          <cell r="P95">
            <v>8939.0361907573533</v>
          </cell>
          <cell r="Q95">
            <v>948.56262953492296</v>
          </cell>
          <cell r="S95">
            <v>4549.9575150291175</v>
          </cell>
          <cell r="T95">
            <v>4999.6091907573536</v>
          </cell>
          <cell r="U95">
            <v>-449.65167572823481</v>
          </cell>
          <cell r="W95">
            <v>2044</v>
          </cell>
          <cell r="X95">
            <v>127.7334</v>
          </cell>
          <cell r="Y95">
            <v>34.381849120999441</v>
          </cell>
          <cell r="Z95">
            <v>8939.0361907573533</v>
          </cell>
          <cell r="AA95">
            <v>2370.75</v>
          </cell>
          <cell r="AB95">
            <v>6568.29</v>
          </cell>
          <cell r="AC95">
            <v>4999.6130000000003</v>
          </cell>
          <cell r="AD95">
            <v>3939.4270000000001</v>
          </cell>
          <cell r="AE95">
            <v>767.66800000000001</v>
          </cell>
          <cell r="AF95">
            <v>488.3014</v>
          </cell>
          <cell r="AG95">
            <v>488.3014</v>
          </cell>
          <cell r="AH95">
            <v>-884.59199999999998</v>
          </cell>
          <cell r="AI95">
            <v>118.53742105263152</v>
          </cell>
          <cell r="AJ95">
            <v>6.7972157793556534</v>
          </cell>
          <cell r="AK95">
            <v>16.910268431170653</v>
          </cell>
          <cell r="AL95">
            <v>-884.59219999999914</v>
          </cell>
          <cell r="AN95">
            <v>2044</v>
          </cell>
          <cell r="AO95">
            <v>183714.9</v>
          </cell>
          <cell r="AP95">
            <v>23508.880000000001</v>
          </cell>
          <cell r="AQ95">
            <v>6276.5039999999999</v>
          </cell>
          <cell r="AR95">
            <v>16788.705060372795</v>
          </cell>
          <cell r="AS95">
            <v>230288.98906037278</v>
          </cell>
          <cell r="AU95">
            <v>15141.187818284203</v>
          </cell>
          <cell r="AV95">
            <v>868.23148203074743</v>
          </cell>
          <cell r="AW95">
            <v>2160.0060816260934</v>
          </cell>
          <cell r="AY95">
            <v>4999.6128000000008</v>
          </cell>
          <cell r="BA95">
            <v>5825.942705263159</v>
          </cell>
          <cell r="BB95">
            <v>5337.6413052631588</v>
          </cell>
          <cell r="BC95">
            <v>488.3014</v>
          </cell>
        </row>
        <row r="96">
          <cell r="A96">
            <v>2</v>
          </cell>
          <cell r="B96" t="str">
            <v>Metal mining</v>
          </cell>
          <cell r="C96">
            <v>-1E-3</v>
          </cell>
          <cell r="D96">
            <v>-2.0899999999999998E-2</v>
          </cell>
          <cell r="N96">
            <v>2045</v>
          </cell>
          <cell r="O96">
            <v>9952.8617151225353</v>
          </cell>
          <cell r="P96">
            <v>9002.5989131440492</v>
          </cell>
          <cell r="Q96">
            <v>950.2628019784861</v>
          </cell>
          <cell r="S96">
            <v>4489.7862940699042</v>
          </cell>
          <cell r="T96">
            <v>4965.8089131440493</v>
          </cell>
          <cell r="U96">
            <v>-476.02261907414538</v>
          </cell>
          <cell r="W96">
            <v>2045</v>
          </cell>
          <cell r="X96">
            <v>134.12</v>
          </cell>
          <cell r="Y96">
            <v>36.100941577049412</v>
          </cell>
          <cell r="Z96">
            <v>9002.5989131440492</v>
          </cell>
          <cell r="AA96">
            <v>2264.37</v>
          </cell>
          <cell r="AB96">
            <v>6738.23</v>
          </cell>
          <cell r="AC96">
            <v>4965.8100000000004</v>
          </cell>
          <cell r="AD96">
            <v>4036.79</v>
          </cell>
          <cell r="AE96">
            <v>811.02499999999998</v>
          </cell>
          <cell r="AF96">
            <v>479.39830000000001</v>
          </cell>
          <cell r="AG96">
            <v>479.39830000000001</v>
          </cell>
          <cell r="AH96">
            <v>-931.61829999999998</v>
          </cell>
          <cell r="AI96">
            <v>113.21843421052627</v>
          </cell>
          <cell r="AJ96">
            <v>6.4666286833440454</v>
          </cell>
          <cell r="AK96">
            <v>16.177058158761206</v>
          </cell>
          <cell r="AL96">
            <v>-931.61840000000029</v>
          </cell>
          <cell r="AN96">
            <v>2045</v>
          </cell>
          <cell r="AO96">
            <v>196599.3</v>
          </cell>
          <cell r="AP96">
            <v>24889.3</v>
          </cell>
          <cell r="AQ96">
            <v>6031.259</v>
          </cell>
          <cell r="AR96">
            <v>17306.730020436808</v>
          </cell>
          <cell r="AS96">
            <v>244826.58902043678</v>
          </cell>
          <cell r="AU96">
            <v>15184.856396315783</v>
          </cell>
          <cell r="AV96">
            <v>867.3042390101034</v>
          </cell>
          <cell r="AW96">
            <v>2169.6670402530531</v>
          </cell>
          <cell r="AY96">
            <v>4965.8099000000002</v>
          </cell>
          <cell r="BA96">
            <v>5942.4737210526309</v>
          </cell>
          <cell r="BB96">
            <v>5463.0754210526311</v>
          </cell>
          <cell r="BC96">
            <v>479.39830000000001</v>
          </cell>
        </row>
        <row r="97">
          <cell r="A97">
            <v>3</v>
          </cell>
          <cell r="B97" t="str">
            <v>Coal mining</v>
          </cell>
          <cell r="C97">
            <v>-2.7099999999999999E-2</v>
          </cell>
          <cell r="D97">
            <v>7.4999999999999997E-3</v>
          </cell>
          <cell r="N97">
            <v>2046</v>
          </cell>
          <cell r="O97">
            <v>10019.568151432441</v>
          </cell>
          <cell r="P97">
            <v>9067.491865842976</v>
          </cell>
          <cell r="Q97">
            <v>952.07628558946453</v>
          </cell>
          <cell r="S97">
            <v>4435.807614590336</v>
          </cell>
          <cell r="T97">
            <v>4938.8808658429762</v>
          </cell>
          <cell r="U97">
            <v>-503.07325125264072</v>
          </cell>
          <cell r="W97">
            <v>2046</v>
          </cell>
          <cell r="X97">
            <v>140.82599999999999</v>
          </cell>
          <cell r="Y97">
            <v>37.905988655901886</v>
          </cell>
          <cell r="Z97">
            <v>9067.491865842976</v>
          </cell>
          <cell r="AA97">
            <v>2157.9899999999998</v>
          </cell>
          <cell r="AB97">
            <v>6909.5</v>
          </cell>
          <cell r="AC97">
            <v>4938.8789999999999</v>
          </cell>
          <cell r="AD97">
            <v>4128.6109999999999</v>
          </cell>
          <cell r="AE97">
            <v>854.38210000000004</v>
          </cell>
          <cell r="AF97">
            <v>471.28809999999999</v>
          </cell>
          <cell r="AG97">
            <v>471.28809999999999</v>
          </cell>
          <cell r="AH97">
            <v>-983.93039999999996</v>
          </cell>
          <cell r="AI97">
            <v>107.89944736842102</v>
          </cell>
          <cell r="AJ97">
            <v>6.1382452606428908</v>
          </cell>
          <cell r="AK97">
            <v>15.441644213041309</v>
          </cell>
          <cell r="AL97">
            <v>-983.9307000000008</v>
          </cell>
          <cell r="AN97">
            <v>2046</v>
          </cell>
          <cell r="AO97">
            <v>210205.9</v>
          </cell>
          <cell r="AP97">
            <v>26269.72</v>
          </cell>
          <cell r="AQ97">
            <v>5809.6710000000003</v>
          </cell>
          <cell r="AR97">
            <v>17864.641372261554</v>
          </cell>
          <cell r="AS97">
            <v>260149.93237226154</v>
          </cell>
          <cell r="AU97">
            <v>15195.047575105258</v>
          </cell>
          <cell r="AV97">
            <v>864.42452707529571</v>
          </cell>
          <cell r="AW97">
            <v>2174.5849879457555</v>
          </cell>
          <cell r="AY97">
            <v>4938.8786999999993</v>
          </cell>
          <cell r="BA97">
            <v>6055.0486368421043</v>
          </cell>
          <cell r="BB97">
            <v>5583.7605368421046</v>
          </cell>
          <cell r="BC97">
            <v>471.28809999999999</v>
          </cell>
        </row>
        <row r="98">
          <cell r="A98">
            <v>4</v>
          </cell>
          <cell r="B98" t="str">
            <v>Crude oil and gas extraction</v>
          </cell>
          <cell r="C98">
            <v>-4.7000000000000002E-3</v>
          </cell>
          <cell r="D98">
            <v>-3.2000000000000002E-3</v>
          </cell>
          <cell r="N98">
            <v>2047</v>
          </cell>
          <cell r="O98">
            <v>10083.70020091665</v>
          </cell>
          <cell r="P98">
            <v>9130.0707068091615</v>
          </cell>
          <cell r="Q98">
            <v>953.62949410748843</v>
          </cell>
          <cell r="S98">
            <v>4376.8071482850719</v>
          </cell>
          <cell r="T98">
            <v>4906.5707068091615</v>
          </cell>
          <cell r="U98">
            <v>-529.7635585240904</v>
          </cell>
          <cell r="W98">
            <v>2047</v>
          </cell>
          <cell r="X98">
            <v>147.8673</v>
          </cell>
          <cell r="Y98">
            <v>39.801288088696985</v>
          </cell>
          <cell r="Z98">
            <v>9130.0707068091615</v>
          </cell>
          <cell r="AA98">
            <v>2051.61</v>
          </cell>
          <cell r="AB98">
            <v>7078.46</v>
          </cell>
          <cell r="AC98">
            <v>4906.57</v>
          </cell>
          <cell r="AD98">
            <v>4223.5</v>
          </cell>
          <cell r="AE98">
            <v>897.73900000000003</v>
          </cell>
          <cell r="AF98">
            <v>462.5575</v>
          </cell>
          <cell r="AG98">
            <v>462.5575</v>
          </cell>
          <cell r="AH98">
            <v>-1032.106</v>
          </cell>
          <cell r="AI98">
            <v>102.58046052631576</v>
          </cell>
          <cell r="AJ98">
            <v>5.8120927614215416</v>
          </cell>
          <cell r="AK98">
            <v>14.703999343841609</v>
          </cell>
          <cell r="AL98">
            <v>-1032.1060000000007</v>
          </cell>
          <cell r="AN98">
            <v>2047</v>
          </cell>
          <cell r="AO98">
            <v>224536.6</v>
          </cell>
          <cell r="AP98">
            <v>27650.13</v>
          </cell>
          <cell r="AQ98">
            <v>5578.5309999999999</v>
          </cell>
          <cell r="AR98">
            <v>18410.384315087456</v>
          </cell>
          <cell r="AS98">
            <v>276175.64531508746</v>
          </cell>
          <cell r="AU98">
            <v>15168.295730782891</v>
          </cell>
          <cell r="AV98">
            <v>859.41846398094754</v>
          </cell>
          <cell r="AW98">
            <v>2174.2406821756304</v>
          </cell>
          <cell r="AY98">
            <v>4906.57</v>
          </cell>
          <cell r="BA98">
            <v>6169.4505526315779</v>
          </cell>
          <cell r="BB98">
            <v>5706.893052631578</v>
          </cell>
          <cell r="BC98">
            <v>462.5575</v>
          </cell>
        </row>
        <row r="99">
          <cell r="A99">
            <v>5</v>
          </cell>
          <cell r="B99" t="str">
            <v>Non-metallic mineral mining</v>
          </cell>
          <cell r="C99">
            <v>-5.3E-3</v>
          </cell>
          <cell r="D99">
            <v>-7.4999999999999997E-3</v>
          </cell>
          <cell r="N99">
            <v>2048</v>
          </cell>
          <cell r="O99">
            <v>10147.924661341285</v>
          </cell>
          <cell r="P99">
            <v>9192.7619954450856</v>
          </cell>
          <cell r="Q99">
            <v>955.16266589619954</v>
          </cell>
          <cell r="S99">
            <v>4313.940992920232</v>
          </cell>
          <cell r="T99">
            <v>4869.9129954450855</v>
          </cell>
          <cell r="U99">
            <v>-555.97200252485311</v>
          </cell>
          <cell r="W99">
            <v>2048</v>
          </cell>
          <cell r="X99">
            <v>155.26070000000001</v>
          </cell>
          <cell r="Y99">
            <v>41.791352493131839</v>
          </cell>
          <cell r="Z99">
            <v>9192.7619954450856</v>
          </cell>
          <cell r="AA99">
            <v>1945.23</v>
          </cell>
          <cell r="AB99">
            <v>7247.53</v>
          </cell>
          <cell r="AC99">
            <v>4869.9110000000001</v>
          </cell>
          <cell r="AD99">
            <v>4322.8490000000002</v>
          </cell>
          <cell r="AE99">
            <v>941.09609999999998</v>
          </cell>
          <cell r="AF99">
            <v>453.32479999999998</v>
          </cell>
          <cell r="AG99">
            <v>453.32479999999998</v>
          </cell>
          <cell r="AH99">
            <v>-1076.9349999999999</v>
          </cell>
          <cell r="AI99">
            <v>97.2614736842105</v>
          </cell>
          <cell r="AJ99">
            <v>5.4881988870022669</v>
          </cell>
          <cell r="AK99">
            <v>13.964095849839833</v>
          </cell>
          <cell r="AL99">
            <v>-1076.9352999999992</v>
          </cell>
          <cell r="AN99">
            <v>2048</v>
          </cell>
          <cell r="AO99">
            <v>239643.3</v>
          </cell>
          <cell r="AP99">
            <v>29030.55</v>
          </cell>
          <cell r="AQ99">
            <v>5335.9219999999996</v>
          </cell>
          <cell r="AR99">
            <v>18945.056510678492</v>
          </cell>
          <cell r="AS99">
            <v>292954.82851067849</v>
          </cell>
          <cell r="AU99">
            <v>15100.884487242103</v>
          </cell>
          <cell r="AV99">
            <v>852.10160093519289</v>
          </cell>
          <cell r="AW99">
            <v>2168.0752965132274</v>
          </cell>
          <cell r="AY99">
            <v>4869.9107000000004</v>
          </cell>
          <cell r="BA99">
            <v>6287.3084684210535</v>
          </cell>
          <cell r="BB99">
            <v>5833.9836684210532</v>
          </cell>
          <cell r="BC99">
            <v>453.32479999999998</v>
          </cell>
        </row>
        <row r="100">
          <cell r="A100">
            <v>6</v>
          </cell>
          <cell r="B100" t="str">
            <v>Construction</v>
          </cell>
          <cell r="C100">
            <v>-8.9999999999999998E-4</v>
          </cell>
          <cell r="D100">
            <v>-1.9599999999999999E-2</v>
          </cell>
          <cell r="N100">
            <v>2049</v>
          </cell>
          <cell r="O100">
            <v>10212.817616628057</v>
          </cell>
          <cell r="P100">
            <v>9256.0485252267881</v>
          </cell>
          <cell r="Q100">
            <v>956.76909140126918</v>
          </cell>
          <cell r="S100">
            <v>4247.0803324175313</v>
          </cell>
          <cell r="T100">
            <v>4828.6575252267885</v>
          </cell>
          <cell r="U100">
            <v>-581.5771928092571</v>
          </cell>
          <cell r="W100">
            <v>2049</v>
          </cell>
          <cell r="X100">
            <v>163.02369999999999</v>
          </cell>
          <cell r="Y100">
            <v>43.880920117788435</v>
          </cell>
          <cell r="Z100">
            <v>9256.0485252267881</v>
          </cell>
          <cell r="AA100">
            <v>1838.85</v>
          </cell>
          <cell r="AB100">
            <v>7417.2</v>
          </cell>
          <cell r="AC100">
            <v>4828.6589999999997</v>
          </cell>
          <cell r="AD100">
            <v>4427.3909999999996</v>
          </cell>
          <cell r="AE100">
            <v>984.45309999999995</v>
          </cell>
          <cell r="AF100">
            <v>443.56220000000002</v>
          </cell>
          <cell r="AG100">
            <v>443.56220000000002</v>
          </cell>
          <cell r="AH100">
            <v>-1118.231</v>
          </cell>
          <cell r="AI100">
            <v>91.942486842105225</v>
          </cell>
          <cell r="AJ100">
            <v>5.1665917992356443</v>
          </cell>
          <cell r="AK100">
            <v>13.221905569185401</v>
          </cell>
          <cell r="AL100">
            <v>-1118.2314999999999</v>
          </cell>
          <cell r="AN100">
            <v>2049</v>
          </cell>
          <cell r="AO100">
            <v>255583.3</v>
          </cell>
          <cell r="AP100">
            <v>30410.97</v>
          </cell>
          <cell r="AQ100">
            <v>5082.585</v>
          </cell>
          <cell r="AR100">
            <v>19463.917465470498</v>
          </cell>
          <cell r="AS100">
            <v>310540.77246547054</v>
          </cell>
          <cell r="AU100">
            <v>14988.804392201309</v>
          </cell>
          <cell r="AV100">
            <v>842.27691150105181</v>
          </cell>
          <cell r="AW100">
            <v>2155.4839669392099</v>
          </cell>
          <cell r="AY100">
            <v>4828.6585000000005</v>
          </cell>
          <cell r="BA100">
            <v>6409.2994842105263</v>
          </cell>
          <cell r="BB100">
            <v>5965.737284210526</v>
          </cell>
          <cell r="BC100">
            <v>443.56220000000002</v>
          </cell>
        </row>
        <row r="101">
          <cell r="A101">
            <v>7</v>
          </cell>
          <cell r="B101" t="str">
            <v>Food and kindred products</v>
          </cell>
          <cell r="C101">
            <v>0</v>
          </cell>
          <cell r="D101">
            <v>-1.0699999999999999E-2</v>
          </cell>
          <cell r="N101">
            <v>2050</v>
          </cell>
          <cell r="O101">
            <v>10278.548979687843</v>
          </cell>
          <cell r="P101">
            <v>9320.2050034120803</v>
          </cell>
          <cell r="Q101">
            <v>958.34397627576254</v>
          </cell>
          <cell r="S101">
            <v>4177.6261796878434</v>
          </cell>
          <cell r="T101">
            <v>4784.5060034120806</v>
          </cell>
          <cell r="U101">
            <v>-606.87982372423744</v>
          </cell>
          <cell r="W101">
            <v>2050</v>
          </cell>
          <cell r="X101">
            <v>171.17490000000001</v>
          </cell>
          <cell r="Y101">
            <v>46.074966123677861</v>
          </cell>
          <cell r="Z101">
            <v>9320.2050034120803</v>
          </cell>
          <cell r="AA101">
            <v>1732.47</v>
          </cell>
          <cell r="AB101">
            <v>7587.74</v>
          </cell>
          <cell r="AC101">
            <v>4784.5110000000004</v>
          </cell>
          <cell r="AD101">
            <v>4535.6989999999996</v>
          </cell>
          <cell r="AE101">
            <v>1027.81</v>
          </cell>
          <cell r="AF101">
            <v>433.46559999999999</v>
          </cell>
          <cell r="AG101">
            <v>433.46559999999999</v>
          </cell>
          <cell r="AH101">
            <v>-1157.3</v>
          </cell>
          <cell r="AI101">
            <v>86.623499999999993</v>
          </cell>
          <cell r="AJ101">
            <v>4.8473001301107352</v>
          </cell>
          <cell r="AK101">
            <v>12.477399869889267</v>
          </cell>
          <cell r="AL101">
            <v>-1157.2998000000007</v>
          </cell>
          <cell r="AN101">
            <v>2050</v>
          </cell>
          <cell r="AO101">
            <v>272320.2</v>
          </cell>
          <cell r="AP101">
            <v>31791.38</v>
          </cell>
          <cell r="AQ101">
            <v>4824.0349999999999</v>
          </cell>
          <cell r="AR101">
            <v>19971.912835779698</v>
          </cell>
          <cell r="AS101">
            <v>328907.52783577971</v>
          </cell>
          <cell r="AU101">
            <v>14827.768950149999</v>
          </cell>
          <cell r="AV101">
            <v>829.73611504169219</v>
          </cell>
          <cell r="AW101">
            <v>2135.8176749883082</v>
          </cell>
          <cell r="AY101">
            <v>4784.511199999999</v>
          </cell>
          <cell r="BA101">
            <v>6534.3883999999989</v>
          </cell>
          <cell r="BB101">
            <v>6100.9227999999994</v>
          </cell>
          <cell r="BC101">
            <v>433.46559999999999</v>
          </cell>
        </row>
        <row r="102">
          <cell r="A102">
            <v>8</v>
          </cell>
          <cell r="B102" t="str">
            <v>Tobacco manufactures</v>
          </cell>
          <cell r="C102">
            <v>5.0000000000000001E-4</v>
          </cell>
          <cell r="D102">
            <v>-1.2699999999999999E-2</v>
          </cell>
        </row>
        <row r="103">
          <cell r="A103">
            <v>9</v>
          </cell>
          <cell r="B103" t="str">
            <v>Textile mill products</v>
          </cell>
          <cell r="C103">
            <v>-1.1000000000000001E-3</v>
          </cell>
          <cell r="D103">
            <v>-4.0000000000000001E-3</v>
          </cell>
          <cell r="N103" t="str">
            <v>Totals</v>
          </cell>
          <cell r="O103">
            <v>348577.61587699974</v>
          </cell>
          <cell r="P103">
            <v>313632.01694238995</v>
          </cell>
          <cell r="Q103">
            <v>34945.598934609727</v>
          </cell>
          <cell r="S103">
            <v>194514.73525699964</v>
          </cell>
          <cell r="T103">
            <v>205587.19194238997</v>
          </cell>
          <cell r="U103">
            <v>-11072.456685390271</v>
          </cell>
          <cell r="W103" t="str">
            <v>Totals</v>
          </cell>
          <cell r="X103">
            <v>0</v>
          </cell>
          <cell r="Y103">
            <v>0</v>
          </cell>
          <cell r="Z103">
            <v>313632.01694238995</v>
          </cell>
          <cell r="AA103">
            <v>146393.72</v>
          </cell>
          <cell r="AB103">
            <v>167238.32999999999</v>
          </cell>
          <cell r="AC103">
            <v>205587.22799999994</v>
          </cell>
          <cell r="AD103">
            <v>108044.825</v>
          </cell>
          <cell r="AE103">
            <v>16389.69342</v>
          </cell>
          <cell r="AF103">
            <v>20844.739299999997</v>
          </cell>
          <cell r="AG103">
            <v>21959.0612</v>
          </cell>
          <cell r="AH103">
            <v>-1.4510000000427681E-2</v>
          </cell>
          <cell r="AI103">
            <v>7319.6857499999969</v>
          </cell>
          <cell r="AJ103">
            <v>440.21316983655356</v>
          </cell>
          <cell r="AK103">
            <v>1023.7239801634456</v>
          </cell>
          <cell r="AL103">
            <v>-1.1079999997491541E-2</v>
          </cell>
        </row>
        <row r="104">
          <cell r="A104">
            <v>10</v>
          </cell>
          <cell r="B104" t="str">
            <v>Apparel and other textile products</v>
          </cell>
          <cell r="C104">
            <v>-1.1000000000000001E-3</v>
          </cell>
          <cell r="D104">
            <v>6.6E-3</v>
          </cell>
          <cell r="N104" t="str">
            <v>2012-2050</v>
          </cell>
        </row>
        <row r="105">
          <cell r="A105">
            <v>11</v>
          </cell>
          <cell r="B105" t="str">
            <v>Lumber and wood products</v>
          </cell>
          <cell r="C105">
            <v>-8.0000000000000004E-4</v>
          </cell>
          <cell r="D105">
            <v>-1.6199999999999999E-2</v>
          </cell>
        </row>
        <row r="106">
          <cell r="A106">
            <v>12</v>
          </cell>
          <cell r="B106" t="str">
            <v>Furniture and fixtures</v>
          </cell>
          <cell r="C106">
            <v>-5.0000000000000001E-4</v>
          </cell>
          <cell r="D106">
            <v>-2.6599999999999999E-2</v>
          </cell>
        </row>
        <row r="107">
          <cell r="A107">
            <v>13</v>
          </cell>
          <cell r="B107" t="str">
            <v>Paper and allied products</v>
          </cell>
          <cell r="C107">
            <v>-1.1000000000000001E-3</v>
          </cell>
          <cell r="D107">
            <v>-7.9000000000000008E-3</v>
          </cell>
        </row>
        <row r="108">
          <cell r="A108">
            <v>14</v>
          </cell>
          <cell r="B108" t="str">
            <v>Printing and publishing</v>
          </cell>
          <cell r="C108">
            <v>2.9999999999999997E-4</v>
          </cell>
          <cell r="D108">
            <v>-7.1999999999999998E-3</v>
          </cell>
        </row>
        <row r="109">
          <cell r="A109">
            <v>15</v>
          </cell>
          <cell r="B109" t="str">
            <v>Chemicals and allied products</v>
          </cell>
          <cell r="C109">
            <v>-1.4E-3</v>
          </cell>
          <cell r="D109">
            <v>-5.8999999999999999E-3</v>
          </cell>
        </row>
        <row r="110">
          <cell r="A110">
            <v>16</v>
          </cell>
          <cell r="B110" t="str">
            <v>Petroleum refining</v>
          </cell>
          <cell r="C110">
            <v>-2.4500000000000001E-2</v>
          </cell>
          <cell r="D110">
            <v>2.1100000000000001E-2</v>
          </cell>
        </row>
        <row r="111">
          <cell r="A111">
            <v>17</v>
          </cell>
          <cell r="B111" t="str">
            <v>Rubber and plastic products</v>
          </cell>
          <cell r="C111">
            <v>-8.9999999999999998E-4</v>
          </cell>
          <cell r="D111">
            <v>-2.0500000000000001E-2</v>
          </cell>
        </row>
        <row r="112">
          <cell r="A112">
            <v>18</v>
          </cell>
          <cell r="B112" t="str">
            <v>Leather and leather products</v>
          </cell>
          <cell r="C112">
            <v>-2.5999999999999999E-3</v>
          </cell>
          <cell r="D112">
            <v>2.3999999999999998E-3</v>
          </cell>
        </row>
        <row r="113">
          <cell r="A113">
            <v>19</v>
          </cell>
          <cell r="B113" t="str">
            <v>Stone, clay and glass products</v>
          </cell>
          <cell r="C113">
            <v>-1.6999999999999999E-3</v>
          </cell>
          <cell r="D113">
            <v>-1.7899999999999999E-2</v>
          </cell>
        </row>
        <row r="114">
          <cell r="A114">
            <v>20</v>
          </cell>
          <cell r="B114" t="str">
            <v>Primary metals</v>
          </cell>
          <cell r="C114">
            <v>-2.5000000000000001E-3</v>
          </cell>
          <cell r="D114">
            <v>-2.3099999999999999E-2</v>
          </cell>
        </row>
        <row r="115">
          <cell r="A115">
            <v>21</v>
          </cell>
          <cell r="B115" t="str">
            <v>Fabricated metal products</v>
          </cell>
          <cell r="C115">
            <v>-1E-3</v>
          </cell>
          <cell r="D115">
            <v>-2.01E-2</v>
          </cell>
        </row>
        <row r="116">
          <cell r="A116">
            <v>22</v>
          </cell>
          <cell r="B116" t="str">
            <v>Non-electrical machinery</v>
          </cell>
          <cell r="C116">
            <v>-1.4E-3</v>
          </cell>
          <cell r="D116">
            <v>-2.5399999999999999E-2</v>
          </cell>
        </row>
        <row r="117">
          <cell r="A117">
            <v>23</v>
          </cell>
          <cell r="B117" t="str">
            <v>Electrical machinery</v>
          </cell>
          <cell r="C117">
            <v>-1.1000000000000001E-3</v>
          </cell>
          <cell r="D117">
            <v>-2.3900000000000001E-2</v>
          </cell>
        </row>
        <row r="118">
          <cell r="A118">
            <v>24</v>
          </cell>
          <cell r="B118" t="str">
            <v>Motor vehicles</v>
          </cell>
          <cell r="C118">
            <v>-2E-3</v>
          </cell>
          <cell r="D118">
            <v>-2.87E-2</v>
          </cell>
        </row>
        <row r="119">
          <cell r="A119">
            <v>25</v>
          </cell>
          <cell r="B119" t="str">
            <v>Other transportation equipment</v>
          </cell>
          <cell r="C119">
            <v>-5.0000000000000001E-4</v>
          </cell>
          <cell r="D119">
            <v>-1.67E-2</v>
          </cell>
        </row>
        <row r="120">
          <cell r="A120">
            <v>26</v>
          </cell>
          <cell r="B120" t="str">
            <v>Instruments</v>
          </cell>
          <cell r="C120">
            <v>-2.0000000000000001E-4</v>
          </cell>
          <cell r="D120">
            <v>-1.8800000000000001E-2</v>
          </cell>
        </row>
        <row r="121">
          <cell r="A121">
            <v>27</v>
          </cell>
          <cell r="B121" t="str">
            <v>Miscellaneous manufacturing</v>
          </cell>
          <cell r="C121">
            <v>-1.4E-3</v>
          </cell>
          <cell r="D121">
            <v>-1.2800000000000001E-2</v>
          </cell>
        </row>
        <row r="122">
          <cell r="A122">
            <v>28</v>
          </cell>
          <cell r="B122" t="str">
            <v>Transportation and warehousing</v>
          </cell>
          <cell r="C122">
            <v>-5.9999999999999995E-4</v>
          </cell>
          <cell r="D122">
            <v>-4.0000000000000001E-3</v>
          </cell>
        </row>
        <row r="123">
          <cell r="A123">
            <v>29</v>
          </cell>
          <cell r="B123" t="str">
            <v>Communications</v>
          </cell>
          <cell r="C123">
            <v>1E-4</v>
          </cell>
          <cell r="D123">
            <v>-4.3E-3</v>
          </cell>
        </row>
        <row r="124">
          <cell r="A124">
            <v>30</v>
          </cell>
          <cell r="B124" t="str">
            <v>Electric utilities (services)</v>
          </cell>
          <cell r="C124">
            <v>-1.84E-2</v>
          </cell>
          <cell r="D124">
            <v>1.2699999999999999E-2</v>
          </cell>
        </row>
        <row r="125">
          <cell r="A125">
            <v>31</v>
          </cell>
          <cell r="B125" t="str">
            <v>Gas utilities (services)</v>
          </cell>
          <cell r="C125">
            <v>-1.9599999999999999E-2</v>
          </cell>
          <cell r="D125">
            <v>1.7399999999999999E-2</v>
          </cell>
        </row>
        <row r="126">
          <cell r="A126">
            <v>32</v>
          </cell>
          <cell r="B126" t="str">
            <v>Wholesale and retail trade</v>
          </cell>
          <cell r="C126">
            <v>-2E-3</v>
          </cell>
          <cell r="D126">
            <v>-8.9999999999999993E-3</v>
          </cell>
        </row>
        <row r="127">
          <cell r="A127">
            <v>33</v>
          </cell>
          <cell r="B127" t="str">
            <v>Finance, insurance and real estate</v>
          </cell>
          <cell r="C127">
            <v>1E-3</v>
          </cell>
          <cell r="D127">
            <v>-5.5999999999999999E-3</v>
          </cell>
        </row>
        <row r="128">
          <cell r="A128">
            <v>34</v>
          </cell>
          <cell r="B128" t="str">
            <v>Personal and business services</v>
          </cell>
          <cell r="C128">
            <v>2.9999999999999997E-4</v>
          </cell>
          <cell r="D128">
            <v>-2.3E-3</v>
          </cell>
        </row>
        <row r="129">
          <cell r="A129">
            <v>35</v>
          </cell>
          <cell r="B129" t="str">
            <v>Government enterprises</v>
          </cell>
          <cell r="C129">
            <v>-8.9999999999999998E-4</v>
          </cell>
          <cell r="D129">
            <v>-2.8E-3</v>
          </cell>
        </row>
        <row r="131">
          <cell r="A131">
            <v>2012</v>
          </cell>
          <cell r="C131" t="str">
            <v>Industry
Price</v>
          </cell>
          <cell r="D131" t="str">
            <v>Industry
Output</v>
          </cell>
        </row>
        <row r="133">
          <cell r="A133">
            <v>1</v>
          </cell>
          <cell r="B133" t="str">
            <v>Agriculture, forestry, fisheries</v>
          </cell>
          <cell r="C133">
            <v>-1.6899999999999998E-2</v>
          </cell>
          <cell r="D133">
            <v>4.58E-2</v>
          </cell>
        </row>
        <row r="134">
          <cell r="A134">
            <v>2</v>
          </cell>
          <cell r="B134" t="str">
            <v>Metal mining</v>
          </cell>
          <cell r="C134">
            <v>2.8999999999999998E-3</v>
          </cell>
          <cell r="D134">
            <v>-4.7699999999999999E-2</v>
          </cell>
        </row>
        <row r="135">
          <cell r="A135">
            <v>3</v>
          </cell>
          <cell r="B135" t="str">
            <v>Coal mining</v>
          </cell>
          <cell r="C135">
            <v>0.82030000000000003</v>
          </cell>
          <cell r="D135">
            <v>-0.38119999999999998</v>
          </cell>
        </row>
        <row r="136">
          <cell r="A136">
            <v>4</v>
          </cell>
          <cell r="B136" t="str">
            <v>Crude oil and gas extraction</v>
          </cell>
          <cell r="C136">
            <v>-5.1400000000000001E-2</v>
          </cell>
          <cell r="D136">
            <v>-6.2600000000000003E-2</v>
          </cell>
        </row>
        <row r="137">
          <cell r="A137">
            <v>5</v>
          </cell>
          <cell r="B137" t="str">
            <v>Non-metallic mineral mining</v>
          </cell>
          <cell r="C137">
            <v>2.7300000000000001E-2</v>
          </cell>
          <cell r="D137">
            <v>-0.1142</v>
          </cell>
        </row>
        <row r="138">
          <cell r="A138">
            <v>6</v>
          </cell>
          <cell r="B138" t="str">
            <v>Construction</v>
          </cell>
          <cell r="C138">
            <v>3.5999999999999999E-3</v>
          </cell>
          <cell r="D138">
            <v>-2.63E-2</v>
          </cell>
        </row>
        <row r="139">
          <cell r="A139">
            <v>7</v>
          </cell>
          <cell r="B139" t="str">
            <v>Food and kindred products</v>
          </cell>
          <cell r="C139">
            <v>-1.5E-3</v>
          </cell>
          <cell r="D139">
            <v>2.5000000000000001E-2</v>
          </cell>
        </row>
        <row r="140">
          <cell r="A140">
            <v>8</v>
          </cell>
          <cell r="B140" t="str">
            <v>Tobacco manufactures</v>
          </cell>
          <cell r="C140">
            <v>-1.2999999999999999E-3</v>
          </cell>
          <cell r="D140">
            <v>4.1599999999999998E-2</v>
          </cell>
        </row>
        <row r="141">
          <cell r="A141">
            <v>9</v>
          </cell>
          <cell r="B141" t="str">
            <v>Textile mill products</v>
          </cell>
          <cell r="C141">
            <v>7.9000000000000008E-3</v>
          </cell>
          <cell r="D141">
            <v>-5.0700000000000002E-2</v>
          </cell>
        </row>
        <row r="142">
          <cell r="A142">
            <v>10</v>
          </cell>
          <cell r="B142" t="str">
            <v>Apparel and other textile products</v>
          </cell>
          <cell r="C142">
            <v>1.9E-3</v>
          </cell>
          <cell r="D142">
            <v>-1.23E-2</v>
          </cell>
        </row>
        <row r="143">
          <cell r="A143">
            <v>11</v>
          </cell>
          <cell r="B143" t="str">
            <v>Lumber and wood products</v>
          </cell>
          <cell r="C143">
            <v>1.9E-3</v>
          </cell>
          <cell r="D143">
            <v>-3.8899999999999997E-2</v>
          </cell>
        </row>
        <row r="144">
          <cell r="A144">
            <v>12</v>
          </cell>
          <cell r="B144" t="str">
            <v>Furniture and fixtures</v>
          </cell>
          <cell r="C144">
            <v>3.7000000000000002E-3</v>
          </cell>
          <cell r="D144">
            <v>-2.9899999999999999E-2</v>
          </cell>
        </row>
        <row r="145">
          <cell r="A145">
            <v>13</v>
          </cell>
          <cell r="B145" t="str">
            <v>Paper and allied products</v>
          </cell>
          <cell r="C145">
            <v>9.1000000000000004E-3</v>
          </cell>
          <cell r="D145">
            <v>-2.23E-2</v>
          </cell>
        </row>
        <row r="146">
          <cell r="A146">
            <v>14</v>
          </cell>
          <cell r="B146" t="str">
            <v>Printing and publishing</v>
          </cell>
          <cell r="C146">
            <v>2.7000000000000001E-3</v>
          </cell>
          <cell r="D146">
            <v>-0.01</v>
          </cell>
        </row>
        <row r="147">
          <cell r="A147">
            <v>15</v>
          </cell>
          <cell r="B147" t="str">
            <v>Chemicals and allied products</v>
          </cell>
          <cell r="C147">
            <v>2.1999999999999999E-2</v>
          </cell>
          <cell r="D147">
            <v>-6.08E-2</v>
          </cell>
        </row>
        <row r="148">
          <cell r="A148">
            <v>16</v>
          </cell>
          <cell r="B148" t="str">
            <v>Petroleum refining</v>
          </cell>
          <cell r="C148">
            <v>7.9899999999999999E-2</v>
          </cell>
          <cell r="D148">
            <v>-9.3700000000000006E-2</v>
          </cell>
        </row>
        <row r="149">
          <cell r="A149">
            <v>17</v>
          </cell>
          <cell r="B149" t="str">
            <v>Rubber and plastic products</v>
          </cell>
          <cell r="C149">
            <v>1.21E-2</v>
          </cell>
          <cell r="D149">
            <v>-4.1599999999999998E-2</v>
          </cell>
        </row>
        <row r="150">
          <cell r="A150">
            <v>18</v>
          </cell>
          <cell r="B150" t="str">
            <v>Leather and leather products</v>
          </cell>
          <cell r="C150">
            <v>-2.5999999999999999E-3</v>
          </cell>
          <cell r="D150">
            <v>-2.1100000000000001E-2</v>
          </cell>
        </row>
        <row r="151">
          <cell r="A151">
            <v>19</v>
          </cell>
          <cell r="B151" t="str">
            <v>Stone, clay and glass products</v>
          </cell>
          <cell r="C151">
            <v>4.7000000000000002E-3</v>
          </cell>
          <cell r="D151">
            <v>-3.85E-2</v>
          </cell>
        </row>
        <row r="152">
          <cell r="A152">
            <v>20</v>
          </cell>
          <cell r="B152" t="str">
            <v>Primary metals</v>
          </cell>
          <cell r="C152">
            <v>1.6799999999999999E-2</v>
          </cell>
          <cell r="D152">
            <v>-6.4399999999999999E-2</v>
          </cell>
        </row>
        <row r="153">
          <cell r="A153">
            <v>21</v>
          </cell>
          <cell r="B153" t="str">
            <v>Fabricated metal products</v>
          </cell>
          <cell r="C153">
            <v>4.1999999999999997E-3</v>
          </cell>
          <cell r="D153">
            <v>-4.1399999999999999E-2</v>
          </cell>
        </row>
        <row r="154">
          <cell r="A154">
            <v>22</v>
          </cell>
          <cell r="B154" t="str">
            <v>Non-electrical machinery</v>
          </cell>
          <cell r="C154">
            <v>-2.0000000000000001E-4</v>
          </cell>
          <cell r="D154">
            <v>-4.48E-2</v>
          </cell>
        </row>
        <row r="155">
          <cell r="A155">
            <v>23</v>
          </cell>
          <cell r="B155" t="str">
            <v>Electrical machinery</v>
          </cell>
          <cell r="C155">
            <v>2.0000000000000001E-4</v>
          </cell>
          <cell r="D155">
            <v>-4.1799999999999997E-2</v>
          </cell>
        </row>
        <row r="156">
          <cell r="A156">
            <v>24</v>
          </cell>
          <cell r="B156" t="str">
            <v>Motor vehicles</v>
          </cell>
          <cell r="C156">
            <v>2.0000000000000001E-4</v>
          </cell>
          <cell r="D156">
            <v>-3.9600000000000003E-2</v>
          </cell>
        </row>
        <row r="157">
          <cell r="A157">
            <v>25</v>
          </cell>
          <cell r="B157" t="str">
            <v>Other transportation equipment</v>
          </cell>
          <cell r="C157">
            <v>8.9999999999999998E-4</v>
          </cell>
          <cell r="D157">
            <v>-2.47E-2</v>
          </cell>
        </row>
        <row r="158">
          <cell r="A158">
            <v>26</v>
          </cell>
          <cell r="B158" t="str">
            <v>Instruments</v>
          </cell>
          <cell r="C158">
            <v>8.9999999999999998E-4</v>
          </cell>
          <cell r="D158">
            <v>-2.6100000000000002E-2</v>
          </cell>
        </row>
        <row r="159">
          <cell r="A159">
            <v>27</v>
          </cell>
          <cell r="B159" t="str">
            <v>Miscellaneous manufacturing</v>
          </cell>
          <cell r="C159">
            <v>1.6000000000000001E-3</v>
          </cell>
          <cell r="D159">
            <v>-2.1499999999999998E-2</v>
          </cell>
        </row>
        <row r="160">
          <cell r="A160">
            <v>28</v>
          </cell>
          <cell r="B160" t="str">
            <v>Transportation and warehousing</v>
          </cell>
          <cell r="C160">
            <v>8.6E-3</v>
          </cell>
          <cell r="D160">
            <v>-2.8199999999999999E-2</v>
          </cell>
        </row>
        <row r="161">
          <cell r="A161">
            <v>29</v>
          </cell>
          <cell r="B161" t="str">
            <v>Communications</v>
          </cell>
          <cell r="C161">
            <v>-1E-3</v>
          </cell>
          <cell r="D161">
            <v>-4.1999999999999997E-3</v>
          </cell>
        </row>
        <row r="162">
          <cell r="A162">
            <v>30</v>
          </cell>
          <cell r="B162" t="str">
            <v>Electric utilities (services)</v>
          </cell>
          <cell r="C162">
            <v>6.5799999999999997E-2</v>
          </cell>
          <cell r="D162">
            <v>-7.1199999999999999E-2</v>
          </cell>
        </row>
        <row r="163">
          <cell r="A163">
            <v>31</v>
          </cell>
          <cell r="B163" t="str">
            <v>Gas utilities (services)</v>
          </cell>
          <cell r="C163">
            <v>9.0200000000000002E-2</v>
          </cell>
          <cell r="D163">
            <v>-0.12520000000000001</v>
          </cell>
        </row>
        <row r="164">
          <cell r="A164">
            <v>32</v>
          </cell>
          <cell r="B164" t="str">
            <v>Wholesale and retail trade</v>
          </cell>
          <cell r="C164">
            <v>1.06E-2</v>
          </cell>
          <cell r="D164">
            <v>-2.29E-2</v>
          </cell>
        </row>
        <row r="165">
          <cell r="A165">
            <v>33</v>
          </cell>
          <cell r="B165" t="str">
            <v>Finance, insurance and real estate</v>
          </cell>
          <cell r="C165">
            <v>5.0000000000000001E-4</v>
          </cell>
          <cell r="D165">
            <v>-5.4999999999999997E-3</v>
          </cell>
        </row>
        <row r="166">
          <cell r="A166">
            <v>34</v>
          </cell>
          <cell r="B166" t="str">
            <v>Personal and business services</v>
          </cell>
          <cell r="C166">
            <v>2.5999999999999999E-3</v>
          </cell>
          <cell r="D166">
            <v>-5.5999999999999999E-3</v>
          </cell>
        </row>
        <row r="167">
          <cell r="A167">
            <v>35</v>
          </cell>
          <cell r="B167" t="str">
            <v>Government enterprises</v>
          </cell>
          <cell r="C167">
            <v>5.3E-3</v>
          </cell>
          <cell r="D167">
            <v>-1.2500000000000001E-2</v>
          </cell>
        </row>
        <row r="169">
          <cell r="A169">
            <v>2020</v>
          </cell>
          <cell r="C169" t="str">
            <v>Industry
Price</v>
          </cell>
          <cell r="D169" t="str">
            <v>Industry
Output</v>
          </cell>
        </row>
        <row r="171">
          <cell r="A171">
            <v>1</v>
          </cell>
          <cell r="B171" t="str">
            <v>Agriculture, forestry, fisheries</v>
          </cell>
          <cell r="C171">
            <v>-6.0000000000000001E-3</v>
          </cell>
          <cell r="D171">
            <v>0.04</v>
          </cell>
        </row>
        <row r="172">
          <cell r="A172">
            <v>2</v>
          </cell>
          <cell r="B172" t="str">
            <v>Metal mining</v>
          </cell>
          <cell r="C172">
            <v>1.09E-2</v>
          </cell>
          <cell r="D172">
            <v>-6.2300000000000001E-2</v>
          </cell>
        </row>
        <row r="173">
          <cell r="A173">
            <v>3</v>
          </cell>
          <cell r="B173" t="str">
            <v>Coal mining</v>
          </cell>
          <cell r="C173">
            <v>1.0029999999999999</v>
          </cell>
          <cell r="D173">
            <v>-0.42130000000000001</v>
          </cell>
        </row>
        <row r="174">
          <cell r="A174">
            <v>4</v>
          </cell>
          <cell r="B174" t="str">
            <v>Crude oil and gas extraction</v>
          </cell>
          <cell r="C174">
            <v>-6.3899999999999998E-2</v>
          </cell>
          <cell r="D174">
            <v>-9.0899999999999995E-2</v>
          </cell>
        </row>
        <row r="175">
          <cell r="A175">
            <v>5</v>
          </cell>
          <cell r="B175" t="str">
            <v>Non-metallic mineral mining</v>
          </cell>
          <cell r="C175">
            <v>3.7999999999999999E-2</v>
          </cell>
          <cell r="D175">
            <v>-5.8000000000000003E-2</v>
          </cell>
        </row>
        <row r="176">
          <cell r="A176">
            <v>6</v>
          </cell>
          <cell r="B176" t="str">
            <v>Construction</v>
          </cell>
          <cell r="C176">
            <v>9.4999999999999998E-3</v>
          </cell>
          <cell r="D176">
            <v>-3.2899999999999999E-2</v>
          </cell>
        </row>
        <row r="177">
          <cell r="A177">
            <v>7</v>
          </cell>
          <cell r="B177" t="str">
            <v>Food and kindred products</v>
          </cell>
          <cell r="C177">
            <v>8.0999999999999996E-3</v>
          </cell>
          <cell r="D177">
            <v>2.6700000000000002E-2</v>
          </cell>
        </row>
        <row r="178">
          <cell r="A178">
            <v>8</v>
          </cell>
          <cell r="B178" t="str">
            <v>Tobacco manufactures</v>
          </cell>
          <cell r="C178">
            <v>9.2999999999999992E-3</v>
          </cell>
          <cell r="D178">
            <v>4.4699999999999997E-2</v>
          </cell>
        </row>
        <row r="179">
          <cell r="A179">
            <v>9</v>
          </cell>
          <cell r="B179" t="str">
            <v>Textile mill products</v>
          </cell>
          <cell r="C179">
            <v>1.7899999999999999E-2</v>
          </cell>
          <cell r="D179">
            <v>-5.8500000000000003E-2</v>
          </cell>
        </row>
        <row r="180">
          <cell r="A180">
            <v>10</v>
          </cell>
          <cell r="B180" t="str">
            <v>Apparel and other textile products</v>
          </cell>
          <cell r="C180">
            <v>9.4999999999999998E-3</v>
          </cell>
          <cell r="D180">
            <v>-2.1000000000000001E-2</v>
          </cell>
        </row>
        <row r="181">
          <cell r="A181">
            <v>11</v>
          </cell>
          <cell r="B181" t="str">
            <v>Lumber and wood products</v>
          </cell>
          <cell r="C181">
            <v>1.0999999999999999E-2</v>
          </cell>
          <cell r="D181">
            <v>-5.0799999999999998E-2</v>
          </cell>
        </row>
        <row r="182">
          <cell r="A182">
            <v>12</v>
          </cell>
          <cell r="B182" t="str">
            <v>Furniture and fixtures</v>
          </cell>
          <cell r="C182">
            <v>1.0200000000000001E-2</v>
          </cell>
          <cell r="D182">
            <v>-3.9800000000000002E-2</v>
          </cell>
        </row>
        <row r="183">
          <cell r="A183">
            <v>13</v>
          </cell>
          <cell r="B183" t="str">
            <v>Paper and allied products</v>
          </cell>
          <cell r="C183">
            <v>1.9099999999999999E-2</v>
          </cell>
          <cell r="D183">
            <v>-3.73E-2</v>
          </cell>
        </row>
        <row r="184">
          <cell r="A184">
            <v>14</v>
          </cell>
          <cell r="B184" t="str">
            <v>Printing and publishing</v>
          </cell>
          <cell r="C184">
            <v>8.8999999999999999E-3</v>
          </cell>
          <cell r="D184">
            <v>-1.6899999999999998E-2</v>
          </cell>
        </row>
        <row r="185">
          <cell r="A185">
            <v>15</v>
          </cell>
          <cell r="B185" t="str">
            <v>Chemicals and allied products</v>
          </cell>
          <cell r="C185">
            <v>3.9699999999999999E-2</v>
          </cell>
          <cell r="D185">
            <v>-8.43E-2</v>
          </cell>
        </row>
        <row r="186">
          <cell r="A186">
            <v>16</v>
          </cell>
          <cell r="B186" t="str">
            <v>Petroleum refining</v>
          </cell>
          <cell r="C186">
            <v>9.6799999999999997E-2</v>
          </cell>
          <cell r="D186">
            <v>-0.1125</v>
          </cell>
        </row>
        <row r="187">
          <cell r="A187">
            <v>17</v>
          </cell>
          <cell r="B187" t="str">
            <v>Rubber and plastic products</v>
          </cell>
          <cell r="C187">
            <v>2.23E-2</v>
          </cell>
          <cell r="D187">
            <v>-5.3199999999999997E-2</v>
          </cell>
        </row>
        <row r="188">
          <cell r="A188">
            <v>18</v>
          </cell>
          <cell r="B188" t="str">
            <v>Leather and leather products</v>
          </cell>
          <cell r="C188">
            <v>3.8999999999999998E-3</v>
          </cell>
          <cell r="D188">
            <v>-2.86E-2</v>
          </cell>
        </row>
        <row r="189">
          <cell r="A189">
            <v>19</v>
          </cell>
          <cell r="B189" t="str">
            <v>Stone, clay and glass products</v>
          </cell>
          <cell r="C189">
            <v>5.1999999999999998E-3</v>
          </cell>
          <cell r="D189">
            <v>-4.2999999999999997E-2</v>
          </cell>
        </row>
        <row r="190">
          <cell r="A190">
            <v>20</v>
          </cell>
          <cell r="B190" t="str">
            <v>Primary metals</v>
          </cell>
          <cell r="C190">
            <v>2.8199999999999999E-2</v>
          </cell>
          <cell r="D190">
            <v>-8.09E-2</v>
          </cell>
        </row>
        <row r="191">
          <cell r="A191">
            <v>21</v>
          </cell>
          <cell r="B191" t="str">
            <v>Fabricated metal products</v>
          </cell>
          <cell r="C191">
            <v>1.1900000000000001E-2</v>
          </cell>
          <cell r="D191">
            <v>-5.33E-2</v>
          </cell>
        </row>
        <row r="192">
          <cell r="A192">
            <v>22</v>
          </cell>
          <cell r="B192" t="str">
            <v>Non-electrical machinery</v>
          </cell>
          <cell r="C192">
            <v>6.4000000000000003E-3</v>
          </cell>
          <cell r="D192">
            <v>-5.4399999999999997E-2</v>
          </cell>
        </row>
        <row r="193">
          <cell r="A193">
            <v>23</v>
          </cell>
          <cell r="B193" t="str">
            <v>Electrical machinery</v>
          </cell>
          <cell r="C193">
            <v>7.3000000000000001E-3</v>
          </cell>
          <cell r="D193">
            <v>-5.1999999999999998E-2</v>
          </cell>
        </row>
        <row r="194">
          <cell r="A194">
            <v>24</v>
          </cell>
          <cell r="B194" t="str">
            <v>Motor vehicles</v>
          </cell>
          <cell r="C194">
            <v>7.4999999999999997E-3</v>
          </cell>
          <cell r="D194">
            <v>-4.9599999999999998E-2</v>
          </cell>
        </row>
        <row r="195">
          <cell r="A195">
            <v>25</v>
          </cell>
          <cell r="B195" t="str">
            <v>Other transportation equipment</v>
          </cell>
          <cell r="C195">
            <v>7.4000000000000003E-3</v>
          </cell>
          <cell r="D195">
            <v>-3.2599999999999997E-2</v>
          </cell>
        </row>
        <row r="196">
          <cell r="A196">
            <v>26</v>
          </cell>
          <cell r="B196" t="str">
            <v>Instruments</v>
          </cell>
          <cell r="C196">
            <v>5.1999999999999998E-3</v>
          </cell>
          <cell r="D196">
            <v>-3.1399999999999997E-2</v>
          </cell>
        </row>
        <row r="197">
          <cell r="A197">
            <v>27</v>
          </cell>
          <cell r="B197" t="str">
            <v>Miscellaneous manufacturing</v>
          </cell>
          <cell r="C197">
            <v>9.5999999999999992E-3</v>
          </cell>
          <cell r="D197">
            <v>-2.87E-2</v>
          </cell>
        </row>
        <row r="198">
          <cell r="A198">
            <v>28</v>
          </cell>
          <cell r="B198" t="str">
            <v>Transportation and warehousing</v>
          </cell>
          <cell r="C198">
            <v>1.6400000000000001E-2</v>
          </cell>
          <cell r="D198">
            <v>-3.85E-2</v>
          </cell>
        </row>
        <row r="199">
          <cell r="A199">
            <v>29</v>
          </cell>
          <cell r="B199" t="str">
            <v>Communications</v>
          </cell>
          <cell r="C199">
            <v>6.1000000000000004E-3</v>
          </cell>
          <cell r="D199">
            <v>-1.0200000000000001E-2</v>
          </cell>
        </row>
        <row r="200">
          <cell r="A200">
            <v>30</v>
          </cell>
          <cell r="B200" t="str">
            <v>Electric utilities (services)</v>
          </cell>
          <cell r="C200">
            <v>8.6699999999999999E-2</v>
          </cell>
          <cell r="D200">
            <v>-8.7499999999999994E-2</v>
          </cell>
        </row>
        <row r="201">
          <cell r="A201">
            <v>31</v>
          </cell>
          <cell r="B201" t="str">
            <v>Gas utilities (services)</v>
          </cell>
          <cell r="C201">
            <v>0.1298</v>
          </cell>
          <cell r="D201">
            <v>-0.17280000000000001</v>
          </cell>
        </row>
        <row r="202">
          <cell r="A202">
            <v>32</v>
          </cell>
          <cell r="B202" t="str">
            <v>Wholesale and retail trade</v>
          </cell>
          <cell r="C202">
            <v>1.7600000000000001E-2</v>
          </cell>
          <cell r="D202">
            <v>-2.9600000000000001E-2</v>
          </cell>
        </row>
        <row r="203">
          <cell r="A203">
            <v>33</v>
          </cell>
          <cell r="B203" t="str">
            <v>Finance, insurance and real estate</v>
          </cell>
          <cell r="C203">
            <v>6.8999999999999999E-3</v>
          </cell>
          <cell r="D203">
            <v>-1.3100000000000001E-2</v>
          </cell>
        </row>
        <row r="204">
          <cell r="A204">
            <v>34</v>
          </cell>
          <cell r="B204" t="str">
            <v>Personal and business services</v>
          </cell>
          <cell r="C204">
            <v>7.4999999999999997E-3</v>
          </cell>
          <cell r="D204">
            <v>-1.01E-2</v>
          </cell>
        </row>
        <row r="205">
          <cell r="A205">
            <v>35</v>
          </cell>
          <cell r="B205" t="str">
            <v>Government enterprises</v>
          </cell>
          <cell r="C205">
            <v>1.3100000000000001E-2</v>
          </cell>
          <cell r="D205">
            <v>-2.06E-2</v>
          </cell>
        </row>
        <row r="207">
          <cell r="A207">
            <v>2030</v>
          </cell>
          <cell r="C207" t="str">
            <v>Industry
Price</v>
          </cell>
          <cell r="D207" t="str">
            <v>Industry
Output</v>
          </cell>
        </row>
        <row r="209">
          <cell r="A209">
            <v>1</v>
          </cell>
          <cell r="B209" t="str">
            <v>Agriculture, forestry, fisheries</v>
          </cell>
          <cell r="C209">
            <v>-4.0000000000000002E-4</v>
          </cell>
          <cell r="D209">
            <v>5.0799999999999998E-2</v>
          </cell>
        </row>
        <row r="210">
          <cell r="A210">
            <v>2</v>
          </cell>
          <cell r="B210" t="str">
            <v>Metal mining</v>
          </cell>
          <cell r="C210">
            <v>2.06E-2</v>
          </cell>
          <cell r="D210">
            <v>-8.7499999999999994E-2</v>
          </cell>
        </row>
        <row r="211">
          <cell r="A211">
            <v>3</v>
          </cell>
          <cell r="B211" t="str">
            <v>Coal mining</v>
          </cell>
          <cell r="C211">
            <v>1.3156000000000001</v>
          </cell>
          <cell r="D211">
            <v>-0.48470000000000002</v>
          </cell>
        </row>
        <row r="212">
          <cell r="A212">
            <v>4</v>
          </cell>
          <cell r="B212" t="str">
            <v>Crude oil and gas extraction</v>
          </cell>
          <cell r="C212">
            <v>-8.4599999999999995E-2</v>
          </cell>
          <cell r="D212">
            <v>-0.1343</v>
          </cell>
        </row>
        <row r="213">
          <cell r="A213">
            <v>5</v>
          </cell>
          <cell r="B213" t="str">
            <v>Non-metallic mineral mining</v>
          </cell>
          <cell r="C213">
            <v>6.0699999999999997E-2</v>
          </cell>
          <cell r="D213">
            <v>-7.7499999999999999E-2</v>
          </cell>
        </row>
        <row r="214">
          <cell r="A214">
            <v>6</v>
          </cell>
          <cell r="B214" t="str">
            <v>Construction</v>
          </cell>
          <cell r="C214">
            <v>1.7100000000000001E-2</v>
          </cell>
          <cell r="D214">
            <v>-4.7699999999999999E-2</v>
          </cell>
        </row>
        <row r="215">
          <cell r="A215">
            <v>7</v>
          </cell>
          <cell r="B215" t="str">
            <v>Food and kindred products</v>
          </cell>
          <cell r="C215">
            <v>1.8100000000000002E-2</v>
          </cell>
          <cell r="D215">
            <v>4.2000000000000003E-2</v>
          </cell>
        </row>
        <row r="216">
          <cell r="A216">
            <v>8</v>
          </cell>
          <cell r="B216" t="str">
            <v>Tobacco manufactures</v>
          </cell>
          <cell r="C216">
            <v>2.01E-2</v>
          </cell>
          <cell r="D216">
            <v>7.2300000000000003E-2</v>
          </cell>
        </row>
        <row r="217">
          <cell r="A217">
            <v>9</v>
          </cell>
          <cell r="B217" t="str">
            <v>Textile mill products</v>
          </cell>
          <cell r="C217">
            <v>2.98E-2</v>
          </cell>
          <cell r="D217">
            <v>-8.1000000000000003E-2</v>
          </cell>
        </row>
        <row r="218">
          <cell r="A218">
            <v>10</v>
          </cell>
          <cell r="B218" t="str">
            <v>Apparel and other textile products</v>
          </cell>
          <cell r="C218">
            <v>1.8499999999999999E-2</v>
          </cell>
          <cell r="D218">
            <v>-3.4200000000000001E-2</v>
          </cell>
        </row>
        <row r="219">
          <cell r="A219">
            <v>11</v>
          </cell>
          <cell r="B219" t="str">
            <v>Lumber and wood products</v>
          </cell>
          <cell r="C219">
            <v>2.24E-2</v>
          </cell>
          <cell r="D219">
            <v>-7.8299999999999995E-2</v>
          </cell>
        </row>
        <row r="220">
          <cell r="A220">
            <v>12</v>
          </cell>
          <cell r="B220" t="str">
            <v>Furniture and fixtures</v>
          </cell>
          <cell r="C220">
            <v>1.8599999999999998E-2</v>
          </cell>
          <cell r="D220">
            <v>-6.0100000000000001E-2</v>
          </cell>
        </row>
        <row r="221">
          <cell r="A221">
            <v>13</v>
          </cell>
          <cell r="B221" t="str">
            <v>Paper and allied products</v>
          </cell>
          <cell r="C221">
            <v>3.32E-2</v>
          </cell>
          <cell r="D221">
            <v>-5.9900000000000002E-2</v>
          </cell>
        </row>
        <row r="222">
          <cell r="A222">
            <v>14</v>
          </cell>
          <cell r="B222" t="str">
            <v>Printing and publishing</v>
          </cell>
          <cell r="C222">
            <v>1.67E-2</v>
          </cell>
          <cell r="D222">
            <v>-2.9899999999999999E-2</v>
          </cell>
        </row>
        <row r="223">
          <cell r="A223">
            <v>15</v>
          </cell>
          <cell r="B223" t="str">
            <v>Chemicals and allied products</v>
          </cell>
          <cell r="C223">
            <v>5.7299999999999997E-2</v>
          </cell>
          <cell r="D223">
            <v>-0.11219999999999999</v>
          </cell>
        </row>
        <row r="224">
          <cell r="A224">
            <v>16</v>
          </cell>
          <cell r="B224" t="str">
            <v>Petroleum refining</v>
          </cell>
          <cell r="C224">
            <v>0.16259999999999999</v>
          </cell>
          <cell r="D224">
            <v>-0.17050000000000001</v>
          </cell>
        </row>
        <row r="225">
          <cell r="A225">
            <v>17</v>
          </cell>
          <cell r="B225" t="str">
            <v>Rubber and plastic products</v>
          </cell>
          <cell r="C225">
            <v>3.5200000000000002E-2</v>
          </cell>
          <cell r="D225">
            <v>-7.7499999999999999E-2</v>
          </cell>
        </row>
        <row r="226">
          <cell r="A226">
            <v>18</v>
          </cell>
          <cell r="B226" t="str">
            <v>Leather and leather products</v>
          </cell>
          <cell r="C226">
            <v>1.0999999999999999E-2</v>
          </cell>
          <cell r="D226">
            <v>-4.2700000000000002E-2</v>
          </cell>
        </row>
        <row r="227">
          <cell r="A227">
            <v>19</v>
          </cell>
          <cell r="B227" t="str">
            <v>Stone, clay and glass products</v>
          </cell>
          <cell r="C227">
            <v>4.1000000000000003E-3</v>
          </cell>
          <cell r="D227">
            <v>-5.16E-2</v>
          </cell>
        </row>
        <row r="228">
          <cell r="A228">
            <v>20</v>
          </cell>
          <cell r="B228" t="str">
            <v>Primary metals</v>
          </cell>
          <cell r="C228">
            <v>4.4699999999999997E-2</v>
          </cell>
          <cell r="D228">
            <v>-0.1128</v>
          </cell>
        </row>
        <row r="229">
          <cell r="A229">
            <v>21</v>
          </cell>
          <cell r="B229" t="str">
            <v>Fabricated metal products</v>
          </cell>
          <cell r="C229">
            <v>2.1600000000000001E-2</v>
          </cell>
          <cell r="D229">
            <v>-7.6300000000000007E-2</v>
          </cell>
        </row>
        <row r="230">
          <cell r="A230">
            <v>22</v>
          </cell>
          <cell r="B230" t="str">
            <v>Non-electrical machinery</v>
          </cell>
          <cell r="C230">
            <v>1.43E-2</v>
          </cell>
          <cell r="D230">
            <v>-7.4899999999999994E-2</v>
          </cell>
        </row>
        <row r="231">
          <cell r="A231">
            <v>23</v>
          </cell>
          <cell r="B231" t="str">
            <v>Electrical machinery</v>
          </cell>
          <cell r="C231">
            <v>1.5699999999999999E-2</v>
          </cell>
          <cell r="D231">
            <v>-7.2400000000000006E-2</v>
          </cell>
        </row>
        <row r="232">
          <cell r="A232">
            <v>24</v>
          </cell>
          <cell r="B232" t="str">
            <v>Motor vehicles</v>
          </cell>
          <cell r="C232">
            <v>1.6E-2</v>
          </cell>
          <cell r="D232">
            <v>-7.0999999999999994E-2</v>
          </cell>
        </row>
        <row r="233">
          <cell r="A233">
            <v>25</v>
          </cell>
          <cell r="B233" t="str">
            <v>Other transportation equipment</v>
          </cell>
          <cell r="C233">
            <v>1.55E-2</v>
          </cell>
          <cell r="D233">
            <v>-4.7300000000000002E-2</v>
          </cell>
        </row>
        <row r="234">
          <cell r="A234">
            <v>26</v>
          </cell>
          <cell r="B234" t="str">
            <v>Instruments</v>
          </cell>
          <cell r="C234">
            <v>1.03E-2</v>
          </cell>
          <cell r="D234">
            <v>-4.41E-2</v>
          </cell>
        </row>
        <row r="235">
          <cell r="A235">
            <v>27</v>
          </cell>
          <cell r="B235" t="str">
            <v>Miscellaneous manufacturing</v>
          </cell>
          <cell r="C235">
            <v>1.95E-2</v>
          </cell>
          <cell r="D235">
            <v>-4.65E-2</v>
          </cell>
        </row>
        <row r="236">
          <cell r="A236">
            <v>28</v>
          </cell>
          <cell r="B236" t="str">
            <v>Transportation and warehousing</v>
          </cell>
          <cell r="C236">
            <v>2.7199999999999998E-2</v>
          </cell>
          <cell r="D236">
            <v>-5.4699999999999999E-2</v>
          </cell>
        </row>
        <row r="237">
          <cell r="A237">
            <v>29</v>
          </cell>
          <cell r="B237" t="str">
            <v>Communications</v>
          </cell>
          <cell r="C237">
            <v>1.4200000000000001E-2</v>
          </cell>
          <cell r="D237">
            <v>-1.6799999999999999E-2</v>
          </cell>
        </row>
        <row r="238">
          <cell r="A238">
            <v>30</v>
          </cell>
          <cell r="B238" t="str">
            <v>Electric utilities (services)</v>
          </cell>
          <cell r="C238">
            <v>0.1366</v>
          </cell>
          <cell r="D238">
            <v>-0.13009999999999999</v>
          </cell>
        </row>
        <row r="239">
          <cell r="A239">
            <v>31</v>
          </cell>
          <cell r="B239" t="str">
            <v>Gas utilities (services)</v>
          </cell>
          <cell r="C239">
            <v>0.217</v>
          </cell>
          <cell r="D239">
            <v>-0.2586</v>
          </cell>
        </row>
        <row r="240">
          <cell r="A240">
            <v>32</v>
          </cell>
          <cell r="B240" t="str">
            <v>Wholesale and retail trade</v>
          </cell>
          <cell r="C240">
            <v>3.0099999999999998E-2</v>
          </cell>
          <cell r="D240">
            <v>-4.4299999999999999E-2</v>
          </cell>
        </row>
        <row r="241">
          <cell r="A241">
            <v>33</v>
          </cell>
          <cell r="B241" t="str">
            <v>Finance, insurance and real estate</v>
          </cell>
          <cell r="C241">
            <v>1.43E-2</v>
          </cell>
          <cell r="D241">
            <v>-2.23E-2</v>
          </cell>
        </row>
        <row r="242">
          <cell r="A242">
            <v>34</v>
          </cell>
          <cell r="B242" t="str">
            <v>Personal and business services</v>
          </cell>
          <cell r="C242">
            <v>1.37E-2</v>
          </cell>
          <cell r="D242">
            <v>-1.52E-2</v>
          </cell>
        </row>
        <row r="243">
          <cell r="A243">
            <v>35</v>
          </cell>
          <cell r="B243" t="str">
            <v>Government enterprises</v>
          </cell>
          <cell r="C243">
            <v>2.4199999999999999E-2</v>
          </cell>
          <cell r="D243">
            <v>-3.2199999999999999E-2</v>
          </cell>
        </row>
        <row r="245">
          <cell r="A245">
            <v>2040</v>
          </cell>
          <cell r="C245" t="str">
            <v>Industry
Price</v>
          </cell>
          <cell r="D245" t="str">
            <v>Industry
Output</v>
          </cell>
        </row>
        <row r="247">
          <cell r="A247">
            <v>1</v>
          </cell>
          <cell r="B247" t="str">
            <v>Agriculture, forestry, fisheries</v>
          </cell>
          <cell r="C247">
            <v>8.2000000000000007E-3</v>
          </cell>
          <cell r="D247">
            <v>6.6000000000000003E-2</v>
          </cell>
        </row>
        <row r="248">
          <cell r="A248">
            <v>2</v>
          </cell>
          <cell r="B248" t="str">
            <v>Metal mining</v>
          </cell>
          <cell r="C248">
            <v>2.7300000000000001E-2</v>
          </cell>
          <cell r="D248">
            <v>-0.1139</v>
          </cell>
        </row>
        <row r="249">
          <cell r="A249">
            <v>3</v>
          </cell>
          <cell r="B249" t="str">
            <v>Coal mining</v>
          </cell>
          <cell r="C249">
            <v>2.0981999999999998</v>
          </cell>
          <cell r="D249">
            <v>-0.58840000000000003</v>
          </cell>
        </row>
        <row r="250">
          <cell r="A250">
            <v>4</v>
          </cell>
          <cell r="B250" t="str">
            <v>Crude oil and gas extraction</v>
          </cell>
          <cell r="C250">
            <v>-0.12039999999999999</v>
          </cell>
          <cell r="D250">
            <v>-0.19259999999999999</v>
          </cell>
        </row>
        <row r="251">
          <cell r="A251">
            <v>5</v>
          </cell>
          <cell r="B251" t="str">
            <v>Non-metallic mineral mining</v>
          </cell>
          <cell r="C251">
            <v>9.5399999999999999E-2</v>
          </cell>
          <cell r="D251">
            <v>-9.5299999999999996E-2</v>
          </cell>
        </row>
        <row r="252">
          <cell r="A252">
            <v>6</v>
          </cell>
          <cell r="B252" t="str">
            <v>Construction</v>
          </cell>
          <cell r="C252">
            <v>2.3199999999999998E-2</v>
          </cell>
          <cell r="D252">
            <v>-5.8799999999999998E-2</v>
          </cell>
        </row>
        <row r="253">
          <cell r="A253">
            <v>7</v>
          </cell>
          <cell r="B253" t="str">
            <v>Food and kindred products</v>
          </cell>
          <cell r="C253">
            <v>2.6599999999999999E-2</v>
          </cell>
          <cell r="D253">
            <v>8.1199999999999994E-2</v>
          </cell>
        </row>
        <row r="254">
          <cell r="A254">
            <v>8</v>
          </cell>
          <cell r="B254" t="str">
            <v>Tobacco manufactures</v>
          </cell>
          <cell r="C254">
            <v>2.8299999999999999E-2</v>
          </cell>
          <cell r="D254">
            <v>0.13550000000000001</v>
          </cell>
        </row>
        <row r="255">
          <cell r="A255">
            <v>9</v>
          </cell>
          <cell r="B255" t="str">
            <v>Textile mill products</v>
          </cell>
          <cell r="C255">
            <v>4.0599999999999997E-2</v>
          </cell>
          <cell r="D255">
            <v>-9.7199999999999995E-2</v>
          </cell>
        </row>
        <row r="256">
          <cell r="A256">
            <v>10</v>
          </cell>
          <cell r="B256" t="str">
            <v>Apparel and other textile products</v>
          </cell>
          <cell r="C256">
            <v>2.4E-2</v>
          </cell>
          <cell r="D256">
            <v>-4.7300000000000002E-2</v>
          </cell>
        </row>
        <row r="257">
          <cell r="A257">
            <v>11</v>
          </cell>
          <cell r="B257" t="str">
            <v>Lumber and wood products</v>
          </cell>
          <cell r="C257">
            <v>3.1899999999999998E-2</v>
          </cell>
          <cell r="D257">
            <v>-0.1012</v>
          </cell>
        </row>
        <row r="258">
          <cell r="A258">
            <v>12</v>
          </cell>
          <cell r="B258" t="str">
            <v>Furniture and fixtures</v>
          </cell>
          <cell r="C258">
            <v>2.4799999999999999E-2</v>
          </cell>
          <cell r="D258">
            <v>-7.6200000000000004E-2</v>
          </cell>
        </row>
        <row r="259">
          <cell r="A259">
            <v>13</v>
          </cell>
          <cell r="B259" t="str">
            <v>Paper and allied products</v>
          </cell>
          <cell r="C259">
            <v>4.6800000000000001E-2</v>
          </cell>
          <cell r="D259">
            <v>-8.0500000000000002E-2</v>
          </cell>
        </row>
        <row r="260">
          <cell r="A260">
            <v>14</v>
          </cell>
          <cell r="B260" t="str">
            <v>Printing and publishing</v>
          </cell>
          <cell r="C260">
            <v>2.1700000000000001E-2</v>
          </cell>
          <cell r="D260">
            <v>-4.0599999999999997E-2</v>
          </cell>
        </row>
        <row r="261">
          <cell r="A261">
            <v>15</v>
          </cell>
          <cell r="B261" t="str">
            <v>Chemicals and allied products</v>
          </cell>
          <cell r="C261">
            <v>7.4800000000000005E-2</v>
          </cell>
          <cell r="D261">
            <v>-0.1454</v>
          </cell>
        </row>
        <row r="262">
          <cell r="A262">
            <v>16</v>
          </cell>
          <cell r="B262" t="str">
            <v>Petroleum refining</v>
          </cell>
          <cell r="C262">
            <v>0.311</v>
          </cell>
          <cell r="D262">
            <v>-0.27089999999999997</v>
          </cell>
        </row>
        <row r="263">
          <cell r="A263">
            <v>17</v>
          </cell>
          <cell r="B263" t="str">
            <v>Rubber and plastic products</v>
          </cell>
          <cell r="C263">
            <v>4.6899999999999997E-2</v>
          </cell>
          <cell r="D263">
            <v>-0.10199999999999999</v>
          </cell>
        </row>
        <row r="264">
          <cell r="A264">
            <v>18</v>
          </cell>
          <cell r="B264" t="str">
            <v>Leather and leather products</v>
          </cell>
          <cell r="C264">
            <v>1.41E-2</v>
          </cell>
          <cell r="D264">
            <v>-6.08E-2</v>
          </cell>
        </row>
        <row r="265">
          <cell r="A265">
            <v>19</v>
          </cell>
          <cell r="B265" t="str">
            <v>Stone, clay and glass products</v>
          </cell>
          <cell r="C265">
            <v>-9.9000000000000008E-3</v>
          </cell>
          <cell r="D265">
            <v>-4.8899999999999999E-2</v>
          </cell>
        </row>
        <row r="266">
          <cell r="A266">
            <v>20</v>
          </cell>
          <cell r="B266" t="str">
            <v>Primary metals</v>
          </cell>
          <cell r="C266">
            <v>6.0600000000000001E-2</v>
          </cell>
          <cell r="D266">
            <v>-0.14849999999999999</v>
          </cell>
        </row>
        <row r="267">
          <cell r="A267">
            <v>21</v>
          </cell>
          <cell r="B267" t="str">
            <v>Fabricated metal products</v>
          </cell>
          <cell r="C267">
            <v>2.8500000000000001E-2</v>
          </cell>
          <cell r="D267">
            <v>-9.7699999999999995E-2</v>
          </cell>
        </row>
        <row r="268">
          <cell r="A268">
            <v>22</v>
          </cell>
          <cell r="B268" t="str">
            <v>Non-electrical machinery</v>
          </cell>
          <cell r="C268">
            <v>1.77E-2</v>
          </cell>
          <cell r="D268">
            <v>-9.5699999999999993E-2</v>
          </cell>
        </row>
        <row r="269">
          <cell r="A269">
            <v>23</v>
          </cell>
          <cell r="B269" t="str">
            <v>Electrical machinery</v>
          </cell>
          <cell r="C269">
            <v>1.9900000000000001E-2</v>
          </cell>
          <cell r="D269">
            <v>-9.3899999999999997E-2</v>
          </cell>
        </row>
        <row r="270">
          <cell r="A270">
            <v>24</v>
          </cell>
          <cell r="B270" t="str">
            <v>Motor vehicles</v>
          </cell>
          <cell r="C270">
            <v>1.95E-2</v>
          </cell>
          <cell r="D270">
            <v>-8.7900000000000006E-2</v>
          </cell>
        </row>
        <row r="271">
          <cell r="A271">
            <v>25</v>
          </cell>
          <cell r="B271" t="str">
            <v>Other transportation equipment</v>
          </cell>
          <cell r="C271">
            <v>1.9599999999999999E-2</v>
          </cell>
          <cell r="D271">
            <v>-5.8000000000000003E-2</v>
          </cell>
        </row>
        <row r="272">
          <cell r="A272">
            <v>26</v>
          </cell>
          <cell r="B272" t="str">
            <v>Instruments</v>
          </cell>
          <cell r="C272">
            <v>1.2500000000000001E-2</v>
          </cell>
          <cell r="D272">
            <v>-5.3600000000000002E-2</v>
          </cell>
        </row>
        <row r="273">
          <cell r="A273">
            <v>27</v>
          </cell>
          <cell r="B273" t="str">
            <v>Miscellaneous manufacturing</v>
          </cell>
          <cell r="C273">
            <v>2.53E-2</v>
          </cell>
          <cell r="D273">
            <v>-5.8900000000000001E-2</v>
          </cell>
        </row>
        <row r="274">
          <cell r="A274">
            <v>28</v>
          </cell>
          <cell r="B274" t="str">
            <v>Transportation and warehousing</v>
          </cell>
          <cell r="C274">
            <v>3.8300000000000001E-2</v>
          </cell>
          <cell r="D274">
            <v>-7.2800000000000004E-2</v>
          </cell>
        </row>
        <row r="275">
          <cell r="A275">
            <v>29</v>
          </cell>
          <cell r="B275" t="str">
            <v>Communications</v>
          </cell>
          <cell r="C275">
            <v>1.7999999999999999E-2</v>
          </cell>
          <cell r="D275">
            <v>-1.7600000000000001E-2</v>
          </cell>
        </row>
        <row r="276">
          <cell r="A276">
            <v>30</v>
          </cell>
          <cell r="B276" t="str">
            <v>Electric utilities (services)</v>
          </cell>
          <cell r="C276">
            <v>0.21199999999999999</v>
          </cell>
          <cell r="D276">
            <v>-0.1956</v>
          </cell>
        </row>
        <row r="277">
          <cell r="A277">
            <v>31</v>
          </cell>
          <cell r="B277" t="str">
            <v>Gas utilities (services)</v>
          </cell>
          <cell r="C277">
            <v>0.35610000000000003</v>
          </cell>
          <cell r="D277">
            <v>-0.36220000000000002</v>
          </cell>
        </row>
        <row r="278">
          <cell r="A278">
            <v>32</v>
          </cell>
          <cell r="B278" t="str">
            <v>Wholesale and retail trade</v>
          </cell>
          <cell r="C278">
            <v>4.41E-2</v>
          </cell>
          <cell r="D278">
            <v>-5.6899999999999999E-2</v>
          </cell>
        </row>
        <row r="279">
          <cell r="A279">
            <v>33</v>
          </cell>
          <cell r="B279" t="str">
            <v>Finance, insurance and real estate</v>
          </cell>
          <cell r="C279">
            <v>1.8599999999999998E-2</v>
          </cell>
          <cell r="D279">
            <v>-2.6200000000000001E-2</v>
          </cell>
        </row>
        <row r="280">
          <cell r="A280">
            <v>34</v>
          </cell>
          <cell r="B280" t="str">
            <v>Personal and business services</v>
          </cell>
          <cell r="C280">
            <v>1.77E-2</v>
          </cell>
          <cell r="D280">
            <v>-1.6199999999999999E-2</v>
          </cell>
        </row>
        <row r="281">
          <cell r="A281">
            <v>35</v>
          </cell>
          <cell r="B281" t="str">
            <v>Government enterprises</v>
          </cell>
          <cell r="C281">
            <v>3.5299999999999998E-2</v>
          </cell>
          <cell r="D281">
            <v>-4.2900000000000001E-2</v>
          </cell>
        </row>
        <row r="283">
          <cell r="A283">
            <v>2050</v>
          </cell>
          <cell r="C283" t="str">
            <v>Industry
Price</v>
          </cell>
          <cell r="D283" t="str">
            <v>Industry
Output</v>
          </cell>
        </row>
        <row r="285">
          <cell r="A285">
            <v>1</v>
          </cell>
          <cell r="B285" t="str">
            <v>Agriculture, forestry, fisheries</v>
          </cell>
          <cell r="C285">
            <v>2.4500000000000001E-2</v>
          </cell>
          <cell r="D285">
            <v>7.2499999999999995E-2</v>
          </cell>
        </row>
        <row r="286">
          <cell r="A286">
            <v>2</v>
          </cell>
          <cell r="B286" t="str">
            <v>Metal mining</v>
          </cell>
          <cell r="C286">
            <v>3.3700000000000001E-2</v>
          </cell>
          <cell r="D286">
            <v>-0.14410000000000001</v>
          </cell>
        </row>
        <row r="287">
          <cell r="A287">
            <v>3</v>
          </cell>
          <cell r="B287" t="str">
            <v>Coal mining</v>
          </cell>
          <cell r="C287">
            <v>3.3906999999999998</v>
          </cell>
          <cell r="D287">
            <v>-0.68579999999999997</v>
          </cell>
        </row>
        <row r="288">
          <cell r="A288">
            <v>4</v>
          </cell>
          <cell r="B288" t="str">
            <v>Crude oil and gas extraction</v>
          </cell>
          <cell r="C288">
            <v>-0.16739999999999999</v>
          </cell>
          <cell r="D288">
            <v>-0.26219999999999999</v>
          </cell>
        </row>
        <row r="289">
          <cell r="A289">
            <v>5</v>
          </cell>
          <cell r="B289" t="str">
            <v>Non-metallic mineral mining</v>
          </cell>
          <cell r="C289">
            <v>0.1434</v>
          </cell>
          <cell r="D289">
            <v>-0.12989999999999999</v>
          </cell>
        </row>
        <row r="290">
          <cell r="A290">
            <v>6</v>
          </cell>
          <cell r="B290" t="str">
            <v>Construction</v>
          </cell>
          <cell r="C290">
            <v>3.1E-2</v>
          </cell>
          <cell r="D290">
            <v>-7.3999999999999996E-2</v>
          </cell>
        </row>
        <row r="291">
          <cell r="A291">
            <v>7</v>
          </cell>
          <cell r="B291" t="str">
            <v>Food and kindred products</v>
          </cell>
          <cell r="C291">
            <v>3.78E-2</v>
          </cell>
          <cell r="D291">
            <v>0.12690000000000001</v>
          </cell>
        </row>
        <row r="292">
          <cell r="A292">
            <v>8</v>
          </cell>
          <cell r="B292" t="str">
            <v>Tobacco manufactures</v>
          </cell>
          <cell r="C292">
            <v>3.7999999999999999E-2</v>
          </cell>
          <cell r="D292">
            <v>0.2135</v>
          </cell>
        </row>
        <row r="293">
          <cell r="A293">
            <v>9</v>
          </cell>
          <cell r="B293" t="str">
            <v>Textile mill products</v>
          </cell>
          <cell r="C293">
            <v>5.4600000000000003E-2</v>
          </cell>
          <cell r="D293">
            <v>-0.1158</v>
          </cell>
        </row>
        <row r="294">
          <cell r="A294">
            <v>10</v>
          </cell>
          <cell r="B294" t="str">
            <v>Apparel and other textile products</v>
          </cell>
          <cell r="C294">
            <v>3.0099999999999998E-2</v>
          </cell>
          <cell r="D294">
            <v>-6.4799999999999996E-2</v>
          </cell>
        </row>
        <row r="295">
          <cell r="A295">
            <v>11</v>
          </cell>
          <cell r="B295" t="str">
            <v>Lumber and wood products</v>
          </cell>
          <cell r="C295">
            <v>4.3900000000000002E-2</v>
          </cell>
          <cell r="D295">
            <v>-0.127</v>
          </cell>
        </row>
        <row r="296">
          <cell r="A296">
            <v>12</v>
          </cell>
          <cell r="B296" t="str">
            <v>Furniture and fixtures</v>
          </cell>
          <cell r="C296">
            <v>3.2000000000000001E-2</v>
          </cell>
          <cell r="D296">
            <v>-9.5899999999999999E-2</v>
          </cell>
        </row>
        <row r="297">
          <cell r="A297">
            <v>13</v>
          </cell>
          <cell r="B297" t="str">
            <v>Paper and allied products</v>
          </cell>
          <cell r="C297">
            <v>6.4100000000000004E-2</v>
          </cell>
          <cell r="D297">
            <v>-0.1069</v>
          </cell>
        </row>
        <row r="298">
          <cell r="A298">
            <v>14</v>
          </cell>
          <cell r="B298" t="str">
            <v>Printing and publishing</v>
          </cell>
          <cell r="C298">
            <v>2.7400000000000001E-2</v>
          </cell>
          <cell r="D298">
            <v>-5.5399999999999998E-2</v>
          </cell>
        </row>
        <row r="299">
          <cell r="A299">
            <v>15</v>
          </cell>
          <cell r="B299" t="str">
            <v>Chemicals and allied products</v>
          </cell>
          <cell r="C299">
            <v>9.7699999999999995E-2</v>
          </cell>
          <cell r="D299">
            <v>-0.1867</v>
          </cell>
        </row>
        <row r="300">
          <cell r="A300">
            <v>16</v>
          </cell>
          <cell r="B300" t="str">
            <v>Petroleum refining</v>
          </cell>
          <cell r="C300">
            <v>0.54669999999999996</v>
          </cell>
          <cell r="D300">
            <v>-0.38790000000000002</v>
          </cell>
        </row>
        <row r="301">
          <cell r="A301">
            <v>17</v>
          </cell>
          <cell r="B301" t="str">
            <v>Rubber and plastic products</v>
          </cell>
          <cell r="C301">
            <v>6.2E-2</v>
          </cell>
          <cell r="D301">
            <v>-0.1323</v>
          </cell>
        </row>
        <row r="302">
          <cell r="A302">
            <v>18</v>
          </cell>
          <cell r="B302" t="str">
            <v>Leather and leather products</v>
          </cell>
          <cell r="C302">
            <v>1.7899999999999999E-2</v>
          </cell>
          <cell r="D302">
            <v>-8.4599999999999995E-2</v>
          </cell>
        </row>
        <row r="303">
          <cell r="A303">
            <v>19</v>
          </cell>
          <cell r="B303" t="str">
            <v>Stone, clay and glass products</v>
          </cell>
          <cell r="C303">
            <v>-2.9700000000000001E-2</v>
          </cell>
          <cell r="D303">
            <v>-4.19E-2</v>
          </cell>
        </row>
        <row r="304">
          <cell r="A304">
            <v>20</v>
          </cell>
          <cell r="B304" t="str">
            <v>Primary metals</v>
          </cell>
          <cell r="C304">
            <v>8.0100000000000005E-2</v>
          </cell>
          <cell r="D304">
            <v>-0.18920000000000001</v>
          </cell>
        </row>
        <row r="305">
          <cell r="A305">
            <v>21</v>
          </cell>
          <cell r="B305" t="str">
            <v>Fabricated metal products</v>
          </cell>
          <cell r="C305">
            <v>3.6299999999999999E-2</v>
          </cell>
          <cell r="D305">
            <v>-0.1226</v>
          </cell>
        </row>
        <row r="306">
          <cell r="A306">
            <v>22</v>
          </cell>
          <cell r="B306" t="str">
            <v>Non-electrical machinery</v>
          </cell>
          <cell r="C306">
            <v>2.12E-2</v>
          </cell>
          <cell r="D306">
            <v>-0.1195</v>
          </cell>
        </row>
        <row r="307">
          <cell r="A307">
            <v>23</v>
          </cell>
          <cell r="B307" t="str">
            <v>Electrical machinery</v>
          </cell>
          <cell r="C307">
            <v>2.41E-2</v>
          </cell>
          <cell r="D307">
            <v>-0.11799999999999999</v>
          </cell>
        </row>
        <row r="308">
          <cell r="A308">
            <v>24</v>
          </cell>
          <cell r="B308" t="str">
            <v>Motor vehicles</v>
          </cell>
          <cell r="C308">
            <v>2.3199999999999998E-2</v>
          </cell>
          <cell r="D308">
            <v>-0.1081</v>
          </cell>
        </row>
        <row r="309">
          <cell r="A309">
            <v>25</v>
          </cell>
          <cell r="B309" t="str">
            <v>Other transportation equipment</v>
          </cell>
          <cell r="C309">
            <v>2.3800000000000002E-2</v>
          </cell>
          <cell r="D309">
            <v>-7.1199999999999999E-2</v>
          </cell>
        </row>
        <row r="310">
          <cell r="A310">
            <v>26</v>
          </cell>
          <cell r="B310" t="str">
            <v>Instruments</v>
          </cell>
          <cell r="C310">
            <v>1.47E-2</v>
          </cell>
          <cell r="D310">
            <v>-6.5299999999999997E-2</v>
          </cell>
        </row>
        <row r="311">
          <cell r="A311">
            <v>27</v>
          </cell>
          <cell r="B311" t="str">
            <v>Miscellaneous manufacturing</v>
          </cell>
          <cell r="C311">
            <v>3.1800000000000002E-2</v>
          </cell>
          <cell r="D311">
            <v>-7.5499999999999998E-2</v>
          </cell>
        </row>
        <row r="312">
          <cell r="A312">
            <v>28</v>
          </cell>
          <cell r="B312" t="str">
            <v>Transportation and warehousing</v>
          </cell>
          <cell r="C312">
            <v>5.3800000000000001E-2</v>
          </cell>
          <cell r="D312">
            <v>-9.5899999999999999E-2</v>
          </cell>
        </row>
        <row r="313">
          <cell r="A313">
            <v>29</v>
          </cell>
          <cell r="B313" t="str">
            <v>Communications</v>
          </cell>
          <cell r="C313">
            <v>2.1100000000000001E-2</v>
          </cell>
          <cell r="D313">
            <v>-1.7399999999999999E-2</v>
          </cell>
        </row>
        <row r="314">
          <cell r="A314">
            <v>30</v>
          </cell>
          <cell r="B314" t="str">
            <v>Electric utilities (services)</v>
          </cell>
          <cell r="C314">
            <v>0.3231</v>
          </cell>
          <cell r="D314">
            <v>-0.2772</v>
          </cell>
        </row>
        <row r="315">
          <cell r="A315">
            <v>31</v>
          </cell>
          <cell r="B315" t="str">
            <v>Gas utilities (services)</v>
          </cell>
          <cell r="C315">
            <v>0.58040000000000003</v>
          </cell>
          <cell r="D315">
            <v>-0.4803</v>
          </cell>
        </row>
        <row r="316">
          <cell r="A316">
            <v>32</v>
          </cell>
          <cell r="B316" t="str">
            <v>Wholesale and retail trade</v>
          </cell>
          <cell r="C316">
            <v>6.3E-2</v>
          </cell>
          <cell r="D316">
            <v>-7.46E-2</v>
          </cell>
        </row>
        <row r="317">
          <cell r="A317">
            <v>33</v>
          </cell>
          <cell r="B317" t="str">
            <v>Finance, insurance and real estate</v>
          </cell>
          <cell r="C317">
            <v>2.2700000000000001E-2</v>
          </cell>
          <cell r="D317">
            <v>-2.8799999999999999E-2</v>
          </cell>
        </row>
        <row r="318">
          <cell r="A318">
            <v>34</v>
          </cell>
          <cell r="B318" t="str">
            <v>Personal and business services</v>
          </cell>
          <cell r="C318">
            <v>2.2100000000000002E-2</v>
          </cell>
          <cell r="D318">
            <v>-1.7100000000000001E-2</v>
          </cell>
        </row>
        <row r="319">
          <cell r="A319">
            <v>35</v>
          </cell>
          <cell r="B319" t="str">
            <v>Government enterprises</v>
          </cell>
          <cell r="C319">
            <v>4.9299999999999997E-2</v>
          </cell>
          <cell r="D319">
            <v>-5.62E-2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ffset Market"/>
      <sheetName val="offset price (2)"/>
      <sheetName val="Offsets Figure Data"/>
      <sheetName val="DATA FOR IGEM"/>
      <sheetName val="International Offset Market"/>
      <sheetName val="Abatement Sources"/>
      <sheetName val="IntMitigationSum"/>
      <sheetName val="Domestic_Mitigation_by_Year"/>
      <sheetName val="Mitigation"/>
      <sheetName val="Mitigation by Year Bank"/>
      <sheetName val="Offset Demand"/>
      <sheetName val="Offset Supply"/>
      <sheetName val="Bank (2)"/>
      <sheetName val="EPA Mitigation Tables"/>
      <sheetName val="notes"/>
      <sheetName val="aggregated domestic &amp; intl macs"/>
      <sheetName val="Int Ag Soils Interpolate"/>
      <sheetName val="Int Ag Soils Sorting"/>
      <sheetName val="Intl_Ag_Soil_Offsets"/>
      <sheetName val="EPA_NonCO2_Baselines"/>
      <sheetName val="MiniCAM nonco2 source base"/>
      <sheetName val="MiniCAM NonCO2 Baseline"/>
      <sheetName val="Intl Mitigation by Year"/>
      <sheetName val="Group 1 - 2010 - soil"/>
      <sheetName val="Group 1 - 2020 - soil"/>
      <sheetName val="Group 1 - 2010 - manure"/>
      <sheetName val="Group 1 - 2020 - manure"/>
      <sheetName val="Group 1 - 2010 - entric"/>
      <sheetName val="Group 1 - 2020 - entric"/>
      <sheetName val="Group 2 - 2010 - manure"/>
      <sheetName val="Group 2 - 2020 - manure"/>
      <sheetName val="Group 2 - 2025 - entric"/>
      <sheetName val="Group 2 - 2025 - paddy"/>
      <sheetName val="Group 2 - 2025 - soil"/>
    </sheetNames>
    <sheetDataSet>
      <sheetData sheetId="0"/>
      <sheetData sheetId="1" refreshError="1"/>
      <sheetData sheetId="2"/>
      <sheetData sheetId="3"/>
      <sheetData sheetId="4">
        <row r="142">
          <cell r="D142">
            <v>51.333080338720222</v>
          </cell>
        </row>
        <row r="143">
          <cell r="D143">
            <v>56.019878648785799</v>
          </cell>
        </row>
        <row r="144">
          <cell r="D144">
            <v>56.755236159652945</v>
          </cell>
        </row>
        <row r="145">
          <cell r="D145">
            <v>59.466314070119303</v>
          </cell>
        </row>
        <row r="146">
          <cell r="D146">
            <v>61.44914349996489</v>
          </cell>
        </row>
        <row r="147">
          <cell r="D147">
            <v>61.86906812896062</v>
          </cell>
        </row>
        <row r="148">
          <cell r="D148">
            <v>62.89553869929599</v>
          </cell>
        </row>
        <row r="149">
          <cell r="D149">
            <v>63.927680287271876</v>
          </cell>
        </row>
        <row r="150">
          <cell r="D150">
            <v>64.91909500219468</v>
          </cell>
        </row>
        <row r="151">
          <cell r="D151">
            <v>65.323413344211318</v>
          </cell>
        </row>
        <row r="152">
          <cell r="D152">
            <v>65.433022961064111</v>
          </cell>
        </row>
        <row r="153">
          <cell r="D153">
            <v>65.887609233814672</v>
          </cell>
        </row>
        <row r="154">
          <cell r="D154">
            <v>65.997277247572399</v>
          </cell>
        </row>
        <row r="155">
          <cell r="D155">
            <v>66.401595589589036</v>
          </cell>
        </row>
      </sheetData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Output"/>
      <sheetName val="Single Query"/>
      <sheetName val="Group Query"/>
      <sheetName val="Cost Curve"/>
      <sheetName val="Manage Data"/>
      <sheetName val="Edit Database"/>
      <sheetName val="Select Database"/>
      <sheetName val="Instructions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S5">
            <v>74</v>
          </cell>
        </row>
        <row r="6">
          <cell r="S6">
            <v>0</v>
          </cell>
        </row>
      </sheetData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Electricity Gen - New Tech"/>
      <sheetName val="Electricity Gen - USA"/>
      <sheetName val="Electricity Gen - Northeast"/>
      <sheetName val="Electricity Gen - South"/>
      <sheetName val="Electricity Gen - Midwest"/>
      <sheetName val="Electricity Gen - Plains"/>
      <sheetName val="Electricity Gen - West"/>
      <sheetName val="General Summary Results"/>
      <sheetName val="Table of General Results"/>
      <sheetName val="Carbon Emis (Base) - All Region"/>
      <sheetName val="Carbon Emis (SCN) - All Region"/>
      <sheetName val="Carbon Emis (PCT) - All Region"/>
      <sheetName val="GHG Emis (Base) - All Region"/>
      <sheetName val="GHG Emis (SCN) - All Region"/>
      <sheetName val="GHG Emis (PCT) - All Region"/>
      <sheetName val="Energy Use (Base) - All Region"/>
      <sheetName val="Energy Use (SCN) - All Region"/>
      <sheetName val="Energy Use (PCT) - All Region"/>
      <sheetName val="Output - All Region"/>
      <sheetName val="Labor - All Region"/>
      <sheetName val="Capital - All Region"/>
      <sheetName val="Domestic Export - All Region"/>
      <sheetName val="Internat Export - All Region"/>
      <sheetName val="Domestic Import - All Region"/>
      <sheetName val="Internat Import - All Region"/>
      <sheetName val="Consumption (HH) - All Region"/>
      <sheetName val="Energy Use (HH) - All Region"/>
      <sheetName val="Prices (Percent) - All Region"/>
      <sheetName val="Carbon Emis (Base) - Region 1"/>
      <sheetName val="Carbon Emis (SCN) - Region 1"/>
      <sheetName val="Carbon Emis (PCT) - Region 1"/>
      <sheetName val="GHG Emis (Base) - Region 1"/>
      <sheetName val="GHG Emis (SCN) - Region 1"/>
      <sheetName val="GHG Emis (PCT) - Region 1"/>
      <sheetName val="Energy Use (Base) - Region 1"/>
      <sheetName val="Energy Use (SCN) - Region 1"/>
      <sheetName val="Energy Use (PCT) - Region 1"/>
      <sheetName val="Output - Region 1"/>
      <sheetName val="Labor - Region 1"/>
      <sheetName val="Capital - Region 1"/>
      <sheetName val="Domestic Export - Region 1"/>
      <sheetName val="Internat Export - Region 1"/>
      <sheetName val="Domestic Import - Region 1"/>
      <sheetName val="Internat Import - Region 1"/>
      <sheetName val="Consumption (HH) - Region 1"/>
      <sheetName val="Carbon Emis (Base) - Region 2"/>
      <sheetName val="Carbon Emis (SCN) - Region 2"/>
      <sheetName val="Carbon Emis (PCT) - Region 2"/>
      <sheetName val="GHG Emis (Base) - Region 2"/>
      <sheetName val="GHG Emis (SCN) - Region 2"/>
      <sheetName val="GHG Emis (PCT) - Region 2"/>
      <sheetName val="Energy Use (Base) - Region 2"/>
      <sheetName val="Energy Use (SCN) - Region 2"/>
      <sheetName val="Energy Use (PCT) - Region 2"/>
      <sheetName val="Output - Region 2"/>
      <sheetName val="Labor - Region 2"/>
      <sheetName val="Capital - Region 2"/>
      <sheetName val="Domestic Export - Region 2"/>
      <sheetName val="Internat Export - Region 2"/>
      <sheetName val="Domestic Import - Region 2"/>
      <sheetName val="Internat Import - Region 2"/>
      <sheetName val="Consumption (HH) - Region 2"/>
      <sheetName val="Carbon Emis (Base) - Region 3"/>
      <sheetName val="Carbon Emis (SCN) - Region 3"/>
      <sheetName val="Carbon Emis (PCT) - Region 3"/>
      <sheetName val="GHG Emis (Base) - Region 3"/>
      <sheetName val="GHG Emis (SCN) - Region 3"/>
      <sheetName val="GHG Emis (PCT) - Region 3"/>
      <sheetName val="Energy Use (Base) - Region 3"/>
      <sheetName val="Energy Use (SCN) - Region 3"/>
      <sheetName val="Energy Use (PCT) - Region 3"/>
      <sheetName val="Output - Region 3"/>
      <sheetName val="Labor - Region 3"/>
      <sheetName val="Capital - Region 3"/>
      <sheetName val="Domestic Export - Region 3"/>
      <sheetName val="Internat Export - Region 3"/>
      <sheetName val="Domestic Import - Region 3"/>
      <sheetName val="Internat Import - Region 3"/>
      <sheetName val="Consumption (HH) - Region 3"/>
      <sheetName val="Carbon Emis (Base) - Region 4"/>
      <sheetName val="Carbon Emis (SCN) - Region 4"/>
      <sheetName val="Carbon Emis (PCT) - Region 4"/>
      <sheetName val="GHG Emis (Base) - Region 4"/>
      <sheetName val="GHG Emis (SCN) - Region 4"/>
      <sheetName val="GHG Emis (PCT) - Region 4"/>
      <sheetName val="Energy Use (Base) - Region 4"/>
      <sheetName val="Energy Use (SCN) - Region 4"/>
      <sheetName val="Energy Use (PCT) - Region 4"/>
      <sheetName val="Output - Region 4"/>
      <sheetName val="Labor - Region 4"/>
      <sheetName val="Capital - Region 4"/>
      <sheetName val="Domestic Export - Region 4"/>
      <sheetName val="Internat Export - Region 4"/>
      <sheetName val="Domestic Import - Region 4"/>
      <sheetName val="Internat Import - Region 4"/>
      <sheetName val="Consumption (HH) - Region 4"/>
      <sheetName val="Carbon Emis (Base) - Region 5"/>
      <sheetName val="Carbon Emis (SCN) - Region 5"/>
      <sheetName val="Carbon Emis (PCT) - Region 5"/>
      <sheetName val="GHG Emis (Base) - Region 5"/>
      <sheetName val="GHG Emis (SCN) - Region 5"/>
      <sheetName val="GHG Emis (PCT) - Region 5"/>
      <sheetName val="Energy Use (Base) - Region 5"/>
      <sheetName val="Energy Use (SCN) - Region 5"/>
      <sheetName val="Energy Use (PCT) - Region 5"/>
      <sheetName val="Output - Region 5"/>
      <sheetName val="Labor - Region 5"/>
      <sheetName val="Capital - Region 5"/>
      <sheetName val="Domestic Export - Region 5"/>
      <sheetName val="Internat Export - Region 5"/>
      <sheetName val="Domestic Import - Region 5"/>
      <sheetName val="Internat Import - Region 5"/>
      <sheetName val="Consumption (HH) - Region 5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Electricity Gen - New Tech"/>
      <sheetName val="Electricity Gen - USA"/>
      <sheetName val="Electricity Gen - Northeast"/>
      <sheetName val="Electricity Gen - South"/>
      <sheetName val="Electricity Gen - Midwest"/>
      <sheetName val="Electricity Gen - Plains"/>
      <sheetName val="Electricity Gen - West"/>
      <sheetName val="General Summary Results"/>
      <sheetName val="Table of General Results"/>
      <sheetName val="Carbon Emis (Base) - All Region"/>
      <sheetName val="Carbon Emis (SCN) - All Region"/>
      <sheetName val="Carbon Emis (PCT) - All Region"/>
      <sheetName val="GHG Emis (Base) - All Region"/>
      <sheetName val="GHG Emis (SCN) - All Region"/>
      <sheetName val="GHG Emis (PCT) - All Region"/>
      <sheetName val="Energy Use (Base) - All Region"/>
      <sheetName val="Energy Use (SCN) - All Region"/>
      <sheetName val="Energy Use (PCT) - All Region"/>
      <sheetName val="Output - All Region"/>
      <sheetName val="Labor - All Region"/>
      <sheetName val="Capital - All Region"/>
      <sheetName val="Domestic Export - All Region"/>
      <sheetName val="Internat Export - All Region"/>
      <sheetName val="Domestic Import - All Region"/>
      <sheetName val="Internat Import - All Region"/>
      <sheetName val="Consumption (HH) - All Region"/>
      <sheetName val="Energy Use (HH) - All Region"/>
      <sheetName val="Prices (Percent) - All Region"/>
      <sheetName val="Carbon Emis (Base) - Region 1"/>
      <sheetName val="Carbon Emis (SCN) - Region 1"/>
      <sheetName val="Carbon Emis (PCT) - Region 1"/>
      <sheetName val="GHG Emis (Base) - Region 1"/>
      <sheetName val="GHG Emis (SCN) - Region 1"/>
      <sheetName val="GHG Emis (PCT) - Region 1"/>
      <sheetName val="Energy Use (Base) - Region 1"/>
      <sheetName val="Energy Use (SCN) - Region 1"/>
      <sheetName val="Energy Use (PCT) - Region 1"/>
      <sheetName val="Output - Region 1"/>
      <sheetName val="Labor - Region 1"/>
      <sheetName val="Capital - Region 1"/>
      <sheetName val="Domestic Export - Region 1"/>
      <sheetName val="Internat Export - Region 1"/>
      <sheetName val="Domestic Import - Region 1"/>
      <sheetName val="Internat Import - Region 1"/>
      <sheetName val="Consumption (HH) - Region 1"/>
      <sheetName val="Carbon Emis (Base) - Region 2"/>
      <sheetName val="Carbon Emis (SCN) - Region 2"/>
      <sheetName val="Carbon Emis (PCT) - Region 2"/>
      <sheetName val="GHG Emis (Base) - Region 2"/>
      <sheetName val="GHG Emis (SCN) - Region 2"/>
      <sheetName val="GHG Emis (PCT) - Region 2"/>
      <sheetName val="Energy Use (Base) - Region 2"/>
      <sheetName val="Energy Use (SCN) - Region 2"/>
      <sheetName val="Energy Use (PCT) - Region 2"/>
      <sheetName val="Output - Region 2"/>
      <sheetName val="Labor - Region 2"/>
      <sheetName val="Capital - Region 2"/>
      <sheetName val="Domestic Export - Region 2"/>
      <sheetName val="Internat Export - Region 2"/>
      <sheetName val="Domestic Import - Region 2"/>
      <sheetName val="Internat Import - Region 2"/>
      <sheetName val="Consumption (HH) - Region 2"/>
      <sheetName val="Carbon Emis (Base) - Region 3"/>
      <sheetName val="Carbon Emis (SCN) - Region 3"/>
      <sheetName val="Carbon Emis (PCT) - Region 3"/>
      <sheetName val="GHG Emis (Base) - Region 3"/>
      <sheetName val="GHG Emis (SCN) - Region 3"/>
      <sheetName val="GHG Emis (PCT) - Region 3"/>
      <sheetName val="Energy Use (Base) - Region 3"/>
      <sheetName val="Energy Use (SCN) - Region 3"/>
      <sheetName val="Energy Use (PCT) - Region 3"/>
      <sheetName val="Output - Region 3"/>
      <sheetName val="Labor - Region 3"/>
      <sheetName val="Capital - Region 3"/>
      <sheetName val="Domestic Export - Region 3"/>
      <sheetName val="Internat Export - Region 3"/>
      <sheetName val="Domestic Import - Region 3"/>
      <sheetName val="Internat Import - Region 3"/>
      <sheetName val="Consumption (HH) - Region 3"/>
      <sheetName val="Carbon Emis (Base) - Region 4"/>
      <sheetName val="Carbon Emis (SCN) - Region 4"/>
      <sheetName val="Carbon Emis (PCT) - Region 4"/>
      <sheetName val="GHG Emis (Base) - Region 4"/>
      <sheetName val="GHG Emis (SCN) - Region 4"/>
      <sheetName val="GHG Emis (PCT) - Region 4"/>
      <sheetName val="Energy Use (Base) - Region 4"/>
      <sheetName val="Energy Use (SCN) - Region 4"/>
      <sheetName val="Energy Use (PCT) - Region 4"/>
      <sheetName val="Output - Region 4"/>
      <sheetName val="Labor - Region 4"/>
      <sheetName val="Capital - Region 4"/>
      <sheetName val="Domestic Export - Region 4"/>
      <sheetName val="Internat Export - Region 4"/>
      <sheetName val="Domestic Import - Region 4"/>
      <sheetName val="Internat Import - Region 4"/>
      <sheetName val="Consumption (HH) - Region 4"/>
      <sheetName val="Carbon Emis (Base) - Region 5"/>
      <sheetName val="Carbon Emis (SCN) - Region 5"/>
      <sheetName val="Carbon Emis (PCT) - Region 5"/>
      <sheetName val="GHG Emis (Base) - Region 5"/>
      <sheetName val="GHG Emis (SCN) - Region 5"/>
      <sheetName val="GHG Emis (PCT) - Region 5"/>
      <sheetName val="Energy Use (Base) - Region 5"/>
      <sheetName val="Energy Use (SCN) - Region 5"/>
      <sheetName val="Energy Use (PCT) - Region 5"/>
      <sheetName val="Output - Region 5"/>
      <sheetName val="Labor - Region 5"/>
      <sheetName val="Capital - Region 5"/>
      <sheetName val="Domestic Export - Region 5"/>
      <sheetName val="Internat Export - Region 5"/>
      <sheetName val="Domestic Import - Region 5"/>
      <sheetName val="Internat Import - Region 5"/>
      <sheetName val="Consumption (HH) - Region 5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1:C45"/>
  <sheetViews>
    <sheetView tabSelected="1" workbookViewId="0"/>
  </sheetViews>
  <sheetFormatPr defaultRowHeight="15"/>
  <cols>
    <col min="1" max="1" width="9.140625" style="1"/>
    <col min="2" max="2" width="32" style="1" bestFit="1" customWidth="1"/>
    <col min="3" max="3" width="110.5703125" style="1" bestFit="1" customWidth="1"/>
    <col min="4" max="16384" width="9.140625" style="1"/>
  </cols>
  <sheetData>
    <row r="1" spans="1:3" ht="19.5">
      <c r="A1" s="2" t="s">
        <v>5</v>
      </c>
    </row>
    <row r="3" spans="1:3">
      <c r="A3" s="1" t="s">
        <v>6</v>
      </c>
      <c r="C3" s="5" t="s">
        <v>7</v>
      </c>
    </row>
    <row r="4" spans="1:3">
      <c r="C4" s="5"/>
    </row>
    <row r="7" spans="1:3" ht="19.5">
      <c r="A7" s="2" t="s">
        <v>2</v>
      </c>
    </row>
    <row r="9" spans="1:3">
      <c r="A9" s="1" t="s">
        <v>8</v>
      </c>
    </row>
    <row r="10" spans="1:3">
      <c r="B10" s="1" t="s">
        <v>33</v>
      </c>
    </row>
    <row r="11" spans="1:3">
      <c r="A11" s="1" t="s">
        <v>34</v>
      </c>
    </row>
    <row r="12" spans="1:3">
      <c r="B12" s="1" t="s">
        <v>9</v>
      </c>
    </row>
    <row r="13" spans="1:3">
      <c r="A13" s="1" t="s">
        <v>10</v>
      </c>
    </row>
    <row r="14" spans="1:3">
      <c r="A14" s="1" t="s">
        <v>11</v>
      </c>
    </row>
    <row r="16" spans="1:3" ht="19.5">
      <c r="A16" s="2" t="s">
        <v>12</v>
      </c>
    </row>
    <row r="17" spans="1:3">
      <c r="A17" s="3" t="s">
        <v>13</v>
      </c>
      <c r="B17" s="3" t="s">
        <v>14</v>
      </c>
      <c r="C17" s="3" t="s">
        <v>15</v>
      </c>
    </row>
    <row r="18" spans="1:3">
      <c r="A18" s="4">
        <v>1</v>
      </c>
      <c r="B18" s="4" t="s">
        <v>17</v>
      </c>
      <c r="C18" s="4" t="s">
        <v>35</v>
      </c>
    </row>
    <row r="19" spans="1:3">
      <c r="A19" s="4">
        <v>2</v>
      </c>
      <c r="B19" s="4" t="s">
        <v>3</v>
      </c>
      <c r="C19" s="4" t="s">
        <v>19</v>
      </c>
    </row>
    <row r="20" spans="1:3">
      <c r="A20" s="4">
        <v>3</v>
      </c>
      <c r="B20" s="4" t="s">
        <v>1</v>
      </c>
      <c r="C20" s="4" t="s">
        <v>21</v>
      </c>
    </row>
    <row r="21" spans="1:3">
      <c r="A21" s="4">
        <v>4</v>
      </c>
      <c r="B21" s="4" t="s">
        <v>4</v>
      </c>
      <c r="C21" s="4" t="s">
        <v>23</v>
      </c>
    </row>
    <row r="22" spans="1:3">
      <c r="A22" s="4">
        <v>5</v>
      </c>
      <c r="B22" s="4" t="s">
        <v>0</v>
      </c>
      <c r="C22" s="4" t="s">
        <v>16</v>
      </c>
    </row>
    <row r="23" spans="1:3">
      <c r="A23" s="4"/>
      <c r="B23" s="4"/>
      <c r="C23" s="4"/>
    </row>
    <row r="24" spans="1:3">
      <c r="A24" s="4"/>
      <c r="B24" s="4"/>
      <c r="C24" s="4"/>
    </row>
    <row r="25" spans="1:3">
      <c r="A25" s="4"/>
      <c r="B25" s="4"/>
      <c r="C25" s="4"/>
    </row>
    <row r="26" spans="1:3" ht="19.5">
      <c r="A26" s="2"/>
    </row>
    <row r="28" spans="1:3">
      <c r="C28" s="5"/>
    </row>
    <row r="29" spans="1:3">
      <c r="C29" s="5"/>
    </row>
    <row r="32" spans="1:3" ht="19.5">
      <c r="A32" s="2"/>
    </row>
    <row r="41" spans="1:3" ht="19.5">
      <c r="A41" s="2"/>
    </row>
    <row r="42" spans="1:3">
      <c r="A42" s="3"/>
      <c r="B42" s="3"/>
      <c r="C42" s="3"/>
    </row>
    <row r="43" spans="1:3">
      <c r="A43" s="4"/>
      <c r="B43" s="4"/>
      <c r="C43" s="4"/>
    </row>
    <row r="44" spans="1:3">
      <c r="A44" s="4"/>
      <c r="B44" s="4"/>
      <c r="C44" s="4"/>
    </row>
    <row r="45" spans="1:3">
      <c r="A45" s="4"/>
      <c r="B45" s="4"/>
      <c r="C45" s="4"/>
    </row>
  </sheetData>
  <mergeCells count="2">
    <mergeCell ref="C3:C4"/>
    <mergeCell ref="C28:C29"/>
  </mergeCells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6"/>
  </sheetPr>
  <dimension ref="A1:Z26"/>
  <sheetViews>
    <sheetView workbookViewId="0">
      <selection activeCell="H6" sqref="H6"/>
    </sheetView>
  </sheetViews>
  <sheetFormatPr defaultRowHeight="15"/>
  <sheetData>
    <row r="1" spans="1:26" ht="19.5">
      <c r="A1" s="2" t="s">
        <v>25</v>
      </c>
    </row>
    <row r="3" spans="1:26">
      <c r="A3" t="s">
        <v>26</v>
      </c>
      <c r="B3" t="s">
        <v>27</v>
      </c>
      <c r="C3" t="s">
        <v>28</v>
      </c>
      <c r="D3">
        <v>1990</v>
      </c>
      <c r="E3">
        <v>1995</v>
      </c>
      <c r="F3">
        <v>2000</v>
      </c>
      <c r="G3">
        <v>2005</v>
      </c>
      <c r="H3">
        <v>2010</v>
      </c>
      <c r="I3">
        <v>2015</v>
      </c>
      <c r="J3">
        <v>2020</v>
      </c>
      <c r="K3">
        <v>2025</v>
      </c>
      <c r="L3">
        <v>2030</v>
      </c>
      <c r="M3">
        <v>2035</v>
      </c>
      <c r="N3">
        <v>2040</v>
      </c>
      <c r="O3">
        <v>2045</v>
      </c>
      <c r="P3">
        <v>2050</v>
      </c>
      <c r="Q3">
        <v>2055</v>
      </c>
      <c r="R3">
        <v>2060</v>
      </c>
      <c r="S3">
        <v>2065</v>
      </c>
      <c r="T3">
        <v>2070</v>
      </c>
      <c r="U3">
        <v>2075</v>
      </c>
      <c r="V3">
        <v>2080</v>
      </c>
      <c r="W3">
        <v>2085</v>
      </c>
      <c r="X3">
        <v>2090</v>
      </c>
      <c r="Y3">
        <v>2095</v>
      </c>
      <c r="Z3">
        <v>2100</v>
      </c>
    </row>
    <row r="4" spans="1:26">
      <c r="A4">
        <v>3</v>
      </c>
      <c r="B4" s="4">
        <v>1</v>
      </c>
      <c r="C4" s="4" t="s">
        <v>17</v>
      </c>
      <c r="D4">
        <v>353.63299999999998</v>
      </c>
      <c r="E4">
        <v>361.24700000000001</v>
      </c>
      <c r="F4">
        <v>369.245</v>
      </c>
      <c r="G4">
        <v>378.85399999999998</v>
      </c>
      <c r="H4">
        <v>389.43</v>
      </c>
      <c r="I4">
        <v>401.14499999999998</v>
      </c>
      <c r="J4">
        <v>413.94099999999997</v>
      </c>
      <c r="K4">
        <v>428.00700000000001</v>
      </c>
      <c r="L4">
        <v>443.55500000000001</v>
      </c>
      <c r="M4">
        <v>460.54</v>
      </c>
      <c r="N4">
        <v>478.81099999999998</v>
      </c>
      <c r="O4">
        <v>498.291</v>
      </c>
      <c r="P4">
        <v>519.07000000000005</v>
      </c>
      <c r="Q4">
        <v>540.995</v>
      </c>
      <c r="R4">
        <v>563.92999999999995</v>
      </c>
      <c r="S4">
        <v>587.93899999999996</v>
      </c>
      <c r="T4">
        <v>613.00900000000001</v>
      </c>
      <c r="U4">
        <v>639.13099999999997</v>
      </c>
      <c r="V4">
        <v>666.36599999999999</v>
      </c>
      <c r="W4">
        <v>694.66200000000003</v>
      </c>
      <c r="X4">
        <v>723.98400000000004</v>
      </c>
      <c r="Y4">
        <v>754.40099999999995</v>
      </c>
      <c r="Z4">
        <v>785.38599999999997</v>
      </c>
    </row>
    <row r="5" spans="1:26">
      <c r="A5">
        <v>3</v>
      </c>
      <c r="B5" s="4">
        <v>2</v>
      </c>
      <c r="C5" s="4" t="s">
        <v>18</v>
      </c>
      <c r="D5">
        <v>353.63299999999998</v>
      </c>
      <c r="E5">
        <v>361.24700000000001</v>
      </c>
      <c r="F5">
        <v>369.245</v>
      </c>
      <c r="G5">
        <v>378.85399999999998</v>
      </c>
      <c r="H5">
        <v>389.43</v>
      </c>
      <c r="I5">
        <v>401.06</v>
      </c>
      <c r="J5">
        <v>413.37400000000002</v>
      </c>
      <c r="K5">
        <v>426.53100000000001</v>
      </c>
      <c r="L5">
        <v>440.738</v>
      </c>
      <c r="M5">
        <v>455.97300000000001</v>
      </c>
      <c r="N5">
        <v>472.12400000000002</v>
      </c>
      <c r="O5">
        <v>489.13200000000001</v>
      </c>
      <c r="P5">
        <v>507.07600000000002</v>
      </c>
      <c r="Q5">
        <v>526.01800000000003</v>
      </c>
      <c r="R5">
        <v>545.98800000000006</v>
      </c>
      <c r="S5">
        <v>567.01499999999999</v>
      </c>
      <c r="T5">
        <v>589.03499999999997</v>
      </c>
      <c r="U5">
        <v>611.99800000000005</v>
      </c>
      <c r="V5">
        <v>635.94899999999996</v>
      </c>
      <c r="W5">
        <v>660.85400000000004</v>
      </c>
      <c r="X5">
        <v>686.69600000000003</v>
      </c>
      <c r="Y5">
        <v>713.53499999999997</v>
      </c>
      <c r="Z5">
        <v>740.85299999999995</v>
      </c>
    </row>
    <row r="6" spans="1:26">
      <c r="A6">
        <v>3</v>
      </c>
      <c r="B6" s="4">
        <v>3</v>
      </c>
      <c r="C6" s="4" t="s">
        <v>20</v>
      </c>
      <c r="D6">
        <v>353.63299999999998</v>
      </c>
      <c r="E6">
        <v>361.24700000000001</v>
      </c>
      <c r="F6">
        <v>369.245</v>
      </c>
      <c r="G6">
        <v>378.85399999999998</v>
      </c>
      <c r="H6">
        <v>389.43</v>
      </c>
      <c r="I6">
        <v>400.94299999999998</v>
      </c>
      <c r="J6">
        <v>412.596</v>
      </c>
      <c r="K6">
        <v>424.54300000000001</v>
      </c>
      <c r="L6">
        <v>437.01400000000001</v>
      </c>
      <c r="M6">
        <v>450.01100000000002</v>
      </c>
      <c r="N6">
        <v>463.48399999999998</v>
      </c>
      <c r="O6">
        <v>477.40300000000002</v>
      </c>
      <c r="P6">
        <v>491.82600000000002</v>
      </c>
      <c r="Q6">
        <v>506.39299999999997</v>
      </c>
      <c r="R6">
        <v>520.77099999999996</v>
      </c>
      <c r="S6">
        <v>535.02200000000005</v>
      </c>
      <c r="T6">
        <v>549.19899999999996</v>
      </c>
      <c r="U6">
        <v>563.34100000000001</v>
      </c>
      <c r="V6">
        <v>577.47199999999998</v>
      </c>
      <c r="W6">
        <v>591.59400000000005</v>
      </c>
      <c r="X6">
        <v>605.71100000000001</v>
      </c>
      <c r="Y6">
        <v>619.84400000000005</v>
      </c>
      <c r="Z6">
        <v>634.01599999999996</v>
      </c>
    </row>
    <row r="7" spans="1:26">
      <c r="A7">
        <v>3</v>
      </c>
      <c r="B7" s="4">
        <v>4</v>
      </c>
      <c r="C7" s="4" t="s">
        <v>22</v>
      </c>
      <c r="D7">
        <v>353.63299999999998</v>
      </c>
      <c r="E7">
        <v>361.24700000000001</v>
      </c>
      <c r="F7">
        <v>369.245</v>
      </c>
      <c r="G7">
        <v>378.85399999999998</v>
      </c>
      <c r="H7">
        <v>389.43</v>
      </c>
      <c r="I7">
        <v>400.56</v>
      </c>
      <c r="J7">
        <v>410.05399999999997</v>
      </c>
      <c r="K7">
        <v>417.916</v>
      </c>
      <c r="L7">
        <v>424.33699999999999</v>
      </c>
      <c r="M7">
        <v>429.44400000000002</v>
      </c>
      <c r="N7">
        <v>433.35300000000001</v>
      </c>
      <c r="O7">
        <v>436.15100000000001</v>
      </c>
      <c r="P7">
        <v>437.89299999999997</v>
      </c>
      <c r="Q7">
        <v>439.37200000000001</v>
      </c>
      <c r="R7">
        <v>441.21100000000001</v>
      </c>
      <c r="S7">
        <v>443.327</v>
      </c>
      <c r="T7">
        <v>445.73500000000001</v>
      </c>
      <c r="U7">
        <v>448.44799999999998</v>
      </c>
      <c r="V7">
        <v>451.423</v>
      </c>
      <c r="W7">
        <v>454.55399999999997</v>
      </c>
      <c r="X7">
        <v>457.75299999999999</v>
      </c>
      <c r="Y7">
        <v>461.012</v>
      </c>
      <c r="Z7">
        <v>464.31599999999997</v>
      </c>
    </row>
    <row r="8" spans="1:26">
      <c r="A8">
        <v>3</v>
      </c>
      <c r="B8" s="4">
        <v>5</v>
      </c>
      <c r="C8" s="4" t="s">
        <v>24</v>
      </c>
      <c r="D8">
        <v>353.63299999999998</v>
      </c>
      <c r="E8">
        <v>361.24700000000001</v>
      </c>
      <c r="F8">
        <v>369.245</v>
      </c>
      <c r="G8">
        <v>378.85399999999998</v>
      </c>
      <c r="H8">
        <v>389.43</v>
      </c>
      <c r="I8">
        <v>400.47399999999999</v>
      </c>
      <c r="J8">
        <v>409.48599999999999</v>
      </c>
      <c r="K8">
        <v>416.43900000000002</v>
      </c>
      <c r="L8">
        <v>421.52</v>
      </c>
      <c r="M8">
        <v>424.88400000000001</v>
      </c>
      <c r="N8">
        <v>426.70800000000003</v>
      </c>
      <c r="O8">
        <v>427.12400000000002</v>
      </c>
      <c r="P8">
        <v>426.19799999999998</v>
      </c>
      <c r="Q8">
        <v>424.94499999999999</v>
      </c>
      <c r="R8">
        <v>424.16399999999999</v>
      </c>
      <c r="S8">
        <v>423.73899999999998</v>
      </c>
      <c r="T8">
        <v>423.64400000000001</v>
      </c>
      <c r="U8">
        <v>423.85500000000002</v>
      </c>
      <c r="V8">
        <v>424.31700000000001</v>
      </c>
      <c r="W8">
        <v>424.94499999999999</v>
      </c>
      <c r="X8">
        <v>425.67599999999999</v>
      </c>
      <c r="Y8">
        <v>426.49400000000003</v>
      </c>
      <c r="Z8">
        <v>427.39699999999999</v>
      </c>
    </row>
    <row r="9" spans="1:26">
      <c r="A9">
        <v>1.5</v>
      </c>
      <c r="B9" s="4">
        <v>1</v>
      </c>
      <c r="C9" s="4" t="s">
        <v>17</v>
      </c>
      <c r="D9">
        <v>353.63299999999998</v>
      </c>
      <c r="E9">
        <v>361.24700000000001</v>
      </c>
      <c r="F9">
        <v>369.245</v>
      </c>
      <c r="G9">
        <v>378.68299999999999</v>
      </c>
      <c r="H9">
        <v>388.99400000000003</v>
      </c>
      <c r="I9">
        <v>400.358</v>
      </c>
      <c r="J9">
        <v>412.72</v>
      </c>
      <c r="K9">
        <v>426.25799999999998</v>
      </c>
      <c r="L9">
        <v>441.173</v>
      </c>
      <c r="M9">
        <v>457.40899999999999</v>
      </c>
      <c r="N9">
        <v>474.798</v>
      </c>
      <c r="O9">
        <v>493.24799999999999</v>
      </c>
      <c r="P9">
        <v>512.84299999999996</v>
      </c>
      <c r="Q9">
        <v>533.428</v>
      </c>
      <c r="R9">
        <v>554.86900000000003</v>
      </c>
      <c r="S9">
        <v>577.22500000000002</v>
      </c>
      <c r="T9">
        <v>600.47699999999998</v>
      </c>
      <c r="U9">
        <v>624.61099999999999</v>
      </c>
      <c r="V9">
        <v>649.68399999999997</v>
      </c>
      <c r="W9">
        <v>675.63800000000003</v>
      </c>
      <c r="X9">
        <v>702.43</v>
      </c>
      <c r="Y9">
        <v>730.12199999999996</v>
      </c>
      <c r="Z9">
        <v>758.18200000000002</v>
      </c>
    </row>
    <row r="10" spans="1:26">
      <c r="A10">
        <v>1.5</v>
      </c>
      <c r="B10" s="4">
        <v>2</v>
      </c>
      <c r="C10" s="4" t="s">
        <v>18</v>
      </c>
      <c r="D10">
        <v>353.63299999999998</v>
      </c>
      <c r="E10">
        <v>361.24700000000001</v>
      </c>
      <c r="F10">
        <v>369.245</v>
      </c>
      <c r="G10">
        <v>378.68299999999999</v>
      </c>
      <c r="H10">
        <v>388.99400000000003</v>
      </c>
      <c r="I10">
        <v>400.27300000000002</v>
      </c>
      <c r="J10">
        <v>412.15300000000002</v>
      </c>
      <c r="K10">
        <v>424.78699999999998</v>
      </c>
      <c r="L10">
        <v>438.37200000000001</v>
      </c>
      <c r="M10">
        <v>452.87599999999998</v>
      </c>
      <c r="N10">
        <v>468.18</v>
      </c>
      <c r="O10">
        <v>484.21199999999999</v>
      </c>
      <c r="P10">
        <v>501.04199999999997</v>
      </c>
      <c r="Q10">
        <v>518.73599999999999</v>
      </c>
      <c r="R10">
        <v>537.327</v>
      </c>
      <c r="S10">
        <v>556.84</v>
      </c>
      <c r="T10">
        <v>577.20699999999999</v>
      </c>
      <c r="U10">
        <v>598.37400000000002</v>
      </c>
      <c r="V10">
        <v>620.38300000000004</v>
      </c>
      <c r="W10">
        <v>643.19500000000005</v>
      </c>
      <c r="X10">
        <v>666.78599999999994</v>
      </c>
      <c r="Y10">
        <v>691.20699999999999</v>
      </c>
      <c r="Z10">
        <v>715.93700000000001</v>
      </c>
    </row>
    <row r="11" spans="1:26">
      <c r="A11">
        <v>1.5</v>
      </c>
      <c r="B11" s="4">
        <v>3</v>
      </c>
      <c r="C11" s="4" t="s">
        <v>20</v>
      </c>
      <c r="D11">
        <v>353.63299999999998</v>
      </c>
      <c r="E11">
        <v>361.24700000000001</v>
      </c>
      <c r="F11">
        <v>369.245</v>
      </c>
      <c r="G11">
        <v>378.68299999999999</v>
      </c>
      <c r="H11">
        <v>388.99400000000003</v>
      </c>
      <c r="I11">
        <v>400.15600000000001</v>
      </c>
      <c r="J11">
        <v>411.37700000000001</v>
      </c>
      <c r="K11">
        <v>422.80700000000002</v>
      </c>
      <c r="L11">
        <v>434.66800000000001</v>
      </c>
      <c r="M11">
        <v>446.96</v>
      </c>
      <c r="N11">
        <v>459.62799999999999</v>
      </c>
      <c r="O11">
        <v>472.63600000000002</v>
      </c>
      <c r="P11">
        <v>486.03399999999999</v>
      </c>
      <c r="Q11">
        <v>499.46800000000002</v>
      </c>
      <c r="R11">
        <v>512.61900000000003</v>
      </c>
      <c r="S11">
        <v>525.55399999999997</v>
      </c>
      <c r="T11">
        <v>538.33100000000002</v>
      </c>
      <c r="U11">
        <v>550.99599999999998</v>
      </c>
      <c r="V11">
        <v>563.57600000000002</v>
      </c>
      <c r="W11">
        <v>576.07600000000002</v>
      </c>
      <c r="X11">
        <v>588.50400000000002</v>
      </c>
      <c r="Y11">
        <v>600.88099999999997</v>
      </c>
      <c r="Z11">
        <v>613.23099999999999</v>
      </c>
    </row>
    <row r="12" spans="1:26">
      <c r="A12">
        <v>1.5</v>
      </c>
      <c r="B12" s="4">
        <v>4</v>
      </c>
      <c r="C12" s="4" t="s">
        <v>22</v>
      </c>
      <c r="D12">
        <v>353.63299999999998</v>
      </c>
      <c r="E12">
        <v>361.24700000000001</v>
      </c>
      <c r="F12">
        <v>369.245</v>
      </c>
      <c r="G12">
        <v>378.68299999999999</v>
      </c>
      <c r="H12">
        <v>388.99400000000003</v>
      </c>
      <c r="I12">
        <v>399.77300000000002</v>
      </c>
      <c r="J12">
        <v>408.839</v>
      </c>
      <c r="K12">
        <v>416.20299999999997</v>
      </c>
      <c r="L12">
        <v>422.06099999999998</v>
      </c>
      <c r="M12">
        <v>426.548</v>
      </c>
      <c r="N12">
        <v>429.79399999999998</v>
      </c>
      <c r="O12">
        <v>431.89600000000002</v>
      </c>
      <c r="P12">
        <v>432.92</v>
      </c>
      <c r="Q12">
        <v>433.67399999999998</v>
      </c>
      <c r="R12">
        <v>434.79199999999997</v>
      </c>
      <c r="S12">
        <v>436.19299999999998</v>
      </c>
      <c r="T12">
        <v>437.89100000000002</v>
      </c>
      <c r="U12">
        <v>439.899</v>
      </c>
      <c r="V12">
        <v>442.17200000000003</v>
      </c>
      <c r="W12">
        <v>444.60300000000001</v>
      </c>
      <c r="X12">
        <v>447.10399999999998</v>
      </c>
      <c r="Y12">
        <v>449.66699999999997</v>
      </c>
      <c r="Z12">
        <v>452.279</v>
      </c>
    </row>
    <row r="13" spans="1:26">
      <c r="A13">
        <v>1.5</v>
      </c>
      <c r="B13" s="4">
        <v>5</v>
      </c>
      <c r="C13" s="4" t="s">
        <v>24</v>
      </c>
      <c r="D13">
        <v>353.63299999999998</v>
      </c>
      <c r="E13">
        <v>361.24700000000001</v>
      </c>
      <c r="F13">
        <v>369.245</v>
      </c>
      <c r="G13">
        <v>378.68299999999999</v>
      </c>
      <c r="H13">
        <v>388.99400000000003</v>
      </c>
      <c r="I13">
        <v>399.68799999999999</v>
      </c>
      <c r="J13">
        <v>408.27199999999999</v>
      </c>
      <c r="K13">
        <v>414.73099999999999</v>
      </c>
      <c r="L13">
        <v>419.25900000000001</v>
      </c>
      <c r="M13">
        <v>422.024</v>
      </c>
      <c r="N13">
        <v>423.21499999999997</v>
      </c>
      <c r="O13">
        <v>422.97899999999998</v>
      </c>
      <c r="P13">
        <v>421.39800000000002</v>
      </c>
      <c r="Q13">
        <v>419.5</v>
      </c>
      <c r="R13">
        <v>418.09800000000001</v>
      </c>
      <c r="S13">
        <v>417.07799999999997</v>
      </c>
      <c r="T13">
        <v>416.41199999999998</v>
      </c>
      <c r="U13">
        <v>416.07499999999999</v>
      </c>
      <c r="V13">
        <v>416.01100000000002</v>
      </c>
      <c r="W13">
        <v>416.13499999999999</v>
      </c>
      <c r="X13">
        <v>416.38099999999997</v>
      </c>
      <c r="Y13">
        <v>416.72899999999998</v>
      </c>
      <c r="Z13">
        <v>417.17500000000001</v>
      </c>
    </row>
    <row r="14" spans="1:26">
      <c r="A14">
        <v>2.5</v>
      </c>
      <c r="B14" s="4">
        <v>1</v>
      </c>
      <c r="C14" s="4" t="s">
        <v>17</v>
      </c>
      <c r="D14">
        <v>353.63299999999998</v>
      </c>
      <c r="E14">
        <v>361.24700000000001</v>
      </c>
      <c r="F14">
        <v>369.245</v>
      </c>
      <c r="G14">
        <v>378.80500000000001</v>
      </c>
      <c r="H14">
        <v>389.30500000000001</v>
      </c>
      <c r="I14">
        <v>400.92</v>
      </c>
      <c r="J14">
        <v>413.59</v>
      </c>
      <c r="K14">
        <v>427.50200000000001</v>
      </c>
      <c r="L14">
        <v>442.86500000000001</v>
      </c>
      <c r="M14">
        <v>459.62900000000002</v>
      </c>
      <c r="N14">
        <v>477.63799999999998</v>
      </c>
      <c r="O14">
        <v>496.81</v>
      </c>
      <c r="P14">
        <v>517.23299999999995</v>
      </c>
      <c r="Q14">
        <v>538.75300000000004</v>
      </c>
      <c r="R14">
        <v>561.23299999999995</v>
      </c>
      <c r="S14">
        <v>584.73599999999999</v>
      </c>
      <c r="T14">
        <v>609.245</v>
      </c>
      <c r="U14">
        <v>634.74900000000002</v>
      </c>
      <c r="V14">
        <v>661.31</v>
      </c>
      <c r="W14">
        <v>688.87199999999996</v>
      </c>
      <c r="X14">
        <v>717.39599999999996</v>
      </c>
      <c r="Y14">
        <v>746.95</v>
      </c>
      <c r="Z14">
        <v>777.005</v>
      </c>
    </row>
    <row r="15" spans="1:26">
      <c r="A15">
        <v>2.5</v>
      </c>
      <c r="B15" s="4">
        <v>2</v>
      </c>
      <c r="C15" s="4" t="s">
        <v>18</v>
      </c>
      <c r="D15">
        <v>353.63299999999998</v>
      </c>
      <c r="E15">
        <v>361.24700000000001</v>
      </c>
      <c r="F15">
        <v>369.245</v>
      </c>
      <c r="G15">
        <v>378.80500000000001</v>
      </c>
      <c r="H15">
        <v>389.30500000000001</v>
      </c>
      <c r="I15">
        <v>400.834</v>
      </c>
      <c r="J15">
        <v>413.02300000000002</v>
      </c>
      <c r="K15">
        <v>426.02699999999999</v>
      </c>
      <c r="L15">
        <v>440.05200000000002</v>
      </c>
      <c r="M15">
        <v>455.07100000000003</v>
      </c>
      <c r="N15">
        <v>470.97</v>
      </c>
      <c r="O15">
        <v>487.685</v>
      </c>
      <c r="P15">
        <v>505.29500000000002</v>
      </c>
      <c r="Q15">
        <v>523.85799999999995</v>
      </c>
      <c r="R15">
        <v>543.40700000000004</v>
      </c>
      <c r="S15">
        <v>563.96900000000005</v>
      </c>
      <c r="T15">
        <v>585.47799999999995</v>
      </c>
      <c r="U15">
        <v>607.88300000000004</v>
      </c>
      <c r="V15">
        <v>631.226</v>
      </c>
      <c r="W15">
        <v>655.47400000000005</v>
      </c>
      <c r="X15">
        <v>680.60500000000002</v>
      </c>
      <c r="Y15">
        <v>706.67700000000002</v>
      </c>
      <c r="Z15">
        <v>733.17200000000003</v>
      </c>
    </row>
    <row r="16" spans="1:26">
      <c r="A16">
        <v>2.5</v>
      </c>
      <c r="B16" s="4">
        <v>3</v>
      </c>
      <c r="C16" s="4" t="s">
        <v>20</v>
      </c>
      <c r="D16">
        <v>353.63299999999998</v>
      </c>
      <c r="E16">
        <v>361.24700000000001</v>
      </c>
      <c r="F16">
        <v>369.245</v>
      </c>
      <c r="G16">
        <v>378.80500000000001</v>
      </c>
      <c r="H16">
        <v>389.30500000000001</v>
      </c>
      <c r="I16">
        <v>400.71699999999998</v>
      </c>
      <c r="J16">
        <v>412.245</v>
      </c>
      <c r="K16">
        <v>424.04199999999997</v>
      </c>
      <c r="L16">
        <v>436.33300000000003</v>
      </c>
      <c r="M16">
        <v>449.12200000000001</v>
      </c>
      <c r="N16">
        <v>462.35500000000002</v>
      </c>
      <c r="O16">
        <v>476</v>
      </c>
      <c r="P16">
        <v>490.113</v>
      </c>
      <c r="Q16">
        <v>504.33600000000001</v>
      </c>
      <c r="R16">
        <v>518.33799999999997</v>
      </c>
      <c r="S16">
        <v>532.18200000000002</v>
      </c>
      <c r="T16">
        <v>545.92399999999998</v>
      </c>
      <c r="U16">
        <v>559.60400000000004</v>
      </c>
      <c r="V16">
        <v>573.24599999999998</v>
      </c>
      <c r="W16">
        <v>586.85400000000004</v>
      </c>
      <c r="X16">
        <v>600.43200000000002</v>
      </c>
      <c r="Y16">
        <v>614.00300000000004</v>
      </c>
      <c r="Z16">
        <v>627.58799999999997</v>
      </c>
    </row>
    <row r="17" spans="1:26">
      <c r="A17">
        <v>2.5</v>
      </c>
      <c r="B17" s="4">
        <v>4</v>
      </c>
      <c r="C17" s="4" t="s">
        <v>22</v>
      </c>
      <c r="D17">
        <v>353.63299999999998</v>
      </c>
      <c r="E17">
        <v>361.24700000000001</v>
      </c>
      <c r="F17">
        <v>369.245</v>
      </c>
      <c r="G17">
        <v>378.80500000000001</v>
      </c>
      <c r="H17">
        <v>389.30500000000001</v>
      </c>
      <c r="I17">
        <v>400.334</v>
      </c>
      <c r="J17">
        <v>409.70400000000001</v>
      </c>
      <c r="K17">
        <v>417.42</v>
      </c>
      <c r="L17">
        <v>423.67500000000001</v>
      </c>
      <c r="M17">
        <v>428.59699999999998</v>
      </c>
      <c r="N17">
        <v>432.30599999999998</v>
      </c>
      <c r="O17">
        <v>434.892</v>
      </c>
      <c r="P17">
        <v>436.41300000000001</v>
      </c>
      <c r="Q17">
        <v>437.666</v>
      </c>
      <c r="R17">
        <v>439.27800000000002</v>
      </c>
      <c r="S17">
        <v>441.166</v>
      </c>
      <c r="T17">
        <v>443.346</v>
      </c>
      <c r="U17">
        <v>445.83100000000002</v>
      </c>
      <c r="V17">
        <v>448.57600000000002</v>
      </c>
      <c r="W17">
        <v>451.476</v>
      </c>
      <c r="X17">
        <v>454.44499999999999</v>
      </c>
      <c r="Y17">
        <v>457.47199999999998</v>
      </c>
      <c r="Z17">
        <v>460.54500000000002</v>
      </c>
    </row>
    <row r="18" spans="1:26">
      <c r="A18">
        <v>2.5</v>
      </c>
      <c r="B18" s="4">
        <v>5</v>
      </c>
      <c r="C18" s="4" t="s">
        <v>24</v>
      </c>
      <c r="D18">
        <v>353.63299999999998</v>
      </c>
      <c r="E18">
        <v>361.24700000000001</v>
      </c>
      <c r="F18">
        <v>369.245</v>
      </c>
      <c r="G18">
        <v>378.80500000000001</v>
      </c>
      <c r="H18">
        <v>389.30500000000001</v>
      </c>
      <c r="I18">
        <v>400.24900000000002</v>
      </c>
      <c r="J18">
        <v>409.137</v>
      </c>
      <c r="K18">
        <v>415.94400000000002</v>
      </c>
      <c r="L18">
        <v>420.86200000000002</v>
      </c>
      <c r="M18">
        <v>424.04700000000003</v>
      </c>
      <c r="N18">
        <v>425.67899999999997</v>
      </c>
      <c r="O18">
        <v>425.89600000000002</v>
      </c>
      <c r="P18">
        <v>424.767</v>
      </c>
      <c r="Q18">
        <v>423.31099999999998</v>
      </c>
      <c r="R18">
        <v>422.33199999999999</v>
      </c>
      <c r="S18">
        <v>421.71499999999997</v>
      </c>
      <c r="T18">
        <v>421.43400000000003</v>
      </c>
      <c r="U18">
        <v>421.46300000000002</v>
      </c>
      <c r="V18">
        <v>421.74900000000002</v>
      </c>
      <c r="W18">
        <v>422.20699999999999</v>
      </c>
      <c r="X18">
        <v>422.77300000000002</v>
      </c>
      <c r="Y18">
        <v>423.43</v>
      </c>
      <c r="Z18">
        <v>424.17500000000001</v>
      </c>
    </row>
    <row r="19" spans="1:26">
      <c r="A19">
        <v>4.5</v>
      </c>
      <c r="B19" s="4">
        <v>1</v>
      </c>
      <c r="C19" s="4" t="s">
        <v>17</v>
      </c>
      <c r="D19">
        <v>353.63299999999998</v>
      </c>
      <c r="E19">
        <v>361.24700000000001</v>
      </c>
      <c r="F19">
        <v>369.245</v>
      </c>
      <c r="G19">
        <v>378.96600000000001</v>
      </c>
      <c r="H19">
        <v>389.71899999999999</v>
      </c>
      <c r="I19">
        <v>401.67099999999999</v>
      </c>
      <c r="J19">
        <v>414.76499999999999</v>
      </c>
      <c r="K19">
        <v>429.19600000000003</v>
      </c>
      <c r="L19">
        <v>445.19</v>
      </c>
      <c r="M19">
        <v>462.71</v>
      </c>
      <c r="N19">
        <v>481.61900000000003</v>
      </c>
      <c r="O19">
        <v>501.85700000000003</v>
      </c>
      <c r="P19">
        <v>523.52</v>
      </c>
      <c r="Q19">
        <v>546.46199999999999</v>
      </c>
      <c r="R19">
        <v>570.54999999999995</v>
      </c>
      <c r="S19">
        <v>595.85599999999999</v>
      </c>
      <c r="T19">
        <v>622.37400000000002</v>
      </c>
      <c r="U19">
        <v>650.101</v>
      </c>
      <c r="V19">
        <v>679.10799999999995</v>
      </c>
      <c r="W19">
        <v>709.34900000000005</v>
      </c>
      <c r="X19">
        <v>740.79600000000005</v>
      </c>
      <c r="Y19">
        <v>773.52800000000002</v>
      </c>
      <c r="Z19">
        <v>807.02300000000002</v>
      </c>
    </row>
    <row r="20" spans="1:26">
      <c r="A20">
        <v>4.5</v>
      </c>
      <c r="B20" s="4">
        <v>2</v>
      </c>
      <c r="C20" s="4" t="s">
        <v>18</v>
      </c>
      <c r="D20">
        <v>353.63299999999998</v>
      </c>
      <c r="E20">
        <v>361.24700000000001</v>
      </c>
      <c r="F20">
        <v>369.245</v>
      </c>
      <c r="G20">
        <v>378.96600000000001</v>
      </c>
      <c r="H20">
        <v>389.71899999999999</v>
      </c>
      <c r="I20">
        <v>401.58600000000001</v>
      </c>
      <c r="J20">
        <v>414.197</v>
      </c>
      <c r="K20">
        <v>427.71699999999998</v>
      </c>
      <c r="L20">
        <v>442.36399999999998</v>
      </c>
      <c r="M20">
        <v>458.12099999999998</v>
      </c>
      <c r="N20">
        <v>474.88799999999998</v>
      </c>
      <c r="O20">
        <v>492.61799999999999</v>
      </c>
      <c r="P20">
        <v>511.399</v>
      </c>
      <c r="Q20">
        <v>531.29300000000001</v>
      </c>
      <c r="R20">
        <v>552.33199999999999</v>
      </c>
      <c r="S20">
        <v>574.55100000000004</v>
      </c>
      <c r="T20">
        <v>597.89400000000001</v>
      </c>
      <c r="U20">
        <v>622.31399999999996</v>
      </c>
      <c r="V20">
        <v>647.86199999999997</v>
      </c>
      <c r="W20">
        <v>674.51099999999997</v>
      </c>
      <c r="X20">
        <v>702.25099999999998</v>
      </c>
      <c r="Y20">
        <v>731.15099999999995</v>
      </c>
      <c r="Z20">
        <v>760.697</v>
      </c>
    </row>
    <row r="21" spans="1:26">
      <c r="A21">
        <v>4.5</v>
      </c>
      <c r="B21" s="4">
        <v>3</v>
      </c>
      <c r="C21" s="4" t="s">
        <v>20</v>
      </c>
      <c r="D21">
        <v>353.63299999999998</v>
      </c>
      <c r="E21">
        <v>361.24700000000001</v>
      </c>
      <c r="F21">
        <v>369.245</v>
      </c>
      <c r="G21">
        <v>378.96600000000001</v>
      </c>
      <c r="H21">
        <v>389.71899999999999</v>
      </c>
      <c r="I21">
        <v>401.46800000000002</v>
      </c>
      <c r="J21">
        <v>413.41800000000001</v>
      </c>
      <c r="K21">
        <v>425.726</v>
      </c>
      <c r="L21">
        <v>438.62700000000001</v>
      </c>
      <c r="M21">
        <v>452.13099999999997</v>
      </c>
      <c r="N21">
        <v>466.19299999999998</v>
      </c>
      <c r="O21">
        <v>480.78899999999999</v>
      </c>
      <c r="P21">
        <v>495.988</v>
      </c>
      <c r="Q21">
        <v>511.42500000000001</v>
      </c>
      <c r="R21">
        <v>526.76400000000001</v>
      </c>
      <c r="S21">
        <v>542.06299999999999</v>
      </c>
      <c r="T21">
        <v>557.37400000000002</v>
      </c>
      <c r="U21">
        <v>572.73299999999995</v>
      </c>
      <c r="V21">
        <v>588.16200000000003</v>
      </c>
      <c r="W21">
        <v>603.66099999999994</v>
      </c>
      <c r="X21">
        <v>619.23400000000004</v>
      </c>
      <c r="Y21">
        <v>634.9</v>
      </c>
      <c r="Z21">
        <v>650.68100000000004</v>
      </c>
    </row>
    <row r="22" spans="1:26">
      <c r="A22">
        <v>4.5</v>
      </c>
      <c r="B22" s="4">
        <v>4</v>
      </c>
      <c r="C22" s="4" t="s">
        <v>22</v>
      </c>
      <c r="D22">
        <v>353.63299999999998</v>
      </c>
      <c r="E22">
        <v>361.24700000000001</v>
      </c>
      <c r="F22">
        <v>369.245</v>
      </c>
      <c r="G22">
        <v>378.96600000000001</v>
      </c>
      <c r="H22">
        <v>389.71899999999999</v>
      </c>
      <c r="I22">
        <v>401.08499999999998</v>
      </c>
      <c r="J22">
        <v>410.87400000000002</v>
      </c>
      <c r="K22">
        <v>419.08499999999998</v>
      </c>
      <c r="L22">
        <v>425.90899999999999</v>
      </c>
      <c r="M22">
        <v>431.46899999999999</v>
      </c>
      <c r="N22">
        <v>435.87599999999998</v>
      </c>
      <c r="O22">
        <v>439.20800000000003</v>
      </c>
      <c r="P22">
        <v>441.51400000000001</v>
      </c>
      <c r="Q22">
        <v>443.57799999999997</v>
      </c>
      <c r="R22">
        <v>446.01499999999999</v>
      </c>
      <c r="S22">
        <v>448.73899999999998</v>
      </c>
      <c r="T22">
        <v>451.76499999999999</v>
      </c>
      <c r="U22">
        <v>455.10599999999999</v>
      </c>
      <c r="V22">
        <v>458.71899999999999</v>
      </c>
      <c r="W22">
        <v>462.495</v>
      </c>
      <c r="X22">
        <v>466.34699999999998</v>
      </c>
      <c r="Y22">
        <v>470.26499999999999</v>
      </c>
      <c r="Z22">
        <v>474.23599999999999</v>
      </c>
    </row>
    <row r="23" spans="1:26">
      <c r="A23">
        <v>4.5</v>
      </c>
      <c r="B23" s="4">
        <v>5</v>
      </c>
      <c r="C23" s="4" t="s">
        <v>24</v>
      </c>
      <c r="D23">
        <v>353.63299999999998</v>
      </c>
      <c r="E23">
        <v>361.24700000000001</v>
      </c>
      <c r="F23">
        <v>369.245</v>
      </c>
      <c r="G23">
        <v>378.96600000000001</v>
      </c>
      <c r="H23">
        <v>389.71899999999999</v>
      </c>
      <c r="I23">
        <v>401</v>
      </c>
      <c r="J23">
        <v>410.30599999999998</v>
      </c>
      <c r="K23">
        <v>417.60500000000002</v>
      </c>
      <c r="L23">
        <v>423.08300000000003</v>
      </c>
      <c r="M23">
        <v>426.88900000000001</v>
      </c>
      <c r="N23">
        <v>429.19</v>
      </c>
      <c r="O23">
        <v>430.11</v>
      </c>
      <c r="P23">
        <v>429.70699999999999</v>
      </c>
      <c r="Q23">
        <v>428.98200000000003</v>
      </c>
      <c r="R23">
        <v>428.72800000000001</v>
      </c>
      <c r="S23">
        <v>428.82400000000001</v>
      </c>
      <c r="T23">
        <v>429.24400000000003</v>
      </c>
      <c r="U23">
        <v>429.96300000000002</v>
      </c>
      <c r="V23">
        <v>430.923</v>
      </c>
      <c r="W23">
        <v>432.04300000000001</v>
      </c>
      <c r="X23">
        <v>433.25799999999998</v>
      </c>
      <c r="Y23">
        <v>434.55500000000001</v>
      </c>
      <c r="Z23">
        <v>435.93099999999998</v>
      </c>
    </row>
    <row r="24" spans="1:26">
      <c r="A24">
        <v>6</v>
      </c>
      <c r="B24">
        <v>6</v>
      </c>
      <c r="C24" t="s">
        <v>17</v>
      </c>
      <c r="D24">
        <v>353.63299999999998</v>
      </c>
      <c r="E24">
        <v>361.24700000000001</v>
      </c>
      <c r="F24">
        <v>369.245</v>
      </c>
      <c r="G24">
        <v>379.04399999999998</v>
      </c>
      <c r="H24">
        <v>389.92200000000003</v>
      </c>
      <c r="I24">
        <v>402.04300000000001</v>
      </c>
      <c r="J24">
        <v>415.35</v>
      </c>
      <c r="K24">
        <v>430.04700000000003</v>
      </c>
      <c r="L24">
        <v>446.36700000000002</v>
      </c>
      <c r="M24">
        <v>464.28399999999999</v>
      </c>
      <c r="N24">
        <v>483.67</v>
      </c>
      <c r="O24">
        <v>504.48099999999999</v>
      </c>
      <c r="P24">
        <v>526.82000000000005</v>
      </c>
      <c r="Q24">
        <v>550.548</v>
      </c>
      <c r="R24">
        <v>575.53599999999994</v>
      </c>
      <c r="S24">
        <v>601.86699999999996</v>
      </c>
      <c r="T24">
        <v>629.54200000000003</v>
      </c>
      <c r="U24">
        <v>658.56500000000005</v>
      </c>
      <c r="V24">
        <v>689.01599999999996</v>
      </c>
      <c r="W24">
        <v>720.85599999999999</v>
      </c>
      <c r="X24">
        <v>754.06700000000001</v>
      </c>
      <c r="Y24">
        <v>788.73599999999999</v>
      </c>
      <c r="Z24">
        <v>824.346</v>
      </c>
    </row>
    <row r="25" spans="1:26">
      <c r="A25">
        <v>6</v>
      </c>
      <c r="B25">
        <v>8</v>
      </c>
      <c r="C25" t="s">
        <v>20</v>
      </c>
      <c r="D25">
        <v>353.63299999999998</v>
      </c>
      <c r="E25">
        <v>361.24700000000001</v>
      </c>
      <c r="F25">
        <v>369.245</v>
      </c>
      <c r="G25">
        <v>379.04399999999998</v>
      </c>
      <c r="H25">
        <v>389.92200000000003</v>
      </c>
      <c r="I25">
        <v>401.84</v>
      </c>
      <c r="J25">
        <v>414.00299999999999</v>
      </c>
      <c r="K25">
        <v>426.572</v>
      </c>
      <c r="L25">
        <v>439.791</v>
      </c>
      <c r="M25">
        <v>453.67099999999999</v>
      </c>
      <c r="N25">
        <v>468.17500000000001</v>
      </c>
      <c r="O25">
        <v>483.28699999999998</v>
      </c>
      <c r="P25">
        <v>499.08199999999999</v>
      </c>
      <c r="Q25">
        <v>515.197</v>
      </c>
      <c r="R25">
        <v>531.29200000000003</v>
      </c>
      <c r="S25">
        <v>547.42600000000004</v>
      </c>
      <c r="T25">
        <v>563.65200000000004</v>
      </c>
      <c r="U25">
        <v>580.005</v>
      </c>
      <c r="V25">
        <v>596.505</v>
      </c>
      <c r="W25">
        <v>613.15300000000002</v>
      </c>
      <c r="X25">
        <v>629.952</v>
      </c>
      <c r="Y25">
        <v>646.92200000000003</v>
      </c>
      <c r="Z25">
        <v>664.08500000000004</v>
      </c>
    </row>
    <row r="26" spans="1:26">
      <c r="A26">
        <v>6</v>
      </c>
      <c r="B26">
        <v>10</v>
      </c>
      <c r="C26" t="s">
        <v>24</v>
      </c>
      <c r="D26">
        <v>353.63299999999998</v>
      </c>
      <c r="E26">
        <v>361.24700000000001</v>
      </c>
      <c r="F26">
        <v>369.245</v>
      </c>
      <c r="G26">
        <v>379.04399999999998</v>
      </c>
      <c r="H26">
        <v>389.92200000000003</v>
      </c>
      <c r="I26">
        <v>401.37200000000001</v>
      </c>
      <c r="J26">
        <v>410.88900000000001</v>
      </c>
      <c r="K26">
        <v>418.44099999999997</v>
      </c>
      <c r="L26">
        <v>424.21300000000002</v>
      </c>
      <c r="M26">
        <v>428.35</v>
      </c>
      <c r="N26">
        <v>431.01600000000002</v>
      </c>
      <c r="O26">
        <v>432.327</v>
      </c>
      <c r="P26">
        <v>432.33600000000001</v>
      </c>
      <c r="Q26">
        <v>432.03800000000001</v>
      </c>
      <c r="R26">
        <v>432.21499999999997</v>
      </c>
      <c r="S26">
        <v>432.74799999999999</v>
      </c>
      <c r="T26">
        <v>433.60700000000003</v>
      </c>
      <c r="U26">
        <v>434.76499999999999</v>
      </c>
      <c r="V26">
        <v>436.166</v>
      </c>
      <c r="W26">
        <v>437.726</v>
      </c>
      <c r="X26">
        <v>439.38200000000001</v>
      </c>
      <c r="Y26">
        <v>441.12200000000001</v>
      </c>
      <c r="Z26">
        <v>442.94</v>
      </c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6"/>
  </sheetPr>
  <dimension ref="A1:Z26"/>
  <sheetViews>
    <sheetView workbookViewId="0">
      <selection activeCell="F8" sqref="F8"/>
    </sheetView>
  </sheetViews>
  <sheetFormatPr defaultRowHeight="15"/>
  <sheetData>
    <row r="1" spans="1:26" ht="19.5">
      <c r="A1" s="2" t="s">
        <v>29</v>
      </c>
    </row>
    <row r="3" spans="1:26">
      <c r="A3" t="s">
        <v>26</v>
      </c>
      <c r="B3" t="s">
        <v>27</v>
      </c>
      <c r="C3" t="s">
        <v>28</v>
      </c>
      <c r="D3">
        <v>1990</v>
      </c>
      <c r="E3">
        <v>1995</v>
      </c>
      <c r="F3">
        <v>2000</v>
      </c>
      <c r="G3">
        <v>2005</v>
      </c>
      <c r="H3">
        <v>2010</v>
      </c>
      <c r="I3">
        <v>2015</v>
      </c>
      <c r="J3">
        <v>2020</v>
      </c>
      <c r="K3">
        <v>2025</v>
      </c>
      <c r="L3">
        <v>2030</v>
      </c>
      <c r="M3">
        <v>2035</v>
      </c>
      <c r="N3">
        <v>2040</v>
      </c>
      <c r="O3">
        <v>2045</v>
      </c>
      <c r="P3">
        <v>2050</v>
      </c>
      <c r="Q3">
        <v>2055</v>
      </c>
      <c r="R3">
        <v>2060</v>
      </c>
      <c r="S3">
        <v>2065</v>
      </c>
      <c r="T3">
        <v>2070</v>
      </c>
      <c r="U3">
        <v>2075</v>
      </c>
      <c r="V3">
        <v>2080</v>
      </c>
      <c r="W3">
        <v>2085</v>
      </c>
      <c r="X3">
        <v>2090</v>
      </c>
      <c r="Y3">
        <v>2095</v>
      </c>
      <c r="Z3">
        <v>2100</v>
      </c>
    </row>
    <row r="4" spans="1:26">
      <c r="A4">
        <v>3</v>
      </c>
      <c r="B4" s="4">
        <v>1</v>
      </c>
      <c r="C4" s="4" t="s">
        <v>17</v>
      </c>
      <c r="D4">
        <v>1.1103000000000001</v>
      </c>
      <c r="E4">
        <v>1.2564</v>
      </c>
      <c r="F4">
        <v>1.4249000000000001</v>
      </c>
      <c r="G4">
        <v>1.6173999999999999</v>
      </c>
      <c r="H4">
        <v>1.8295999999999999</v>
      </c>
      <c r="I4">
        <v>2.0531000000000001</v>
      </c>
      <c r="J4">
        <v>2.2831999999999999</v>
      </c>
      <c r="K4">
        <v>2.5474999999999999</v>
      </c>
      <c r="L4">
        <v>2.8237999999999999</v>
      </c>
      <c r="M4">
        <v>3.1116999999999999</v>
      </c>
      <c r="N4">
        <v>3.4009</v>
      </c>
      <c r="O4">
        <v>3.6907000000000001</v>
      </c>
      <c r="P4">
        <v>3.9815999999999998</v>
      </c>
      <c r="Q4">
        <v>4.2484000000000002</v>
      </c>
      <c r="R4">
        <v>4.5113000000000003</v>
      </c>
      <c r="S4">
        <v>4.7728000000000002</v>
      </c>
      <c r="T4">
        <v>5.0259</v>
      </c>
      <c r="U4">
        <v>5.2727000000000004</v>
      </c>
      <c r="V4">
        <v>5.5152999999999999</v>
      </c>
      <c r="W4">
        <v>5.7568000000000001</v>
      </c>
      <c r="X4">
        <v>5.9973999999999998</v>
      </c>
      <c r="Y4">
        <v>6.2366000000000001</v>
      </c>
      <c r="Z4">
        <v>6.4690000000000003</v>
      </c>
    </row>
    <row r="5" spans="1:26">
      <c r="A5">
        <v>3</v>
      </c>
      <c r="B5" s="4">
        <v>2</v>
      </c>
      <c r="C5" s="4" t="s">
        <v>18</v>
      </c>
      <c r="D5">
        <v>1.1103000000000001</v>
      </c>
      <c r="E5">
        <v>1.2564</v>
      </c>
      <c r="F5">
        <v>1.4249000000000001</v>
      </c>
      <c r="G5">
        <v>1.6173999999999999</v>
      </c>
      <c r="H5">
        <v>1.8295999999999999</v>
      </c>
      <c r="I5">
        <v>2.0512000000000001</v>
      </c>
      <c r="J5">
        <v>2.2711999999999999</v>
      </c>
      <c r="K5">
        <v>2.5190999999999999</v>
      </c>
      <c r="L5">
        <v>2.7745000000000002</v>
      </c>
      <c r="M5">
        <v>3.0375000000000001</v>
      </c>
      <c r="N5">
        <v>3.2995000000000001</v>
      </c>
      <c r="O5">
        <v>3.5602999999999998</v>
      </c>
      <c r="P5">
        <v>3.8206000000000002</v>
      </c>
      <c r="Q5">
        <v>4.0575999999999999</v>
      </c>
      <c r="R5">
        <v>4.2933000000000003</v>
      </c>
      <c r="S5">
        <v>4.5297999999999998</v>
      </c>
      <c r="T5">
        <v>4.7587000000000002</v>
      </c>
      <c r="U5">
        <v>4.9816000000000003</v>
      </c>
      <c r="V5">
        <v>5.2004999999999999</v>
      </c>
      <c r="W5">
        <v>5.4208999999999996</v>
      </c>
      <c r="X5">
        <v>5.6444000000000001</v>
      </c>
      <c r="Y5">
        <v>5.8693</v>
      </c>
      <c r="Z5">
        <v>6.0884999999999998</v>
      </c>
    </row>
    <row r="6" spans="1:26">
      <c r="A6">
        <v>3</v>
      </c>
      <c r="B6" s="4">
        <v>3</v>
      </c>
      <c r="C6" s="4" t="s">
        <v>20</v>
      </c>
      <c r="D6">
        <v>1.1103000000000001</v>
      </c>
      <c r="E6">
        <v>1.2564</v>
      </c>
      <c r="F6">
        <v>1.4249000000000001</v>
      </c>
      <c r="G6">
        <v>1.6173999999999999</v>
      </c>
      <c r="H6">
        <v>1.8295999999999999</v>
      </c>
      <c r="I6">
        <v>2.0485000000000002</v>
      </c>
      <c r="J6">
        <v>2.2549000000000001</v>
      </c>
      <c r="K6">
        <v>2.4815</v>
      </c>
      <c r="L6">
        <v>2.7103000000000002</v>
      </c>
      <c r="M6">
        <v>2.9422999999999999</v>
      </c>
      <c r="N6">
        <v>3.1699000000000002</v>
      </c>
      <c r="O6">
        <v>3.3936000000000002</v>
      </c>
      <c r="P6">
        <v>3.6143000000000001</v>
      </c>
      <c r="Q6">
        <v>3.8037000000000001</v>
      </c>
      <c r="R6">
        <v>3.98</v>
      </c>
      <c r="S6">
        <v>4.1468999999999996</v>
      </c>
      <c r="T6">
        <v>4.3014000000000001</v>
      </c>
      <c r="U6">
        <v>4.4470999999999998</v>
      </c>
      <c r="V6">
        <v>4.5857000000000001</v>
      </c>
      <c r="W6">
        <v>4.7209000000000003</v>
      </c>
      <c r="X6">
        <v>4.8540000000000001</v>
      </c>
      <c r="Y6">
        <v>4.9842000000000004</v>
      </c>
      <c r="Z6">
        <v>5.1116000000000001</v>
      </c>
    </row>
    <row r="7" spans="1:26">
      <c r="A7">
        <v>3</v>
      </c>
      <c r="B7" s="4">
        <v>4</v>
      </c>
      <c r="C7" s="4" t="s">
        <v>22</v>
      </c>
      <c r="D7">
        <v>1.1103000000000001</v>
      </c>
      <c r="E7">
        <v>1.2564</v>
      </c>
      <c r="F7">
        <v>1.4249000000000001</v>
      </c>
      <c r="G7">
        <v>1.6173999999999999</v>
      </c>
      <c r="H7">
        <v>1.8295999999999999</v>
      </c>
      <c r="I7">
        <v>2.0394999999999999</v>
      </c>
      <c r="J7">
        <v>2.1999</v>
      </c>
      <c r="K7">
        <v>2.3523999999999998</v>
      </c>
      <c r="L7">
        <v>2.4836</v>
      </c>
      <c r="M7">
        <v>2.5975000000000001</v>
      </c>
      <c r="N7">
        <v>2.6892</v>
      </c>
      <c r="O7">
        <v>2.7608000000000001</v>
      </c>
      <c r="P7">
        <v>2.8140999999999998</v>
      </c>
      <c r="Q7">
        <v>2.8405</v>
      </c>
      <c r="R7">
        <v>2.8727999999999998</v>
      </c>
      <c r="S7">
        <v>2.9104000000000001</v>
      </c>
      <c r="T7">
        <v>2.9464000000000001</v>
      </c>
      <c r="U7">
        <v>2.9823</v>
      </c>
      <c r="V7">
        <v>3.0186999999999999</v>
      </c>
      <c r="W7">
        <v>3.0565000000000002</v>
      </c>
      <c r="X7">
        <v>3.0943999999999998</v>
      </c>
      <c r="Y7">
        <v>3.1318000000000001</v>
      </c>
      <c r="Z7">
        <v>3.1695000000000002</v>
      </c>
    </row>
    <row r="8" spans="1:26">
      <c r="A8">
        <v>3</v>
      </c>
      <c r="B8" s="4">
        <v>5</v>
      </c>
      <c r="C8" s="4" t="s">
        <v>24</v>
      </c>
      <c r="D8">
        <v>1.1103000000000001</v>
      </c>
      <c r="E8">
        <v>1.2564</v>
      </c>
      <c r="F8">
        <v>1.4249000000000001</v>
      </c>
      <c r="G8">
        <v>1.6173999999999999</v>
      </c>
      <c r="H8">
        <v>1.8295999999999999</v>
      </c>
      <c r="I8">
        <v>2.0375999999999999</v>
      </c>
      <c r="J8">
        <v>2.1878000000000002</v>
      </c>
      <c r="K8">
        <v>2.3233999999999999</v>
      </c>
      <c r="L8">
        <v>2.4323999999999999</v>
      </c>
      <c r="M8">
        <v>2.5188999999999999</v>
      </c>
      <c r="N8">
        <v>2.5794000000000001</v>
      </c>
      <c r="O8">
        <v>2.6164999999999998</v>
      </c>
      <c r="P8">
        <v>2.6316000000000002</v>
      </c>
      <c r="Q8">
        <v>2.6193</v>
      </c>
      <c r="R8">
        <v>2.6147999999999998</v>
      </c>
      <c r="S8">
        <v>2.617</v>
      </c>
      <c r="T8">
        <v>2.6179999999999999</v>
      </c>
      <c r="U8">
        <v>2.6185</v>
      </c>
      <c r="V8">
        <v>2.6190000000000002</v>
      </c>
      <c r="W8">
        <v>2.6234999999999999</v>
      </c>
      <c r="X8">
        <v>2.6322000000000001</v>
      </c>
      <c r="Y8">
        <v>2.6432000000000002</v>
      </c>
      <c r="Z8">
        <v>2.6556999999999999</v>
      </c>
    </row>
    <row r="9" spans="1:26">
      <c r="A9">
        <v>1.5</v>
      </c>
      <c r="B9" s="4">
        <v>1</v>
      </c>
      <c r="C9" s="4" t="s">
        <v>17</v>
      </c>
      <c r="D9">
        <v>1.1103000000000001</v>
      </c>
      <c r="E9">
        <v>1.2564</v>
      </c>
      <c r="F9">
        <v>1.4249000000000001</v>
      </c>
      <c r="G9">
        <v>1.615</v>
      </c>
      <c r="H9">
        <v>1.8236000000000001</v>
      </c>
      <c r="I9">
        <v>2.0426000000000002</v>
      </c>
      <c r="J9">
        <v>2.2673999999999999</v>
      </c>
      <c r="K9">
        <v>2.5255999999999998</v>
      </c>
      <c r="L9">
        <v>2.7949999999999999</v>
      </c>
      <c r="M9">
        <v>3.0752000000000002</v>
      </c>
      <c r="N9">
        <v>3.3559000000000001</v>
      </c>
      <c r="O9">
        <v>3.6362999999999999</v>
      </c>
      <c r="P9">
        <v>3.9171</v>
      </c>
      <c r="Q9">
        <v>4.1730999999999998</v>
      </c>
      <c r="R9">
        <v>4.4246999999999996</v>
      </c>
      <c r="S9">
        <v>4.6744000000000003</v>
      </c>
      <c r="T9">
        <v>4.9154</v>
      </c>
      <c r="U9">
        <v>5.1497999999999999</v>
      </c>
      <c r="V9">
        <v>5.3795999999999999</v>
      </c>
      <c r="W9">
        <v>5.6082000000000001</v>
      </c>
      <c r="X9">
        <v>5.8357999999999999</v>
      </c>
      <c r="Y9">
        <v>6.0616000000000003</v>
      </c>
      <c r="Z9">
        <v>6.2804000000000002</v>
      </c>
    </row>
    <row r="10" spans="1:26">
      <c r="A10">
        <v>1.5</v>
      </c>
      <c r="B10" s="4">
        <v>2</v>
      </c>
      <c r="C10" s="4" t="s">
        <v>18</v>
      </c>
      <c r="D10">
        <v>1.1103000000000001</v>
      </c>
      <c r="E10">
        <v>1.2564</v>
      </c>
      <c r="F10">
        <v>1.4249000000000001</v>
      </c>
      <c r="G10">
        <v>1.615</v>
      </c>
      <c r="H10">
        <v>1.8236000000000001</v>
      </c>
      <c r="I10">
        <v>2.0407000000000002</v>
      </c>
      <c r="J10">
        <v>2.2553999999999998</v>
      </c>
      <c r="K10">
        <v>2.4971999999999999</v>
      </c>
      <c r="L10">
        <v>2.7456999999999998</v>
      </c>
      <c r="M10">
        <v>3.0011000000000001</v>
      </c>
      <c r="N10">
        <v>3.2545999999999999</v>
      </c>
      <c r="O10">
        <v>3.5062000000000002</v>
      </c>
      <c r="P10">
        <v>3.7565</v>
      </c>
      <c r="Q10">
        <v>3.9830000000000001</v>
      </c>
      <c r="R10">
        <v>4.2077999999999998</v>
      </c>
      <c r="S10">
        <v>4.4329000000000001</v>
      </c>
      <c r="T10">
        <v>4.6501999999999999</v>
      </c>
      <c r="U10">
        <v>4.8612000000000002</v>
      </c>
      <c r="V10">
        <v>5.0678999999999998</v>
      </c>
      <c r="W10">
        <v>5.2759999999999998</v>
      </c>
      <c r="X10">
        <v>5.4870000000000001</v>
      </c>
      <c r="Y10">
        <v>5.6992000000000003</v>
      </c>
      <c r="Z10">
        <v>5.9055</v>
      </c>
    </row>
    <row r="11" spans="1:26">
      <c r="A11">
        <v>1.5</v>
      </c>
      <c r="B11" s="4">
        <v>3</v>
      </c>
      <c r="C11" s="4" t="s">
        <v>20</v>
      </c>
      <c r="D11">
        <v>1.1103000000000001</v>
      </c>
      <c r="E11">
        <v>1.2564</v>
      </c>
      <c r="F11">
        <v>1.4249000000000001</v>
      </c>
      <c r="G11">
        <v>1.615</v>
      </c>
      <c r="H11">
        <v>1.8236000000000001</v>
      </c>
      <c r="I11">
        <v>2.0379999999999998</v>
      </c>
      <c r="J11">
        <v>2.2391000000000001</v>
      </c>
      <c r="K11">
        <v>2.4596</v>
      </c>
      <c r="L11">
        <v>2.6815000000000002</v>
      </c>
      <c r="M11">
        <v>2.9058999999999999</v>
      </c>
      <c r="N11">
        <v>3.1252</v>
      </c>
      <c r="O11">
        <v>3.3399000000000001</v>
      </c>
      <c r="P11">
        <v>3.5508999999999999</v>
      </c>
      <c r="Q11">
        <v>3.73</v>
      </c>
      <c r="R11">
        <v>3.8956</v>
      </c>
      <c r="S11">
        <v>4.0514000000000001</v>
      </c>
      <c r="T11">
        <v>4.1944999999999997</v>
      </c>
      <c r="U11">
        <v>4.3285</v>
      </c>
      <c r="V11">
        <v>4.4553000000000003</v>
      </c>
      <c r="W11">
        <v>4.5787000000000004</v>
      </c>
      <c r="X11">
        <v>4.6997999999999998</v>
      </c>
      <c r="Y11">
        <v>4.8179999999999996</v>
      </c>
      <c r="Z11">
        <v>4.9333</v>
      </c>
    </row>
    <row r="12" spans="1:26">
      <c r="A12">
        <v>1.5</v>
      </c>
      <c r="B12" s="4">
        <v>4</v>
      </c>
      <c r="C12" s="4" t="s">
        <v>22</v>
      </c>
      <c r="D12">
        <v>1.1103000000000001</v>
      </c>
      <c r="E12">
        <v>1.2564</v>
      </c>
      <c r="F12">
        <v>1.4249000000000001</v>
      </c>
      <c r="G12">
        <v>1.615</v>
      </c>
      <c r="H12">
        <v>1.8236000000000001</v>
      </c>
      <c r="I12">
        <v>2.0289999999999999</v>
      </c>
      <c r="J12">
        <v>2.1840000000000002</v>
      </c>
      <c r="K12">
        <v>2.3304</v>
      </c>
      <c r="L12">
        <v>2.4548999999999999</v>
      </c>
      <c r="M12">
        <v>2.5613000000000001</v>
      </c>
      <c r="N12">
        <v>2.6450999999999998</v>
      </c>
      <c r="O12">
        <v>2.7084000000000001</v>
      </c>
      <c r="P12">
        <v>2.7530000000000001</v>
      </c>
      <c r="Q12">
        <v>2.7706</v>
      </c>
      <c r="R12">
        <v>2.7944</v>
      </c>
      <c r="S12">
        <v>2.8235999999999999</v>
      </c>
      <c r="T12">
        <v>2.8513999999999999</v>
      </c>
      <c r="U12">
        <v>2.8793000000000002</v>
      </c>
      <c r="V12">
        <v>2.9079000000000002</v>
      </c>
      <c r="W12">
        <v>2.9380999999999999</v>
      </c>
      <c r="X12">
        <v>2.9685000000000001</v>
      </c>
      <c r="Y12">
        <v>2.9984999999999999</v>
      </c>
      <c r="Z12">
        <v>3.0289999999999999</v>
      </c>
    </row>
    <row r="13" spans="1:26">
      <c r="A13">
        <v>1.5</v>
      </c>
      <c r="B13" s="4">
        <v>5</v>
      </c>
      <c r="C13" s="4" t="s">
        <v>24</v>
      </c>
      <c r="D13">
        <v>1.1103000000000001</v>
      </c>
      <c r="E13">
        <v>1.2564</v>
      </c>
      <c r="F13">
        <v>1.4249000000000001</v>
      </c>
      <c r="G13">
        <v>1.615</v>
      </c>
      <c r="H13">
        <v>1.8236000000000001</v>
      </c>
      <c r="I13">
        <v>2.0270999999999999</v>
      </c>
      <c r="J13">
        <v>2.1718999999999999</v>
      </c>
      <c r="K13">
        <v>2.3014000000000001</v>
      </c>
      <c r="L13">
        <v>2.4036</v>
      </c>
      <c r="M13">
        <v>2.4828000000000001</v>
      </c>
      <c r="N13">
        <v>2.5354000000000001</v>
      </c>
      <c r="O13">
        <v>2.5642999999999998</v>
      </c>
      <c r="P13">
        <v>2.5710000000000002</v>
      </c>
      <c r="Q13">
        <v>2.5503</v>
      </c>
      <c r="R13">
        <v>2.5377999999999998</v>
      </c>
      <c r="S13">
        <v>2.5323000000000002</v>
      </c>
      <c r="T13">
        <v>2.5259</v>
      </c>
      <c r="U13">
        <v>2.5192999999999999</v>
      </c>
      <c r="V13">
        <v>2.5131999999999999</v>
      </c>
      <c r="W13">
        <v>2.5114000000000001</v>
      </c>
      <c r="X13">
        <v>2.5139999999999998</v>
      </c>
      <c r="Y13">
        <v>2.5192999999999999</v>
      </c>
      <c r="Z13">
        <v>2.5261999999999998</v>
      </c>
    </row>
    <row r="14" spans="1:26">
      <c r="A14">
        <v>2.5</v>
      </c>
      <c r="B14" s="4">
        <v>1</v>
      </c>
      <c r="C14" s="4" t="s">
        <v>17</v>
      </c>
      <c r="D14">
        <v>1.1103000000000001</v>
      </c>
      <c r="E14">
        <v>1.2564</v>
      </c>
      <c r="F14">
        <v>1.4249000000000001</v>
      </c>
      <c r="G14">
        <v>1.6167</v>
      </c>
      <c r="H14">
        <v>1.8279000000000001</v>
      </c>
      <c r="I14">
        <v>2.0501</v>
      </c>
      <c r="J14">
        <v>2.2787000000000002</v>
      </c>
      <c r="K14">
        <v>2.5411000000000001</v>
      </c>
      <c r="L14">
        <v>2.8155000000000001</v>
      </c>
      <c r="M14">
        <v>3.1011000000000002</v>
      </c>
      <c r="N14">
        <v>3.3877999999999999</v>
      </c>
      <c r="O14">
        <v>3.6747999999999998</v>
      </c>
      <c r="P14">
        <v>3.9626999999999999</v>
      </c>
      <c r="Q14">
        <v>4.2262000000000004</v>
      </c>
      <c r="R14">
        <v>4.4856999999999996</v>
      </c>
      <c r="S14">
        <v>4.7435999999999998</v>
      </c>
      <c r="T14">
        <v>4.9928999999999997</v>
      </c>
      <c r="U14">
        <v>5.2359</v>
      </c>
      <c r="V14">
        <v>5.4744999999999999</v>
      </c>
      <c r="W14">
        <v>5.7119999999999997</v>
      </c>
      <c r="X14">
        <v>5.9485000000000001</v>
      </c>
      <c r="Y14">
        <v>6.1835000000000004</v>
      </c>
      <c r="Z14">
        <v>6.4116</v>
      </c>
    </row>
    <row r="15" spans="1:26">
      <c r="A15">
        <v>2.5</v>
      </c>
      <c r="B15" s="4">
        <v>2</v>
      </c>
      <c r="C15" s="4" t="s">
        <v>18</v>
      </c>
      <c r="D15">
        <v>1.1103000000000001</v>
      </c>
      <c r="E15">
        <v>1.2564</v>
      </c>
      <c r="F15">
        <v>1.4249000000000001</v>
      </c>
      <c r="G15">
        <v>1.6167</v>
      </c>
      <c r="H15">
        <v>1.8279000000000001</v>
      </c>
      <c r="I15">
        <v>2.0482</v>
      </c>
      <c r="J15">
        <v>2.2667000000000002</v>
      </c>
      <c r="K15">
        <v>2.5127999999999999</v>
      </c>
      <c r="L15">
        <v>2.7660999999999998</v>
      </c>
      <c r="M15">
        <v>3.0268999999999999</v>
      </c>
      <c r="N15">
        <v>3.2864</v>
      </c>
      <c r="O15">
        <v>3.5444</v>
      </c>
      <c r="P15">
        <v>3.8016999999999999</v>
      </c>
      <c r="Q15">
        <v>4.0355999999999996</v>
      </c>
      <c r="R15">
        <v>4.2679999999999998</v>
      </c>
      <c r="S15">
        <v>4.5010000000000003</v>
      </c>
      <c r="T15">
        <v>4.7263000000000002</v>
      </c>
      <c r="U15">
        <v>4.9455</v>
      </c>
      <c r="V15">
        <v>5.1605999999999996</v>
      </c>
      <c r="W15">
        <v>5.3772000000000002</v>
      </c>
      <c r="X15">
        <v>5.5967000000000002</v>
      </c>
      <c r="Y15">
        <v>5.8175999999999997</v>
      </c>
      <c r="Z15">
        <v>6.0327000000000002</v>
      </c>
    </row>
    <row r="16" spans="1:26">
      <c r="A16">
        <v>2.5</v>
      </c>
      <c r="B16" s="4">
        <v>3</v>
      </c>
      <c r="C16" s="4" t="s">
        <v>20</v>
      </c>
      <c r="D16">
        <v>1.1103000000000001</v>
      </c>
      <c r="E16">
        <v>1.2564</v>
      </c>
      <c r="F16">
        <v>1.4249000000000001</v>
      </c>
      <c r="G16">
        <v>1.6167</v>
      </c>
      <c r="H16">
        <v>1.8279000000000001</v>
      </c>
      <c r="I16">
        <v>2.0455000000000001</v>
      </c>
      <c r="J16">
        <v>2.2504</v>
      </c>
      <c r="K16">
        <v>2.4752000000000001</v>
      </c>
      <c r="L16">
        <v>2.702</v>
      </c>
      <c r="M16">
        <v>2.9317000000000002</v>
      </c>
      <c r="N16">
        <v>3.1568000000000001</v>
      </c>
      <c r="O16">
        <v>3.3778000000000001</v>
      </c>
      <c r="P16">
        <v>3.5956000000000001</v>
      </c>
      <c r="Q16">
        <v>3.7818999999999998</v>
      </c>
      <c r="R16">
        <v>3.9548999999999999</v>
      </c>
      <c r="S16">
        <v>4.1185</v>
      </c>
      <c r="T16">
        <v>4.2694000000000001</v>
      </c>
      <c r="U16">
        <v>4.4115000000000002</v>
      </c>
      <c r="V16">
        <v>4.5464000000000002</v>
      </c>
      <c r="W16">
        <v>4.6778000000000004</v>
      </c>
      <c r="X16">
        <v>4.8071000000000002</v>
      </c>
      <c r="Y16">
        <v>4.9336000000000002</v>
      </c>
      <c r="Z16">
        <v>5.0571000000000002</v>
      </c>
    </row>
    <row r="17" spans="1:26">
      <c r="A17">
        <v>2.5</v>
      </c>
      <c r="B17" s="4">
        <v>4</v>
      </c>
      <c r="C17" s="4" t="s">
        <v>22</v>
      </c>
      <c r="D17">
        <v>1.1103000000000001</v>
      </c>
      <c r="E17">
        <v>1.2564</v>
      </c>
      <c r="F17">
        <v>1.4249000000000001</v>
      </c>
      <c r="G17">
        <v>1.6167</v>
      </c>
      <c r="H17">
        <v>1.8279000000000001</v>
      </c>
      <c r="I17">
        <v>2.0365000000000002</v>
      </c>
      <c r="J17">
        <v>2.1953</v>
      </c>
      <c r="K17">
        <v>2.3460000000000001</v>
      </c>
      <c r="L17">
        <v>2.4752999999999998</v>
      </c>
      <c r="M17">
        <v>2.5869</v>
      </c>
      <c r="N17">
        <v>2.6762999999999999</v>
      </c>
      <c r="O17">
        <v>2.7454000000000001</v>
      </c>
      <c r="P17">
        <v>2.7959999999999998</v>
      </c>
      <c r="Q17">
        <v>2.8197000000000001</v>
      </c>
      <c r="R17">
        <v>2.8492999999999999</v>
      </c>
      <c r="S17">
        <v>2.8841999999999999</v>
      </c>
      <c r="T17">
        <v>2.9176000000000002</v>
      </c>
      <c r="U17">
        <v>2.9510000000000001</v>
      </c>
      <c r="V17">
        <v>2.9847999999999999</v>
      </c>
      <c r="W17">
        <v>3.0202</v>
      </c>
      <c r="X17">
        <v>3.0556000000000001</v>
      </c>
      <c r="Y17">
        <v>3.0905</v>
      </c>
      <c r="Z17">
        <v>3.1259000000000001</v>
      </c>
    </row>
    <row r="18" spans="1:26">
      <c r="A18">
        <v>2.5</v>
      </c>
      <c r="B18" s="4">
        <v>5</v>
      </c>
      <c r="C18" s="4" t="s">
        <v>24</v>
      </c>
      <c r="D18">
        <v>1.1103000000000001</v>
      </c>
      <c r="E18">
        <v>1.2564</v>
      </c>
      <c r="F18">
        <v>1.4249000000000001</v>
      </c>
      <c r="G18">
        <v>1.6167</v>
      </c>
      <c r="H18">
        <v>1.8279000000000001</v>
      </c>
      <c r="I18">
        <v>2.0346000000000002</v>
      </c>
      <c r="J18">
        <v>2.1833</v>
      </c>
      <c r="K18">
        <v>2.3170999999999999</v>
      </c>
      <c r="L18">
        <v>2.4239999999999999</v>
      </c>
      <c r="M18">
        <v>2.5084</v>
      </c>
      <c r="N18">
        <v>2.5665</v>
      </c>
      <c r="O18">
        <v>2.6011000000000002</v>
      </c>
      <c r="P18">
        <v>2.6135999999999999</v>
      </c>
      <c r="Q18">
        <v>2.5987</v>
      </c>
      <c r="R18">
        <v>2.5916999999999999</v>
      </c>
      <c r="S18">
        <v>2.5914000000000001</v>
      </c>
      <c r="T18">
        <v>2.59</v>
      </c>
      <c r="U18">
        <v>2.5882000000000001</v>
      </c>
      <c r="V18">
        <v>2.5865</v>
      </c>
      <c r="W18">
        <v>2.5889000000000002</v>
      </c>
      <c r="X18">
        <v>2.5954999999999999</v>
      </c>
      <c r="Y18">
        <v>2.6046</v>
      </c>
      <c r="Z18">
        <v>2.6152000000000002</v>
      </c>
    </row>
    <row r="19" spans="1:26">
      <c r="A19">
        <v>4.5</v>
      </c>
      <c r="B19" s="4">
        <v>1</v>
      </c>
      <c r="C19" s="4" t="s">
        <v>17</v>
      </c>
      <c r="D19">
        <v>1.1103000000000001</v>
      </c>
      <c r="E19">
        <v>1.2564</v>
      </c>
      <c r="F19">
        <v>1.4249000000000001</v>
      </c>
      <c r="G19">
        <v>1.619</v>
      </c>
      <c r="H19">
        <v>1.8334999999999999</v>
      </c>
      <c r="I19">
        <v>2.0600999999999998</v>
      </c>
      <c r="J19">
        <v>2.2938000000000001</v>
      </c>
      <c r="K19">
        <v>2.5623</v>
      </c>
      <c r="L19">
        <v>2.8435000000000001</v>
      </c>
      <c r="M19">
        <v>3.1368</v>
      </c>
      <c r="N19">
        <v>3.4321999999999999</v>
      </c>
      <c r="O19">
        <v>3.7288999999999999</v>
      </c>
      <c r="P19">
        <v>4.0273000000000003</v>
      </c>
      <c r="Q19">
        <v>4.3022</v>
      </c>
      <c r="R19">
        <v>4.5736999999999997</v>
      </c>
      <c r="S19">
        <v>4.8442999999999996</v>
      </c>
      <c r="T19">
        <v>5.1070000000000002</v>
      </c>
      <c r="U19">
        <v>5.3638000000000003</v>
      </c>
      <c r="V19">
        <v>5.6166</v>
      </c>
      <c r="W19">
        <v>5.8686999999999996</v>
      </c>
      <c r="X19">
        <v>6.1203000000000003</v>
      </c>
      <c r="Y19">
        <v>6.3704999999999998</v>
      </c>
      <c r="Z19">
        <v>6.6143999999999998</v>
      </c>
    </row>
    <row r="20" spans="1:26">
      <c r="A20">
        <v>4.5</v>
      </c>
      <c r="B20" s="4">
        <v>2</v>
      </c>
      <c r="C20" s="4" t="s">
        <v>18</v>
      </c>
      <c r="D20">
        <v>1.1103000000000001</v>
      </c>
      <c r="E20">
        <v>1.2564</v>
      </c>
      <c r="F20">
        <v>1.4249000000000001</v>
      </c>
      <c r="G20">
        <v>1.619</v>
      </c>
      <c r="H20">
        <v>1.8334999999999999</v>
      </c>
      <c r="I20">
        <v>2.0581999999999998</v>
      </c>
      <c r="J20">
        <v>2.2818999999999998</v>
      </c>
      <c r="K20">
        <v>2.5339999999999998</v>
      </c>
      <c r="L20">
        <v>2.7942</v>
      </c>
      <c r="M20">
        <v>3.0626000000000002</v>
      </c>
      <c r="N20">
        <v>3.3307000000000002</v>
      </c>
      <c r="O20">
        <v>3.5983000000000001</v>
      </c>
      <c r="P20">
        <v>3.8660000000000001</v>
      </c>
      <c r="Q20">
        <v>4.1109999999999998</v>
      </c>
      <c r="R20">
        <v>4.3551000000000002</v>
      </c>
      <c r="S20">
        <v>4.6003999999999996</v>
      </c>
      <c r="T20">
        <v>4.8385999999999996</v>
      </c>
      <c r="U20">
        <v>5.0711000000000004</v>
      </c>
      <c r="V20">
        <v>5.2998000000000003</v>
      </c>
      <c r="W20">
        <v>5.5303000000000004</v>
      </c>
      <c r="X20">
        <v>5.7641999999999998</v>
      </c>
      <c r="Y20">
        <v>5.9996999999999998</v>
      </c>
      <c r="Z20">
        <v>6.2298999999999998</v>
      </c>
    </row>
    <row r="21" spans="1:26">
      <c r="A21">
        <v>4.5</v>
      </c>
      <c r="B21" s="4">
        <v>3</v>
      </c>
      <c r="C21" s="4" t="s">
        <v>20</v>
      </c>
      <c r="D21">
        <v>1.1103000000000001</v>
      </c>
      <c r="E21">
        <v>1.2564</v>
      </c>
      <c r="F21">
        <v>1.4249000000000001</v>
      </c>
      <c r="G21">
        <v>1.619</v>
      </c>
      <c r="H21">
        <v>1.8334999999999999</v>
      </c>
      <c r="I21">
        <v>2.0556000000000001</v>
      </c>
      <c r="J21">
        <v>2.2656000000000001</v>
      </c>
      <c r="K21">
        <v>2.4964</v>
      </c>
      <c r="L21">
        <v>2.73</v>
      </c>
      <c r="M21">
        <v>2.9674</v>
      </c>
      <c r="N21">
        <v>3.2010000000000001</v>
      </c>
      <c r="O21">
        <v>3.4314</v>
      </c>
      <c r="P21">
        <v>3.6594000000000002</v>
      </c>
      <c r="Q21">
        <v>3.8565999999999998</v>
      </c>
      <c r="R21">
        <v>4.0411999999999999</v>
      </c>
      <c r="S21">
        <v>4.2168999999999999</v>
      </c>
      <c r="T21">
        <v>4.3804999999999996</v>
      </c>
      <c r="U21">
        <v>4.5354999999999999</v>
      </c>
      <c r="V21">
        <v>4.6837999999999997</v>
      </c>
      <c r="W21">
        <v>4.8289</v>
      </c>
      <c r="X21">
        <v>4.9721000000000002</v>
      </c>
      <c r="Y21">
        <v>5.1125999999999996</v>
      </c>
      <c r="Z21">
        <v>5.2504999999999997</v>
      </c>
    </row>
    <row r="22" spans="1:26">
      <c r="A22">
        <v>4.5</v>
      </c>
      <c r="B22" s="4">
        <v>4</v>
      </c>
      <c r="C22" s="4" t="s">
        <v>22</v>
      </c>
      <c r="D22">
        <v>1.1103000000000001</v>
      </c>
      <c r="E22">
        <v>1.2564</v>
      </c>
      <c r="F22">
        <v>1.4249000000000001</v>
      </c>
      <c r="G22">
        <v>1.619</v>
      </c>
      <c r="H22">
        <v>1.8334999999999999</v>
      </c>
      <c r="I22">
        <v>2.0465</v>
      </c>
      <c r="J22">
        <v>2.2105999999999999</v>
      </c>
      <c r="K22">
        <v>2.3673000000000002</v>
      </c>
      <c r="L22">
        <v>2.5034000000000001</v>
      </c>
      <c r="M22">
        <v>2.6227</v>
      </c>
      <c r="N22">
        <v>2.7202000000000002</v>
      </c>
      <c r="O22">
        <v>2.7982</v>
      </c>
      <c r="P22">
        <v>2.8580999999999999</v>
      </c>
      <c r="Q22">
        <v>2.8914</v>
      </c>
      <c r="R22">
        <v>2.9308000000000001</v>
      </c>
      <c r="S22">
        <v>2.9752999999999998</v>
      </c>
      <c r="T22">
        <v>3.0182000000000002</v>
      </c>
      <c r="U22">
        <v>3.0611999999999999</v>
      </c>
      <c r="V22">
        <v>3.1044</v>
      </c>
      <c r="W22">
        <v>3.1492</v>
      </c>
      <c r="X22">
        <v>3.1939000000000002</v>
      </c>
      <c r="Y22">
        <v>3.2381000000000002</v>
      </c>
      <c r="Z22">
        <v>3.2826</v>
      </c>
    </row>
    <row r="23" spans="1:26">
      <c r="A23">
        <v>4.5</v>
      </c>
      <c r="B23" s="4">
        <v>5</v>
      </c>
      <c r="C23" s="4" t="s">
        <v>24</v>
      </c>
      <c r="D23">
        <v>1.1103000000000001</v>
      </c>
      <c r="E23">
        <v>1.2564</v>
      </c>
      <c r="F23">
        <v>1.4249000000000001</v>
      </c>
      <c r="G23">
        <v>1.619</v>
      </c>
      <c r="H23">
        <v>1.8334999999999999</v>
      </c>
      <c r="I23">
        <v>2.0446</v>
      </c>
      <c r="J23">
        <v>2.1985000000000001</v>
      </c>
      <c r="K23">
        <v>2.3384</v>
      </c>
      <c r="L23">
        <v>2.4521999999999999</v>
      </c>
      <c r="M23">
        <v>2.5440999999999998</v>
      </c>
      <c r="N23">
        <v>2.6103999999999998</v>
      </c>
      <c r="O23">
        <v>2.6537000000000002</v>
      </c>
      <c r="P23">
        <v>2.6755</v>
      </c>
      <c r="Q23">
        <v>2.6699000000000002</v>
      </c>
      <c r="R23">
        <v>2.6720999999999999</v>
      </c>
      <c r="S23">
        <v>2.6808999999999998</v>
      </c>
      <c r="T23">
        <v>2.6882999999999999</v>
      </c>
      <c r="U23">
        <v>2.6949999999999998</v>
      </c>
      <c r="V23">
        <v>2.7016</v>
      </c>
      <c r="W23">
        <v>2.7121</v>
      </c>
      <c r="X23">
        <v>2.7265999999999999</v>
      </c>
      <c r="Y23">
        <v>2.7433999999999998</v>
      </c>
      <c r="Z23">
        <v>2.7614999999999998</v>
      </c>
    </row>
    <row r="24" spans="1:26">
      <c r="A24">
        <v>6</v>
      </c>
      <c r="B24">
        <v>6</v>
      </c>
      <c r="C24" t="s">
        <v>17</v>
      </c>
      <c r="D24">
        <v>1.1103000000000001</v>
      </c>
      <c r="E24">
        <v>1.2564</v>
      </c>
      <c r="F24">
        <v>1.4249000000000001</v>
      </c>
      <c r="G24">
        <v>1.6201000000000001</v>
      </c>
      <c r="H24">
        <v>1.8363</v>
      </c>
      <c r="I24">
        <v>2.0649999999999999</v>
      </c>
      <c r="J24">
        <v>2.3014000000000001</v>
      </c>
      <c r="K24">
        <v>2.5729000000000002</v>
      </c>
      <c r="L24">
        <v>2.8576999999999999</v>
      </c>
      <c r="M24">
        <v>3.1549999999999998</v>
      </c>
      <c r="N24">
        <v>3.4548999999999999</v>
      </c>
      <c r="O24">
        <v>3.7568000000000001</v>
      </c>
      <c r="P24">
        <v>4.0609000000000002</v>
      </c>
      <c r="Q24">
        <v>4.3421000000000003</v>
      </c>
      <c r="R24">
        <v>4.6203000000000003</v>
      </c>
      <c r="S24">
        <v>4.8979999999999997</v>
      </c>
      <c r="T24">
        <v>5.1681999999999997</v>
      </c>
      <c r="U24">
        <v>5.4329999999999998</v>
      </c>
      <c r="V24">
        <v>5.6940999999999997</v>
      </c>
      <c r="W24">
        <v>5.9547999999999996</v>
      </c>
      <c r="X24">
        <v>6.2152000000000003</v>
      </c>
      <c r="Y24">
        <v>6.4747000000000003</v>
      </c>
      <c r="Z24">
        <v>6.7279999999999998</v>
      </c>
    </row>
    <row r="25" spans="1:26">
      <c r="A25">
        <v>6</v>
      </c>
      <c r="B25">
        <v>8</v>
      </c>
      <c r="C25" t="s">
        <v>20</v>
      </c>
      <c r="D25">
        <v>1.1103000000000001</v>
      </c>
      <c r="E25">
        <v>1.2564</v>
      </c>
      <c r="F25">
        <v>1.4249000000000001</v>
      </c>
      <c r="G25">
        <v>1.6201000000000001</v>
      </c>
      <c r="H25">
        <v>1.8363</v>
      </c>
      <c r="I25">
        <v>2.0605000000000002</v>
      </c>
      <c r="J25">
        <v>2.2730999999999999</v>
      </c>
      <c r="K25">
        <v>2.5070000000000001</v>
      </c>
      <c r="L25">
        <v>2.7442000000000002</v>
      </c>
      <c r="M25">
        <v>2.9855999999999998</v>
      </c>
      <c r="N25">
        <v>3.2237</v>
      </c>
      <c r="O25">
        <v>3.4590999999999998</v>
      </c>
      <c r="P25">
        <v>3.6926000000000001</v>
      </c>
      <c r="Q25">
        <v>3.8959000000000001</v>
      </c>
      <c r="R25">
        <v>4.0869999999999997</v>
      </c>
      <c r="S25">
        <v>4.2695999999999996</v>
      </c>
      <c r="T25">
        <v>4.4404000000000003</v>
      </c>
      <c r="U25">
        <v>4.6029999999999998</v>
      </c>
      <c r="V25">
        <v>4.7591000000000001</v>
      </c>
      <c r="W25">
        <v>4.9123999999999999</v>
      </c>
      <c r="X25">
        <v>5.0639000000000003</v>
      </c>
      <c r="Y25">
        <v>5.2130000000000001</v>
      </c>
      <c r="Z25">
        <v>5.3594999999999997</v>
      </c>
    </row>
    <row r="26" spans="1:26">
      <c r="A26">
        <v>6</v>
      </c>
      <c r="B26">
        <v>10</v>
      </c>
      <c r="C26" t="s">
        <v>24</v>
      </c>
      <c r="D26">
        <v>1.1103000000000001</v>
      </c>
      <c r="E26">
        <v>1.2564</v>
      </c>
      <c r="F26">
        <v>1.4249000000000001</v>
      </c>
      <c r="G26">
        <v>1.6201000000000001</v>
      </c>
      <c r="H26">
        <v>1.8363</v>
      </c>
      <c r="I26">
        <v>2.0495000000000001</v>
      </c>
      <c r="J26">
        <v>2.2061000000000002</v>
      </c>
      <c r="K26">
        <v>2.3491</v>
      </c>
      <c r="L26">
        <v>2.4664000000000001</v>
      </c>
      <c r="M26">
        <v>2.5623999999999998</v>
      </c>
      <c r="N26">
        <v>2.6332</v>
      </c>
      <c r="O26">
        <v>2.6812</v>
      </c>
      <c r="P26">
        <v>2.7081</v>
      </c>
      <c r="Q26">
        <v>2.7078000000000002</v>
      </c>
      <c r="R26">
        <v>2.7153999999999998</v>
      </c>
      <c r="S26">
        <v>2.7296</v>
      </c>
      <c r="T26">
        <v>2.7423999999999999</v>
      </c>
      <c r="U26">
        <v>2.7544</v>
      </c>
      <c r="V26">
        <v>2.7663000000000002</v>
      </c>
      <c r="W26">
        <v>2.782</v>
      </c>
      <c r="X26">
        <v>2.8016999999999999</v>
      </c>
      <c r="Y26">
        <v>2.8235999999999999</v>
      </c>
      <c r="Z26">
        <v>2.8468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6"/>
  </sheetPr>
  <dimension ref="A1:Z26"/>
  <sheetViews>
    <sheetView workbookViewId="0">
      <selection activeCell="K10" sqref="K10"/>
    </sheetView>
  </sheetViews>
  <sheetFormatPr defaultRowHeight="15"/>
  <sheetData>
    <row r="1" spans="1:26" ht="19.5">
      <c r="A1" s="2" t="s">
        <v>30</v>
      </c>
    </row>
    <row r="3" spans="1:26">
      <c r="A3" t="s">
        <v>26</v>
      </c>
      <c r="B3" t="s">
        <v>27</v>
      </c>
      <c r="C3" t="s">
        <v>28</v>
      </c>
      <c r="D3">
        <v>1990</v>
      </c>
      <c r="E3">
        <v>1995</v>
      </c>
      <c r="F3">
        <v>2000</v>
      </c>
      <c r="G3">
        <v>2005</v>
      </c>
      <c r="H3">
        <v>2010</v>
      </c>
      <c r="I3">
        <v>2015</v>
      </c>
      <c r="J3">
        <v>2020</v>
      </c>
      <c r="K3">
        <v>2025</v>
      </c>
      <c r="L3">
        <v>2030</v>
      </c>
      <c r="M3">
        <v>2035</v>
      </c>
      <c r="N3">
        <v>2040</v>
      </c>
      <c r="O3">
        <v>2045</v>
      </c>
      <c r="P3">
        <v>2050</v>
      </c>
      <c r="Q3">
        <v>2055</v>
      </c>
      <c r="R3">
        <v>2060</v>
      </c>
      <c r="S3">
        <v>2065</v>
      </c>
      <c r="T3">
        <v>2070</v>
      </c>
      <c r="U3">
        <v>2075</v>
      </c>
      <c r="V3">
        <v>2080</v>
      </c>
      <c r="W3">
        <v>2085</v>
      </c>
      <c r="X3">
        <v>2090</v>
      </c>
      <c r="Y3">
        <v>2095</v>
      </c>
      <c r="Z3">
        <v>2100</v>
      </c>
    </row>
    <row r="4" spans="1:26">
      <c r="A4">
        <v>3</v>
      </c>
      <c r="B4" s="4">
        <v>1</v>
      </c>
      <c r="C4" s="4" t="s">
        <v>17</v>
      </c>
      <c r="D4">
        <v>0.41070000000000001</v>
      </c>
      <c r="E4">
        <v>0.49270000000000003</v>
      </c>
      <c r="F4">
        <v>0.57809999999999995</v>
      </c>
      <c r="G4">
        <v>0.67290000000000005</v>
      </c>
      <c r="H4">
        <v>0.77769999999999995</v>
      </c>
      <c r="I4">
        <v>0.89070000000000005</v>
      </c>
      <c r="J4">
        <v>1.01</v>
      </c>
      <c r="K4">
        <v>1.1451</v>
      </c>
      <c r="L4">
        <v>1.2905</v>
      </c>
      <c r="M4">
        <v>1.4440999999999999</v>
      </c>
      <c r="N4">
        <v>1.6024</v>
      </c>
      <c r="O4">
        <v>1.7644</v>
      </c>
      <c r="P4">
        <v>1.9298999999999999</v>
      </c>
      <c r="Q4">
        <v>2.0884999999999998</v>
      </c>
      <c r="R4">
        <v>2.2456999999999998</v>
      </c>
      <c r="S4">
        <v>2.4028999999999998</v>
      </c>
      <c r="T4">
        <v>2.5581</v>
      </c>
      <c r="U4">
        <v>2.7115</v>
      </c>
      <c r="V4">
        <v>2.8635999999999999</v>
      </c>
      <c r="W4">
        <v>3.0154000000000001</v>
      </c>
      <c r="X4">
        <v>3.1673</v>
      </c>
      <c r="Y4">
        <v>3.319</v>
      </c>
      <c r="Z4">
        <v>3.4693999999999998</v>
      </c>
    </row>
    <row r="5" spans="1:26">
      <c r="A5">
        <v>3</v>
      </c>
      <c r="B5" s="4">
        <v>2</v>
      </c>
      <c r="C5" s="4" t="s">
        <v>18</v>
      </c>
      <c r="D5">
        <v>0.41070000000000001</v>
      </c>
      <c r="E5">
        <v>0.49270000000000003</v>
      </c>
      <c r="F5">
        <v>0.57809999999999995</v>
      </c>
      <c r="G5">
        <v>0.67290000000000005</v>
      </c>
      <c r="H5">
        <v>0.77769999999999995</v>
      </c>
      <c r="I5">
        <v>0.89039999999999997</v>
      </c>
      <c r="J5">
        <v>1.0069999999999999</v>
      </c>
      <c r="K5">
        <v>1.1369</v>
      </c>
      <c r="L5">
        <v>1.2746999999999999</v>
      </c>
      <c r="M5">
        <v>1.4186000000000001</v>
      </c>
      <c r="N5">
        <v>1.5653999999999999</v>
      </c>
      <c r="O5">
        <v>1.7143999999999999</v>
      </c>
      <c r="P5">
        <v>1.8656999999999999</v>
      </c>
      <c r="Q5">
        <v>2.0095999999999998</v>
      </c>
      <c r="R5">
        <v>2.1520999999999999</v>
      </c>
      <c r="S5">
        <v>2.2951999999999999</v>
      </c>
      <c r="T5">
        <v>2.4365000000000001</v>
      </c>
      <c r="U5">
        <v>2.5760999999999998</v>
      </c>
      <c r="V5">
        <v>2.7143000000000002</v>
      </c>
      <c r="W5">
        <v>2.8529</v>
      </c>
      <c r="X5">
        <v>2.9927000000000001</v>
      </c>
      <c r="Y5">
        <v>3.1335000000000002</v>
      </c>
      <c r="Z5">
        <v>3.2738999999999998</v>
      </c>
    </row>
    <row r="6" spans="1:26">
      <c r="A6">
        <v>3</v>
      </c>
      <c r="B6" s="4">
        <v>3</v>
      </c>
      <c r="C6" s="4" t="s">
        <v>20</v>
      </c>
      <c r="D6">
        <v>0.41070000000000001</v>
      </c>
      <c r="E6">
        <v>0.49270000000000003</v>
      </c>
      <c r="F6">
        <v>0.57809999999999995</v>
      </c>
      <c r="G6">
        <v>0.67290000000000005</v>
      </c>
      <c r="H6">
        <v>0.77769999999999995</v>
      </c>
      <c r="I6">
        <v>0.88990000000000002</v>
      </c>
      <c r="J6">
        <v>1.0029999999999999</v>
      </c>
      <c r="K6">
        <v>1.1259999999999999</v>
      </c>
      <c r="L6">
        <v>1.254</v>
      </c>
      <c r="M6">
        <v>1.3855999999999999</v>
      </c>
      <c r="N6">
        <v>1.5178</v>
      </c>
      <c r="O6">
        <v>1.6505000000000001</v>
      </c>
      <c r="P6">
        <v>1.7836000000000001</v>
      </c>
      <c r="Q6">
        <v>1.9064000000000001</v>
      </c>
      <c r="R6">
        <v>2.0232000000000001</v>
      </c>
      <c r="S6">
        <v>2.1356999999999999</v>
      </c>
      <c r="T6">
        <v>2.2425999999999999</v>
      </c>
      <c r="U6">
        <v>2.3450000000000002</v>
      </c>
      <c r="V6">
        <v>2.4436</v>
      </c>
      <c r="W6">
        <v>2.5398000000000001</v>
      </c>
      <c r="X6">
        <v>2.6341000000000001</v>
      </c>
      <c r="Y6">
        <v>2.7265999999999999</v>
      </c>
      <c r="Z6">
        <v>2.8174999999999999</v>
      </c>
    </row>
    <row r="7" spans="1:26">
      <c r="A7">
        <v>3</v>
      </c>
      <c r="B7" s="4">
        <v>4</v>
      </c>
      <c r="C7" s="4" t="s">
        <v>22</v>
      </c>
      <c r="D7">
        <v>0.41070000000000001</v>
      </c>
      <c r="E7">
        <v>0.49270000000000003</v>
      </c>
      <c r="F7">
        <v>0.57809999999999995</v>
      </c>
      <c r="G7">
        <v>0.67290000000000005</v>
      </c>
      <c r="H7">
        <v>0.77769999999999995</v>
      </c>
      <c r="I7">
        <v>0.88819999999999999</v>
      </c>
      <c r="J7">
        <v>0.98929999999999996</v>
      </c>
      <c r="K7">
        <v>1.0885</v>
      </c>
      <c r="L7">
        <v>1.1815</v>
      </c>
      <c r="M7">
        <v>1.2674000000000001</v>
      </c>
      <c r="N7">
        <v>1.3438000000000001</v>
      </c>
      <c r="O7">
        <v>1.4111</v>
      </c>
      <c r="P7">
        <v>1.4697</v>
      </c>
      <c r="Q7">
        <v>1.5130999999999999</v>
      </c>
      <c r="R7">
        <v>1.5527</v>
      </c>
      <c r="S7">
        <v>1.5911999999999999</v>
      </c>
      <c r="T7">
        <v>1.6274</v>
      </c>
      <c r="U7">
        <v>1.6620999999999999</v>
      </c>
      <c r="V7">
        <v>1.6958</v>
      </c>
      <c r="W7">
        <v>1.7294</v>
      </c>
      <c r="X7">
        <v>1.7626999999999999</v>
      </c>
      <c r="Y7">
        <v>1.7951999999999999</v>
      </c>
      <c r="Z7">
        <v>1.8274999999999999</v>
      </c>
    </row>
    <row r="8" spans="1:26">
      <c r="A8">
        <v>3</v>
      </c>
      <c r="B8" s="4">
        <v>5</v>
      </c>
      <c r="C8" s="4" t="s">
        <v>24</v>
      </c>
      <c r="D8">
        <v>0.41070000000000001</v>
      </c>
      <c r="E8">
        <v>0.49270000000000003</v>
      </c>
      <c r="F8">
        <v>0.57809999999999995</v>
      </c>
      <c r="G8">
        <v>0.67290000000000005</v>
      </c>
      <c r="H8">
        <v>0.77769999999999995</v>
      </c>
      <c r="I8">
        <v>0.88790000000000002</v>
      </c>
      <c r="J8">
        <v>0.98629999999999995</v>
      </c>
      <c r="K8">
        <v>1.0801000000000001</v>
      </c>
      <c r="L8">
        <v>1.1651</v>
      </c>
      <c r="M8">
        <v>1.2404999999999999</v>
      </c>
      <c r="N8">
        <v>1.3041</v>
      </c>
      <c r="O8">
        <v>1.3565</v>
      </c>
      <c r="P8">
        <v>1.3980999999999999</v>
      </c>
      <c r="Q8">
        <v>1.4231</v>
      </c>
      <c r="R8">
        <v>1.4439</v>
      </c>
      <c r="S8">
        <v>1.4635</v>
      </c>
      <c r="T8">
        <v>1.4806999999999999</v>
      </c>
      <c r="U8">
        <v>1.496</v>
      </c>
      <c r="V8">
        <v>1.5099</v>
      </c>
      <c r="W8">
        <v>1.5239</v>
      </c>
      <c r="X8">
        <v>1.5386</v>
      </c>
      <c r="Y8">
        <v>1.5537000000000001</v>
      </c>
      <c r="Z8">
        <v>1.5691999999999999</v>
      </c>
    </row>
    <row r="9" spans="1:26">
      <c r="A9">
        <v>1.5</v>
      </c>
      <c r="B9" s="4">
        <v>1</v>
      </c>
      <c r="C9" s="4" t="s">
        <v>17</v>
      </c>
      <c r="D9">
        <v>0.2707</v>
      </c>
      <c r="E9">
        <v>0.32129999999999997</v>
      </c>
      <c r="F9">
        <v>0.37419999999999998</v>
      </c>
      <c r="G9">
        <v>0.43280000000000002</v>
      </c>
      <c r="H9">
        <v>0.49719999999999998</v>
      </c>
      <c r="I9">
        <v>0.56610000000000005</v>
      </c>
      <c r="J9">
        <v>0.6381</v>
      </c>
      <c r="K9">
        <v>0.72</v>
      </c>
      <c r="L9">
        <v>0.80740000000000001</v>
      </c>
      <c r="M9">
        <v>0.89900000000000002</v>
      </c>
      <c r="N9">
        <v>0.99239999999999995</v>
      </c>
      <c r="O9">
        <v>1.087</v>
      </c>
      <c r="P9">
        <v>1.1827000000000001</v>
      </c>
      <c r="Q9">
        <v>1.2725</v>
      </c>
      <c r="R9">
        <v>1.3606</v>
      </c>
      <c r="S9">
        <v>1.4481999999999999</v>
      </c>
      <c r="T9">
        <v>1.5339</v>
      </c>
      <c r="U9">
        <v>1.6177999999999999</v>
      </c>
      <c r="V9">
        <v>1.7004999999999999</v>
      </c>
      <c r="W9">
        <v>1.7827</v>
      </c>
      <c r="X9">
        <v>1.8647</v>
      </c>
      <c r="Y9">
        <v>1.9462999999999999</v>
      </c>
      <c r="Z9">
        <v>2.0266000000000002</v>
      </c>
    </row>
    <row r="10" spans="1:26">
      <c r="A10">
        <v>1.5</v>
      </c>
      <c r="B10" s="4">
        <v>2</v>
      </c>
      <c r="C10" s="4" t="s">
        <v>18</v>
      </c>
      <c r="D10">
        <v>0.2707</v>
      </c>
      <c r="E10">
        <v>0.32129999999999997</v>
      </c>
      <c r="F10">
        <v>0.37419999999999998</v>
      </c>
      <c r="G10">
        <v>0.43280000000000002</v>
      </c>
      <c r="H10">
        <v>0.49719999999999998</v>
      </c>
      <c r="I10">
        <v>0.56589999999999996</v>
      </c>
      <c r="J10">
        <v>0.63580000000000003</v>
      </c>
      <c r="K10">
        <v>0.71399999999999997</v>
      </c>
      <c r="L10">
        <v>0.79610000000000003</v>
      </c>
      <c r="M10">
        <v>0.88119999999999998</v>
      </c>
      <c r="N10">
        <v>0.96699999999999997</v>
      </c>
      <c r="O10">
        <v>1.0531999999999999</v>
      </c>
      <c r="P10">
        <v>1.1398999999999999</v>
      </c>
      <c r="Q10">
        <v>1.2203999999999999</v>
      </c>
      <c r="R10">
        <v>1.2996000000000001</v>
      </c>
      <c r="S10">
        <v>1.3787</v>
      </c>
      <c r="T10">
        <v>1.4561999999999999</v>
      </c>
      <c r="U10">
        <v>1.5321</v>
      </c>
      <c r="V10">
        <v>1.6068</v>
      </c>
      <c r="W10">
        <v>1.6815</v>
      </c>
      <c r="X10">
        <v>1.7567999999999999</v>
      </c>
      <c r="Y10">
        <v>1.8326</v>
      </c>
      <c r="Z10">
        <v>1.9077</v>
      </c>
    </row>
    <row r="11" spans="1:26">
      <c r="A11">
        <v>1.5</v>
      </c>
      <c r="B11" s="4">
        <v>3</v>
      </c>
      <c r="C11" s="4" t="s">
        <v>20</v>
      </c>
      <c r="D11">
        <v>0.2707</v>
      </c>
      <c r="E11">
        <v>0.32129999999999997</v>
      </c>
      <c r="F11">
        <v>0.37419999999999998</v>
      </c>
      <c r="G11">
        <v>0.43280000000000002</v>
      </c>
      <c r="H11">
        <v>0.49719999999999998</v>
      </c>
      <c r="I11">
        <v>0.5655</v>
      </c>
      <c r="J11">
        <v>0.63280000000000003</v>
      </c>
      <c r="K11">
        <v>0.70609999999999995</v>
      </c>
      <c r="L11">
        <v>0.78149999999999997</v>
      </c>
      <c r="M11">
        <v>0.85819999999999996</v>
      </c>
      <c r="N11">
        <v>0.93440000000000001</v>
      </c>
      <c r="O11">
        <v>1.01</v>
      </c>
      <c r="P11">
        <v>1.0851</v>
      </c>
      <c r="Q11">
        <v>1.1520999999999999</v>
      </c>
      <c r="R11">
        <v>1.2146999999999999</v>
      </c>
      <c r="S11">
        <v>1.2742</v>
      </c>
      <c r="T11">
        <v>1.3297000000000001</v>
      </c>
      <c r="U11">
        <v>1.3822000000000001</v>
      </c>
      <c r="V11">
        <v>1.4321999999999999</v>
      </c>
      <c r="W11">
        <v>1.4805999999999999</v>
      </c>
      <c r="X11">
        <v>1.5279</v>
      </c>
      <c r="Y11">
        <v>1.5741000000000001</v>
      </c>
      <c r="Z11">
        <v>1.6192</v>
      </c>
    </row>
    <row r="12" spans="1:26">
      <c r="A12">
        <v>1.5</v>
      </c>
      <c r="B12" s="4">
        <v>4</v>
      </c>
      <c r="C12" s="4" t="s">
        <v>22</v>
      </c>
      <c r="D12">
        <v>0.2707</v>
      </c>
      <c r="E12">
        <v>0.32129999999999997</v>
      </c>
      <c r="F12">
        <v>0.37419999999999998</v>
      </c>
      <c r="G12">
        <v>0.43280000000000002</v>
      </c>
      <c r="H12">
        <v>0.49719999999999998</v>
      </c>
      <c r="I12">
        <v>0.56420000000000003</v>
      </c>
      <c r="J12">
        <v>0.62260000000000004</v>
      </c>
      <c r="K12">
        <v>0.67889999999999995</v>
      </c>
      <c r="L12">
        <v>0.73</v>
      </c>
      <c r="M12">
        <v>0.77580000000000005</v>
      </c>
      <c r="N12">
        <v>0.81489999999999996</v>
      </c>
      <c r="O12">
        <v>0.84770000000000001</v>
      </c>
      <c r="P12">
        <v>0.87470000000000003</v>
      </c>
      <c r="Q12">
        <v>0.89159999999999995</v>
      </c>
      <c r="R12">
        <v>0.90700000000000003</v>
      </c>
      <c r="S12">
        <v>0.9224</v>
      </c>
      <c r="T12">
        <v>0.93679999999999997</v>
      </c>
      <c r="U12">
        <v>0.95069999999999999</v>
      </c>
      <c r="V12">
        <v>0.96440000000000003</v>
      </c>
      <c r="W12">
        <v>0.97819999999999996</v>
      </c>
      <c r="X12">
        <v>0.99209999999999998</v>
      </c>
      <c r="Y12">
        <v>1.0056</v>
      </c>
      <c r="Z12">
        <v>1.0190999999999999</v>
      </c>
    </row>
    <row r="13" spans="1:26">
      <c r="A13">
        <v>1.5</v>
      </c>
      <c r="B13" s="4">
        <v>5</v>
      </c>
      <c r="C13" s="4" t="s">
        <v>24</v>
      </c>
      <c r="D13">
        <v>0.2707</v>
      </c>
      <c r="E13">
        <v>0.32129999999999997</v>
      </c>
      <c r="F13">
        <v>0.37419999999999998</v>
      </c>
      <c r="G13">
        <v>0.43280000000000002</v>
      </c>
      <c r="H13">
        <v>0.49719999999999998</v>
      </c>
      <c r="I13">
        <v>0.56389999999999996</v>
      </c>
      <c r="J13">
        <v>0.62039999999999995</v>
      </c>
      <c r="K13">
        <v>0.67279999999999995</v>
      </c>
      <c r="L13">
        <v>0.71840000000000004</v>
      </c>
      <c r="M13">
        <v>0.7571</v>
      </c>
      <c r="N13">
        <v>0.78759999999999997</v>
      </c>
      <c r="O13">
        <v>0.81069999999999998</v>
      </c>
      <c r="P13">
        <v>0.82669999999999999</v>
      </c>
      <c r="Q13">
        <v>0.83189999999999997</v>
      </c>
      <c r="R13">
        <v>0.8357</v>
      </c>
      <c r="S13">
        <v>0.8397</v>
      </c>
      <c r="T13">
        <v>0.84279999999999999</v>
      </c>
      <c r="U13">
        <v>0.84530000000000005</v>
      </c>
      <c r="V13">
        <v>0.84730000000000005</v>
      </c>
      <c r="W13">
        <v>0.84989999999999999</v>
      </c>
      <c r="X13">
        <v>0.85340000000000005</v>
      </c>
      <c r="Y13">
        <v>0.85750000000000004</v>
      </c>
      <c r="Z13">
        <v>0.86199999999999999</v>
      </c>
    </row>
    <row r="14" spans="1:26">
      <c r="A14">
        <v>2.5</v>
      </c>
      <c r="B14" s="4">
        <v>1</v>
      </c>
      <c r="C14" s="4" t="s">
        <v>17</v>
      </c>
      <c r="D14">
        <v>0.37180000000000002</v>
      </c>
      <c r="E14">
        <v>0.44490000000000002</v>
      </c>
      <c r="F14">
        <v>0.52110000000000001</v>
      </c>
      <c r="G14">
        <v>0.60550000000000004</v>
      </c>
      <c r="H14">
        <v>0.69869999999999999</v>
      </c>
      <c r="I14">
        <v>0.79900000000000004</v>
      </c>
      <c r="J14">
        <v>0.90459999999999996</v>
      </c>
      <c r="K14">
        <v>1.0243</v>
      </c>
      <c r="L14">
        <v>1.1527000000000001</v>
      </c>
      <c r="M14">
        <v>1.2882</v>
      </c>
      <c r="N14">
        <v>1.4274</v>
      </c>
      <c r="O14">
        <v>1.5693999999999999</v>
      </c>
      <c r="P14">
        <v>1.714</v>
      </c>
      <c r="Q14">
        <v>1.8520000000000001</v>
      </c>
      <c r="R14">
        <v>1.9882</v>
      </c>
      <c r="S14">
        <v>2.1240999999999999</v>
      </c>
      <c r="T14">
        <v>2.258</v>
      </c>
      <c r="U14">
        <v>2.39</v>
      </c>
      <c r="V14">
        <v>2.5206</v>
      </c>
      <c r="W14">
        <v>2.6507999999999998</v>
      </c>
      <c r="X14">
        <v>2.7808999999999999</v>
      </c>
      <c r="Y14">
        <v>2.9106000000000001</v>
      </c>
      <c r="Z14">
        <v>3.0390000000000001</v>
      </c>
    </row>
    <row r="15" spans="1:26">
      <c r="A15">
        <v>2.5</v>
      </c>
      <c r="B15" s="4">
        <v>2</v>
      </c>
      <c r="C15" s="4" t="s">
        <v>18</v>
      </c>
      <c r="D15">
        <v>0.37180000000000002</v>
      </c>
      <c r="E15">
        <v>0.44490000000000002</v>
      </c>
      <c r="F15">
        <v>0.52110000000000001</v>
      </c>
      <c r="G15">
        <v>0.60550000000000004</v>
      </c>
      <c r="H15">
        <v>0.69869999999999999</v>
      </c>
      <c r="I15">
        <v>0.79869999999999997</v>
      </c>
      <c r="J15">
        <v>0.90180000000000005</v>
      </c>
      <c r="K15">
        <v>1.0165999999999999</v>
      </c>
      <c r="L15">
        <v>1.1380999999999999</v>
      </c>
      <c r="M15">
        <v>1.2646999999999999</v>
      </c>
      <c r="N15">
        <v>1.3934</v>
      </c>
      <c r="O15">
        <v>1.5238</v>
      </c>
      <c r="P15">
        <v>1.6556999999999999</v>
      </c>
      <c r="Q15">
        <v>1.7803</v>
      </c>
      <c r="R15">
        <v>1.9036</v>
      </c>
      <c r="S15">
        <v>2.0270999999999999</v>
      </c>
      <c r="T15">
        <v>2.1486999999999998</v>
      </c>
      <c r="U15">
        <v>2.2686000000000002</v>
      </c>
      <c r="V15">
        <v>2.387</v>
      </c>
      <c r="W15">
        <v>2.5057</v>
      </c>
      <c r="X15">
        <v>2.6253000000000002</v>
      </c>
      <c r="Y15">
        <v>2.7458</v>
      </c>
      <c r="Z15">
        <v>2.8656999999999999</v>
      </c>
    </row>
    <row r="16" spans="1:26">
      <c r="A16">
        <v>2.5</v>
      </c>
      <c r="B16" s="4">
        <v>3</v>
      </c>
      <c r="C16" s="4" t="s">
        <v>20</v>
      </c>
      <c r="D16">
        <v>0.37180000000000002</v>
      </c>
      <c r="E16">
        <v>0.44490000000000002</v>
      </c>
      <c r="F16">
        <v>0.52110000000000001</v>
      </c>
      <c r="G16">
        <v>0.60550000000000004</v>
      </c>
      <c r="H16">
        <v>0.69869999999999999</v>
      </c>
      <c r="I16">
        <v>0.79830000000000001</v>
      </c>
      <c r="J16">
        <v>0.89800000000000002</v>
      </c>
      <c r="K16">
        <v>1.0065</v>
      </c>
      <c r="L16">
        <v>1.119</v>
      </c>
      <c r="M16">
        <v>1.2343999999999999</v>
      </c>
      <c r="N16">
        <v>1.3499000000000001</v>
      </c>
      <c r="O16">
        <v>1.4654</v>
      </c>
      <c r="P16">
        <v>1.581</v>
      </c>
      <c r="Q16">
        <v>1.6867000000000001</v>
      </c>
      <c r="R16">
        <v>1.7867</v>
      </c>
      <c r="S16">
        <v>1.8827</v>
      </c>
      <c r="T16">
        <v>1.9735</v>
      </c>
      <c r="U16">
        <v>2.06</v>
      </c>
      <c r="V16">
        <v>2.1431</v>
      </c>
      <c r="W16">
        <v>2.2239</v>
      </c>
      <c r="X16">
        <v>2.3031000000000001</v>
      </c>
      <c r="Y16">
        <v>2.3805999999999998</v>
      </c>
      <c r="Z16">
        <v>2.4567000000000001</v>
      </c>
    </row>
    <row r="17" spans="1:26">
      <c r="A17">
        <v>2.5</v>
      </c>
      <c r="B17" s="4">
        <v>4</v>
      </c>
      <c r="C17" s="4" t="s">
        <v>22</v>
      </c>
      <c r="D17">
        <v>0.37180000000000002</v>
      </c>
      <c r="E17">
        <v>0.44490000000000002</v>
      </c>
      <c r="F17">
        <v>0.52110000000000001</v>
      </c>
      <c r="G17">
        <v>0.60550000000000004</v>
      </c>
      <c r="H17">
        <v>0.69869999999999999</v>
      </c>
      <c r="I17">
        <v>0.79669999999999996</v>
      </c>
      <c r="J17">
        <v>0.88519999999999999</v>
      </c>
      <c r="K17">
        <v>0.97160000000000002</v>
      </c>
      <c r="L17">
        <v>1.052</v>
      </c>
      <c r="M17">
        <v>1.1255999999999999</v>
      </c>
      <c r="N17">
        <v>1.1903999999999999</v>
      </c>
      <c r="O17">
        <v>1.2466999999999999</v>
      </c>
      <c r="P17">
        <v>1.2950999999999999</v>
      </c>
      <c r="Q17">
        <v>1.3297000000000001</v>
      </c>
      <c r="R17">
        <v>1.361</v>
      </c>
      <c r="S17">
        <v>1.3915999999999999</v>
      </c>
      <c r="T17">
        <v>1.4202999999999999</v>
      </c>
      <c r="U17">
        <v>1.4478</v>
      </c>
      <c r="V17">
        <v>1.4745999999999999</v>
      </c>
      <c r="W17">
        <v>1.5013000000000001</v>
      </c>
      <c r="X17">
        <v>1.5278</v>
      </c>
      <c r="Y17">
        <v>1.5538000000000001</v>
      </c>
      <c r="Z17">
        <v>1.5794999999999999</v>
      </c>
    </row>
    <row r="18" spans="1:26">
      <c r="A18">
        <v>2.5</v>
      </c>
      <c r="B18" s="4">
        <v>5</v>
      </c>
      <c r="C18" s="4" t="s">
        <v>24</v>
      </c>
      <c r="D18">
        <v>0.37180000000000002</v>
      </c>
      <c r="E18">
        <v>0.44490000000000002</v>
      </c>
      <c r="F18">
        <v>0.52110000000000001</v>
      </c>
      <c r="G18">
        <v>0.60550000000000004</v>
      </c>
      <c r="H18">
        <v>0.69869999999999999</v>
      </c>
      <c r="I18">
        <v>0.7964</v>
      </c>
      <c r="J18">
        <v>0.88239999999999996</v>
      </c>
      <c r="K18">
        <v>0.96379999999999999</v>
      </c>
      <c r="L18">
        <v>1.0368999999999999</v>
      </c>
      <c r="M18">
        <v>1.1009</v>
      </c>
      <c r="N18">
        <v>1.1539999999999999</v>
      </c>
      <c r="O18">
        <v>1.1969000000000001</v>
      </c>
      <c r="P18">
        <v>1.2299</v>
      </c>
      <c r="Q18">
        <v>1.248</v>
      </c>
      <c r="R18">
        <v>1.2625999999999999</v>
      </c>
      <c r="S18">
        <v>1.2765</v>
      </c>
      <c r="T18">
        <v>1.2884</v>
      </c>
      <c r="U18">
        <v>1.2988</v>
      </c>
      <c r="V18">
        <v>1.3081</v>
      </c>
      <c r="W18">
        <v>1.3177000000000001</v>
      </c>
      <c r="X18">
        <v>1.3282</v>
      </c>
      <c r="Y18">
        <v>1.3391</v>
      </c>
      <c r="Z18">
        <v>1.3504</v>
      </c>
    </row>
    <row r="19" spans="1:26">
      <c r="A19">
        <v>4.5</v>
      </c>
      <c r="B19" s="4">
        <v>1</v>
      </c>
      <c r="C19" s="4" t="s">
        <v>17</v>
      </c>
      <c r="D19">
        <v>0.49940000000000001</v>
      </c>
      <c r="E19">
        <v>0.60140000000000005</v>
      </c>
      <c r="F19">
        <v>0.70820000000000005</v>
      </c>
      <c r="G19">
        <v>0.82689999999999997</v>
      </c>
      <c r="H19">
        <v>0.9587</v>
      </c>
      <c r="I19">
        <v>1.1015999999999999</v>
      </c>
      <c r="J19">
        <v>1.2534000000000001</v>
      </c>
      <c r="K19">
        <v>1.4253</v>
      </c>
      <c r="L19">
        <v>1.6109</v>
      </c>
      <c r="M19">
        <v>1.8081</v>
      </c>
      <c r="N19">
        <v>2.0127000000000002</v>
      </c>
      <c r="O19">
        <v>2.2233000000000001</v>
      </c>
      <c r="P19">
        <v>2.4398</v>
      </c>
      <c r="Q19">
        <v>2.6501999999999999</v>
      </c>
      <c r="R19">
        <v>2.8599000000000001</v>
      </c>
      <c r="S19">
        <v>3.0708000000000002</v>
      </c>
      <c r="T19">
        <v>3.2804000000000002</v>
      </c>
      <c r="U19">
        <v>3.4887999999999999</v>
      </c>
      <c r="V19">
        <v>3.6964999999999999</v>
      </c>
      <c r="W19">
        <v>3.9045999999999998</v>
      </c>
      <c r="X19">
        <v>4.1134000000000004</v>
      </c>
      <c r="Y19">
        <v>4.3226000000000004</v>
      </c>
      <c r="Z19">
        <v>4.5311000000000003</v>
      </c>
    </row>
    <row r="20" spans="1:26">
      <c r="A20">
        <v>4.5</v>
      </c>
      <c r="B20" s="4">
        <v>2</v>
      </c>
      <c r="C20" s="4" t="s">
        <v>18</v>
      </c>
      <c r="D20">
        <v>0.49940000000000001</v>
      </c>
      <c r="E20">
        <v>0.60140000000000005</v>
      </c>
      <c r="F20">
        <v>0.70820000000000005</v>
      </c>
      <c r="G20">
        <v>0.82689999999999997</v>
      </c>
      <c r="H20">
        <v>0.9587</v>
      </c>
      <c r="I20">
        <v>1.1012</v>
      </c>
      <c r="J20">
        <v>1.2501</v>
      </c>
      <c r="K20">
        <v>1.4157999999999999</v>
      </c>
      <c r="L20">
        <v>1.5926</v>
      </c>
      <c r="M20">
        <v>1.7782</v>
      </c>
      <c r="N20">
        <v>1.9689000000000001</v>
      </c>
      <c r="O20">
        <v>2.1638999999999999</v>
      </c>
      <c r="P20">
        <v>2.363</v>
      </c>
      <c r="Q20">
        <v>2.5550000000000002</v>
      </c>
      <c r="R20">
        <v>2.7464</v>
      </c>
      <c r="S20">
        <v>2.9392999999999998</v>
      </c>
      <c r="T20">
        <v>3.1311</v>
      </c>
      <c r="U20">
        <v>3.3214999999999999</v>
      </c>
      <c r="V20">
        <v>3.5110999999999999</v>
      </c>
      <c r="W20">
        <v>3.7017000000000002</v>
      </c>
      <c r="X20">
        <v>3.8944000000000001</v>
      </c>
      <c r="Y20">
        <v>4.0888</v>
      </c>
      <c r="Z20">
        <v>4.2834000000000003</v>
      </c>
    </row>
    <row r="21" spans="1:26">
      <c r="A21">
        <v>4.5</v>
      </c>
      <c r="B21" s="4">
        <v>3</v>
      </c>
      <c r="C21" s="4" t="s">
        <v>20</v>
      </c>
      <c r="D21">
        <v>0.49940000000000001</v>
      </c>
      <c r="E21">
        <v>0.60140000000000005</v>
      </c>
      <c r="F21">
        <v>0.70820000000000005</v>
      </c>
      <c r="G21">
        <v>0.82689999999999997</v>
      </c>
      <c r="H21">
        <v>0.9587</v>
      </c>
      <c r="I21">
        <v>1.1007</v>
      </c>
      <c r="J21">
        <v>1.2455000000000001</v>
      </c>
      <c r="K21">
        <v>1.4032</v>
      </c>
      <c r="L21">
        <v>1.5685</v>
      </c>
      <c r="M21">
        <v>1.7396</v>
      </c>
      <c r="N21">
        <v>1.9128000000000001</v>
      </c>
      <c r="O21">
        <v>2.0878000000000001</v>
      </c>
      <c r="P21">
        <v>2.2646000000000002</v>
      </c>
      <c r="Q21">
        <v>2.4308000000000001</v>
      </c>
      <c r="R21">
        <v>2.5907</v>
      </c>
      <c r="S21">
        <v>2.7462</v>
      </c>
      <c r="T21">
        <v>2.8956</v>
      </c>
      <c r="U21">
        <v>3.04</v>
      </c>
      <c r="V21">
        <v>3.1802999999999999</v>
      </c>
      <c r="W21">
        <v>3.3178000000000001</v>
      </c>
      <c r="X21">
        <v>3.4533999999999998</v>
      </c>
      <c r="Y21">
        <v>3.5871</v>
      </c>
      <c r="Z21">
        <v>3.7189000000000001</v>
      </c>
    </row>
    <row r="22" spans="1:26">
      <c r="A22">
        <v>4.5</v>
      </c>
      <c r="B22" s="4">
        <v>4</v>
      </c>
      <c r="C22" s="4" t="s">
        <v>22</v>
      </c>
      <c r="D22">
        <v>0.49940000000000001</v>
      </c>
      <c r="E22">
        <v>0.60140000000000005</v>
      </c>
      <c r="F22">
        <v>0.70820000000000005</v>
      </c>
      <c r="G22">
        <v>0.82689999999999997</v>
      </c>
      <c r="H22">
        <v>0.9587</v>
      </c>
      <c r="I22">
        <v>1.0989</v>
      </c>
      <c r="J22">
        <v>1.23</v>
      </c>
      <c r="K22">
        <v>1.3603000000000001</v>
      </c>
      <c r="L22">
        <v>1.4844999999999999</v>
      </c>
      <c r="M22">
        <v>1.6012999999999999</v>
      </c>
      <c r="N22">
        <v>1.7076</v>
      </c>
      <c r="O22">
        <v>1.8036000000000001</v>
      </c>
      <c r="P22">
        <v>1.8895999999999999</v>
      </c>
      <c r="Q22">
        <v>1.9579</v>
      </c>
      <c r="R22">
        <v>2.0207999999999999</v>
      </c>
      <c r="S22">
        <v>2.0819000000000001</v>
      </c>
      <c r="T22">
        <v>2.14</v>
      </c>
      <c r="U22">
        <v>2.1958000000000002</v>
      </c>
      <c r="V22">
        <v>2.2503000000000002</v>
      </c>
      <c r="W22">
        <v>2.3043999999999998</v>
      </c>
      <c r="X22">
        <v>2.3578999999999999</v>
      </c>
      <c r="Y22">
        <v>2.4104000000000001</v>
      </c>
      <c r="Z22">
        <v>2.4622999999999999</v>
      </c>
    </row>
    <row r="23" spans="1:26">
      <c r="A23">
        <v>4.5</v>
      </c>
      <c r="B23" s="4">
        <v>5</v>
      </c>
      <c r="C23" s="4" t="s">
        <v>24</v>
      </c>
      <c r="D23">
        <v>0.49940000000000001</v>
      </c>
      <c r="E23">
        <v>0.60140000000000005</v>
      </c>
      <c r="F23">
        <v>0.70820000000000005</v>
      </c>
      <c r="G23">
        <v>0.82689999999999997</v>
      </c>
      <c r="H23">
        <v>0.9587</v>
      </c>
      <c r="I23">
        <v>1.0985</v>
      </c>
      <c r="J23">
        <v>1.2265999999999999</v>
      </c>
      <c r="K23">
        <v>1.3507</v>
      </c>
      <c r="L23">
        <v>1.4656</v>
      </c>
      <c r="M23">
        <v>1.5699000000000001</v>
      </c>
      <c r="N23">
        <v>1.6608000000000001</v>
      </c>
      <c r="O23">
        <v>1.7387999999999999</v>
      </c>
      <c r="P23">
        <v>1.8041</v>
      </c>
      <c r="Q23">
        <v>1.8496999999999999</v>
      </c>
      <c r="R23">
        <v>1.8892</v>
      </c>
      <c r="S23">
        <v>1.9265000000000001</v>
      </c>
      <c r="T23">
        <v>1.9601999999999999</v>
      </c>
      <c r="U23">
        <v>1.9912000000000001</v>
      </c>
      <c r="V23">
        <v>2.02</v>
      </c>
      <c r="W23">
        <v>2.0484</v>
      </c>
      <c r="X23">
        <v>2.0771999999999999</v>
      </c>
      <c r="Y23">
        <v>2.1061999999999999</v>
      </c>
      <c r="Z23">
        <v>2.1354000000000002</v>
      </c>
    </row>
    <row r="24" spans="1:26">
      <c r="A24">
        <v>6</v>
      </c>
      <c r="B24">
        <v>6</v>
      </c>
      <c r="C24" t="s">
        <v>17</v>
      </c>
      <c r="D24">
        <v>0.5615</v>
      </c>
      <c r="E24">
        <v>0.67730000000000001</v>
      </c>
      <c r="F24">
        <v>0.79890000000000005</v>
      </c>
      <c r="G24">
        <v>0.93440000000000001</v>
      </c>
      <c r="H24">
        <v>1.0852999999999999</v>
      </c>
      <c r="I24">
        <v>1.2496</v>
      </c>
      <c r="J24">
        <v>1.4249000000000001</v>
      </c>
      <c r="K24">
        <v>1.6232</v>
      </c>
      <c r="L24">
        <v>1.8381000000000001</v>
      </c>
      <c r="M24">
        <v>2.0672000000000001</v>
      </c>
      <c r="N24">
        <v>2.306</v>
      </c>
      <c r="O24">
        <v>2.5529999999999999</v>
      </c>
      <c r="P24">
        <v>2.8077999999999999</v>
      </c>
      <c r="Q24">
        <v>3.0575000000000001</v>
      </c>
      <c r="R24">
        <v>3.3077999999999999</v>
      </c>
      <c r="S24">
        <v>3.5604</v>
      </c>
      <c r="T24">
        <v>3.8127</v>
      </c>
      <c r="U24">
        <v>4.0646000000000004</v>
      </c>
      <c r="V24">
        <v>4.3164999999999996</v>
      </c>
      <c r="W24">
        <v>4.5697999999999999</v>
      </c>
      <c r="X24">
        <v>4.8247</v>
      </c>
      <c r="Y24">
        <v>5.0807000000000002</v>
      </c>
      <c r="Z24">
        <v>5.3365999999999998</v>
      </c>
    </row>
    <row r="25" spans="1:26">
      <c r="A25">
        <v>6</v>
      </c>
      <c r="B25">
        <v>8</v>
      </c>
      <c r="C25" t="s">
        <v>20</v>
      </c>
      <c r="D25">
        <v>0.5615</v>
      </c>
      <c r="E25">
        <v>0.67730000000000001</v>
      </c>
      <c r="F25">
        <v>0.79890000000000005</v>
      </c>
      <c r="G25">
        <v>0.93440000000000001</v>
      </c>
      <c r="H25">
        <v>1.0852999999999999</v>
      </c>
      <c r="I25">
        <v>1.2485999999999999</v>
      </c>
      <c r="J25">
        <v>1.4164000000000001</v>
      </c>
      <c r="K25">
        <v>1.5993999999999999</v>
      </c>
      <c r="L25">
        <v>1.7921</v>
      </c>
      <c r="M25">
        <v>1.9923999999999999</v>
      </c>
      <c r="N25">
        <v>2.1962999999999999</v>
      </c>
      <c r="O25">
        <v>2.4034</v>
      </c>
      <c r="P25">
        <v>2.6135999999999999</v>
      </c>
      <c r="Q25">
        <v>2.8134999999999999</v>
      </c>
      <c r="R25">
        <v>3.0074000000000001</v>
      </c>
      <c r="S25">
        <v>3.1970000000000001</v>
      </c>
      <c r="T25">
        <v>3.3807999999999998</v>
      </c>
      <c r="U25">
        <v>3.5596999999999999</v>
      </c>
      <c r="V25">
        <v>3.7343999999999999</v>
      </c>
      <c r="W25">
        <v>3.9066000000000001</v>
      </c>
      <c r="X25">
        <v>4.077</v>
      </c>
      <c r="Y25">
        <v>4.2454999999999998</v>
      </c>
      <c r="Z25">
        <v>4.4123999999999999</v>
      </c>
    </row>
    <row r="26" spans="1:26">
      <c r="A26">
        <v>6</v>
      </c>
      <c r="B26">
        <v>10</v>
      </c>
      <c r="C26" t="s">
        <v>24</v>
      </c>
      <c r="D26">
        <v>0.5615</v>
      </c>
      <c r="E26">
        <v>0.67730000000000001</v>
      </c>
      <c r="F26">
        <v>0.79890000000000005</v>
      </c>
      <c r="G26">
        <v>0.93440000000000001</v>
      </c>
      <c r="H26">
        <v>1.0852999999999999</v>
      </c>
      <c r="I26">
        <v>1.2463</v>
      </c>
      <c r="J26">
        <v>1.3962000000000001</v>
      </c>
      <c r="K26">
        <v>1.5427</v>
      </c>
      <c r="L26">
        <v>1.6802999999999999</v>
      </c>
      <c r="M26">
        <v>1.8069999999999999</v>
      </c>
      <c r="N26">
        <v>1.9198</v>
      </c>
      <c r="O26">
        <v>2.0186000000000002</v>
      </c>
      <c r="P26">
        <v>2.1038999999999999</v>
      </c>
      <c r="Q26">
        <v>2.1676000000000002</v>
      </c>
      <c r="R26">
        <v>2.2242000000000002</v>
      </c>
      <c r="S26">
        <v>2.2778999999999998</v>
      </c>
      <c r="T26">
        <v>2.3273999999999999</v>
      </c>
      <c r="U26">
        <v>2.3734000000000002</v>
      </c>
      <c r="V26">
        <v>2.4169</v>
      </c>
      <c r="W26">
        <v>2.4597000000000002</v>
      </c>
      <c r="X26">
        <v>2.5026999999999999</v>
      </c>
      <c r="Y26">
        <v>2.5455999999999999</v>
      </c>
      <c r="Z26">
        <v>2.5886999999999998</v>
      </c>
    </row>
  </sheetData>
  <phoneticPr fontId="4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6"/>
  </sheetPr>
  <dimension ref="A1:Z26"/>
  <sheetViews>
    <sheetView workbookViewId="0">
      <selection activeCell="F8" sqref="F8"/>
    </sheetView>
  </sheetViews>
  <sheetFormatPr defaultRowHeight="15"/>
  <cols>
    <col min="3" max="3" width="34.85546875" customWidth="1"/>
  </cols>
  <sheetData>
    <row r="1" spans="1:26" ht="19.5">
      <c r="A1" s="2" t="s">
        <v>31</v>
      </c>
    </row>
    <row r="3" spans="1:26">
      <c r="A3" t="s">
        <v>26</v>
      </c>
      <c r="B3" t="s">
        <v>27</v>
      </c>
      <c r="C3" t="s">
        <v>28</v>
      </c>
      <c r="D3">
        <v>1990</v>
      </c>
      <c r="E3">
        <v>1995</v>
      </c>
      <c r="F3">
        <v>2000</v>
      </c>
      <c r="G3">
        <v>2005</v>
      </c>
      <c r="H3">
        <v>2010</v>
      </c>
      <c r="I3">
        <v>2015</v>
      </c>
      <c r="J3">
        <v>2020</v>
      </c>
      <c r="K3">
        <v>2025</v>
      </c>
      <c r="L3">
        <v>2030</v>
      </c>
      <c r="M3">
        <v>2035</v>
      </c>
      <c r="N3">
        <v>2040</v>
      </c>
      <c r="O3">
        <v>2045</v>
      </c>
      <c r="P3">
        <v>2050</v>
      </c>
      <c r="Q3">
        <v>2055</v>
      </c>
      <c r="R3">
        <v>2060</v>
      </c>
      <c r="S3">
        <v>2065</v>
      </c>
      <c r="T3">
        <v>2070</v>
      </c>
      <c r="U3">
        <v>2075</v>
      </c>
      <c r="V3">
        <v>2080</v>
      </c>
      <c r="W3">
        <v>2085</v>
      </c>
      <c r="X3">
        <v>2090</v>
      </c>
      <c r="Y3">
        <v>2095</v>
      </c>
      <c r="Z3">
        <v>2100</v>
      </c>
    </row>
    <row r="4" spans="1:26">
      <c r="A4">
        <v>3</v>
      </c>
      <c r="B4" s="4">
        <v>1</v>
      </c>
      <c r="C4" s="4" t="s">
        <v>17</v>
      </c>
      <c r="D4">
        <v>0.89800000000000002</v>
      </c>
      <c r="E4">
        <v>1.016</v>
      </c>
      <c r="F4">
        <v>1.153</v>
      </c>
      <c r="G4">
        <v>1.3080000000000001</v>
      </c>
      <c r="H4">
        <v>1.48</v>
      </c>
      <c r="I4">
        <v>1.661</v>
      </c>
      <c r="J4">
        <v>1.847</v>
      </c>
      <c r="K4">
        <v>2.0609999999999999</v>
      </c>
      <c r="L4">
        <v>2.2839999999999998</v>
      </c>
      <c r="M4">
        <v>2.5169999999999999</v>
      </c>
      <c r="N4">
        <v>2.7509999999999999</v>
      </c>
      <c r="O4">
        <v>2.9860000000000002</v>
      </c>
      <c r="P4">
        <v>3.2210000000000001</v>
      </c>
      <c r="Q4">
        <v>3.4369999999999998</v>
      </c>
      <c r="R4">
        <v>3.65</v>
      </c>
      <c r="S4">
        <v>3.8610000000000002</v>
      </c>
      <c r="T4">
        <v>4.0659999999999998</v>
      </c>
      <c r="U4">
        <v>4.266</v>
      </c>
      <c r="V4">
        <v>4.4619999999999997</v>
      </c>
      <c r="W4">
        <v>4.657</v>
      </c>
      <c r="X4">
        <v>4.8520000000000003</v>
      </c>
      <c r="Y4">
        <v>5.0449999999999999</v>
      </c>
      <c r="Z4">
        <v>5.2329999999999997</v>
      </c>
    </row>
    <row r="5" spans="1:26">
      <c r="A5">
        <v>3</v>
      </c>
      <c r="B5" s="4">
        <v>2</v>
      </c>
      <c r="C5" s="4" t="s">
        <v>18</v>
      </c>
      <c r="D5">
        <v>0.89800000000000002</v>
      </c>
      <c r="E5">
        <v>1.016</v>
      </c>
      <c r="F5">
        <v>1.153</v>
      </c>
      <c r="G5">
        <v>1.3080000000000001</v>
      </c>
      <c r="H5">
        <v>1.48</v>
      </c>
      <c r="I5">
        <v>1.659</v>
      </c>
      <c r="J5">
        <v>1.837</v>
      </c>
      <c r="K5">
        <v>2.0379999999999998</v>
      </c>
      <c r="L5">
        <v>2.2450000000000001</v>
      </c>
      <c r="M5">
        <v>2.4569999999999999</v>
      </c>
      <c r="N5">
        <v>2.669</v>
      </c>
      <c r="O5">
        <v>2.88</v>
      </c>
      <c r="P5">
        <v>3.0910000000000002</v>
      </c>
      <c r="Q5">
        <v>3.2829999999999999</v>
      </c>
      <c r="R5">
        <v>3.4729999999999999</v>
      </c>
      <c r="S5">
        <v>3.665</v>
      </c>
      <c r="T5">
        <v>3.85</v>
      </c>
      <c r="U5">
        <v>4.03</v>
      </c>
      <c r="V5">
        <v>4.2069999999999999</v>
      </c>
      <c r="W5">
        <v>4.3849999999999998</v>
      </c>
      <c r="X5">
        <v>4.5659999999999998</v>
      </c>
      <c r="Y5">
        <v>4.7480000000000002</v>
      </c>
      <c r="Z5">
        <v>4.9260000000000002</v>
      </c>
    </row>
    <row r="6" spans="1:26">
      <c r="A6">
        <v>3</v>
      </c>
      <c r="B6" s="4">
        <v>3</v>
      </c>
      <c r="C6" s="4" t="s">
        <v>20</v>
      </c>
      <c r="D6">
        <v>0.89800000000000002</v>
      </c>
      <c r="E6">
        <v>1.016</v>
      </c>
      <c r="F6">
        <v>1.153</v>
      </c>
      <c r="G6">
        <v>1.3080000000000001</v>
      </c>
      <c r="H6">
        <v>1.48</v>
      </c>
      <c r="I6">
        <v>1.657</v>
      </c>
      <c r="J6">
        <v>1.8240000000000001</v>
      </c>
      <c r="K6">
        <v>2.008</v>
      </c>
      <c r="L6">
        <v>2.1930000000000001</v>
      </c>
      <c r="M6">
        <v>2.38</v>
      </c>
      <c r="N6">
        <v>2.5640000000000001</v>
      </c>
      <c r="O6">
        <v>2.7450000000000001</v>
      </c>
      <c r="P6">
        <v>2.9239999999999999</v>
      </c>
      <c r="Q6">
        <v>3.077</v>
      </c>
      <c r="R6">
        <v>3.22</v>
      </c>
      <c r="S6">
        <v>3.355</v>
      </c>
      <c r="T6">
        <v>3.48</v>
      </c>
      <c r="U6">
        <v>3.5979999999999999</v>
      </c>
      <c r="V6">
        <v>3.71</v>
      </c>
      <c r="W6">
        <v>3.819</v>
      </c>
      <c r="X6">
        <v>3.927</v>
      </c>
      <c r="Y6">
        <v>4.032</v>
      </c>
      <c r="Z6">
        <v>4.1349999999999998</v>
      </c>
    </row>
    <row r="7" spans="1:26">
      <c r="A7">
        <v>3</v>
      </c>
      <c r="B7" s="4">
        <v>4</v>
      </c>
      <c r="C7" s="4" t="s">
        <v>22</v>
      </c>
      <c r="D7">
        <v>0.89800000000000002</v>
      </c>
      <c r="E7">
        <v>1.016</v>
      </c>
      <c r="F7">
        <v>1.153</v>
      </c>
      <c r="G7">
        <v>1.3080000000000001</v>
      </c>
      <c r="H7">
        <v>1.48</v>
      </c>
      <c r="I7">
        <v>1.65</v>
      </c>
      <c r="J7">
        <v>1.78</v>
      </c>
      <c r="K7">
        <v>1.903</v>
      </c>
      <c r="L7">
        <v>2.0089999999999999</v>
      </c>
      <c r="M7">
        <v>2.101</v>
      </c>
      <c r="N7">
        <v>2.1760000000000002</v>
      </c>
      <c r="O7">
        <v>2.2330000000000001</v>
      </c>
      <c r="P7">
        <v>2.2770000000000001</v>
      </c>
      <c r="Q7">
        <v>2.298</v>
      </c>
      <c r="R7">
        <v>2.3239999999999998</v>
      </c>
      <c r="S7">
        <v>2.3540000000000001</v>
      </c>
      <c r="T7">
        <v>2.3839999999999999</v>
      </c>
      <c r="U7">
        <v>2.4129999999999998</v>
      </c>
      <c r="V7">
        <v>2.4420000000000002</v>
      </c>
      <c r="W7">
        <v>2.4729999999999999</v>
      </c>
      <c r="X7">
        <v>2.5030000000000001</v>
      </c>
      <c r="Y7">
        <v>2.5339999999999998</v>
      </c>
      <c r="Z7">
        <v>2.5640000000000001</v>
      </c>
    </row>
    <row r="8" spans="1:26">
      <c r="A8">
        <v>3</v>
      </c>
      <c r="B8" s="4">
        <v>5</v>
      </c>
      <c r="C8" s="4" t="s">
        <v>24</v>
      </c>
      <c r="D8">
        <v>0.89800000000000002</v>
      </c>
      <c r="E8">
        <v>1.016</v>
      </c>
      <c r="F8">
        <v>1.153</v>
      </c>
      <c r="G8">
        <v>1.3080000000000001</v>
      </c>
      <c r="H8">
        <v>1.48</v>
      </c>
      <c r="I8">
        <v>1.6479999999999999</v>
      </c>
      <c r="J8">
        <v>1.77</v>
      </c>
      <c r="K8">
        <v>1.88</v>
      </c>
      <c r="L8">
        <v>1.968</v>
      </c>
      <c r="M8">
        <v>2.0379999999999998</v>
      </c>
      <c r="N8">
        <v>2.0870000000000002</v>
      </c>
      <c r="O8">
        <v>2.117</v>
      </c>
      <c r="P8">
        <v>2.129</v>
      </c>
      <c r="Q8">
        <v>2.1190000000000002</v>
      </c>
      <c r="R8">
        <v>2.1150000000000002</v>
      </c>
      <c r="S8">
        <v>2.117</v>
      </c>
      <c r="T8">
        <v>2.1179999999999999</v>
      </c>
      <c r="U8">
        <v>2.1179999999999999</v>
      </c>
      <c r="V8">
        <v>2.1190000000000002</v>
      </c>
      <c r="W8">
        <v>2.1219999999999999</v>
      </c>
      <c r="X8">
        <v>2.129</v>
      </c>
      <c r="Y8">
        <v>2.1379999999999999</v>
      </c>
      <c r="Z8">
        <v>2.1480000000000001</v>
      </c>
    </row>
    <row r="9" spans="1:26">
      <c r="A9">
        <v>1.5</v>
      </c>
      <c r="B9" s="4">
        <v>1</v>
      </c>
      <c r="C9" s="4" t="s">
        <v>17</v>
      </c>
      <c r="D9">
        <v>0.44900000000000001</v>
      </c>
      <c r="E9">
        <v>0.50800000000000001</v>
      </c>
      <c r="F9">
        <v>0.57599999999999996</v>
      </c>
      <c r="G9">
        <v>0.65300000000000002</v>
      </c>
      <c r="H9">
        <v>0.73799999999999999</v>
      </c>
      <c r="I9">
        <v>0.82599999999999996</v>
      </c>
      <c r="J9">
        <v>0.91700000000000004</v>
      </c>
      <c r="K9">
        <v>1.022</v>
      </c>
      <c r="L9">
        <v>1.131</v>
      </c>
      <c r="M9">
        <v>1.244</v>
      </c>
      <c r="N9">
        <v>1.357</v>
      </c>
      <c r="O9">
        <v>1.4710000000000001</v>
      </c>
      <c r="P9">
        <v>1.5840000000000001</v>
      </c>
      <c r="Q9">
        <v>1.6879999999999999</v>
      </c>
      <c r="R9">
        <v>1.79</v>
      </c>
      <c r="S9">
        <v>1.891</v>
      </c>
      <c r="T9">
        <v>1.988</v>
      </c>
      <c r="U9">
        <v>2.0830000000000002</v>
      </c>
      <c r="V9">
        <v>2.1760000000000002</v>
      </c>
      <c r="W9">
        <v>2.2679999999999998</v>
      </c>
      <c r="X9">
        <v>2.3610000000000002</v>
      </c>
      <c r="Y9">
        <v>2.452</v>
      </c>
      <c r="Z9">
        <v>2.54</v>
      </c>
    </row>
    <row r="10" spans="1:26">
      <c r="A10">
        <v>1.5</v>
      </c>
      <c r="B10" s="4">
        <v>2</v>
      </c>
      <c r="C10" s="4" t="s">
        <v>18</v>
      </c>
      <c r="D10">
        <v>0.44900000000000001</v>
      </c>
      <c r="E10">
        <v>0.50800000000000001</v>
      </c>
      <c r="F10">
        <v>0.57599999999999996</v>
      </c>
      <c r="G10">
        <v>0.65300000000000002</v>
      </c>
      <c r="H10">
        <v>0.73799999999999999</v>
      </c>
      <c r="I10">
        <v>0.82499999999999996</v>
      </c>
      <c r="J10">
        <v>0.91200000000000003</v>
      </c>
      <c r="K10">
        <v>1.01</v>
      </c>
      <c r="L10">
        <v>1.111</v>
      </c>
      <c r="M10">
        <v>1.214</v>
      </c>
      <c r="N10">
        <v>1.3160000000000001</v>
      </c>
      <c r="O10">
        <v>1.4179999999999999</v>
      </c>
      <c r="P10">
        <v>1.5189999999999999</v>
      </c>
      <c r="Q10">
        <v>1.611</v>
      </c>
      <c r="R10">
        <v>1.702</v>
      </c>
      <c r="S10">
        <v>1.7929999999999999</v>
      </c>
      <c r="T10">
        <v>1.881</v>
      </c>
      <c r="U10">
        <v>1.966</v>
      </c>
      <c r="V10">
        <v>2.0499999999999998</v>
      </c>
      <c r="W10">
        <v>2.1339999999999999</v>
      </c>
      <c r="X10">
        <v>2.2189999999999999</v>
      </c>
      <c r="Y10">
        <v>2.3050000000000002</v>
      </c>
      <c r="Z10">
        <v>2.3889999999999998</v>
      </c>
    </row>
    <row r="11" spans="1:26">
      <c r="A11">
        <v>1.5</v>
      </c>
      <c r="B11" s="4">
        <v>3</v>
      </c>
      <c r="C11" s="4" t="s">
        <v>20</v>
      </c>
      <c r="D11">
        <v>0.44900000000000001</v>
      </c>
      <c r="E11">
        <v>0.50800000000000001</v>
      </c>
      <c r="F11">
        <v>0.57599999999999996</v>
      </c>
      <c r="G11">
        <v>0.65300000000000002</v>
      </c>
      <c r="H11">
        <v>0.73799999999999999</v>
      </c>
      <c r="I11">
        <v>0.82399999999999995</v>
      </c>
      <c r="J11">
        <v>0.90600000000000003</v>
      </c>
      <c r="K11">
        <v>0.995</v>
      </c>
      <c r="L11">
        <v>1.085</v>
      </c>
      <c r="M11">
        <v>1.175</v>
      </c>
      <c r="N11">
        <v>1.264</v>
      </c>
      <c r="O11">
        <v>1.351</v>
      </c>
      <c r="P11">
        <v>1.4359999999999999</v>
      </c>
      <c r="Q11">
        <v>1.5089999999999999</v>
      </c>
      <c r="R11">
        <v>1.5760000000000001</v>
      </c>
      <c r="S11">
        <v>1.639</v>
      </c>
      <c r="T11">
        <v>1.6970000000000001</v>
      </c>
      <c r="U11">
        <v>1.7509999999999999</v>
      </c>
      <c r="V11">
        <v>1.802</v>
      </c>
      <c r="W11">
        <v>1.8520000000000001</v>
      </c>
      <c r="X11">
        <v>1.901</v>
      </c>
      <c r="Y11">
        <v>1.9490000000000001</v>
      </c>
      <c r="Z11">
        <v>1.996</v>
      </c>
    </row>
    <row r="12" spans="1:26">
      <c r="A12">
        <v>1.5</v>
      </c>
      <c r="B12" s="4">
        <v>4</v>
      </c>
      <c r="C12" s="4" t="s">
        <v>22</v>
      </c>
      <c r="D12">
        <v>0.44900000000000001</v>
      </c>
      <c r="E12">
        <v>0.50800000000000001</v>
      </c>
      <c r="F12">
        <v>0.57599999999999996</v>
      </c>
      <c r="G12">
        <v>0.65300000000000002</v>
      </c>
      <c r="H12">
        <v>0.73799999999999999</v>
      </c>
      <c r="I12">
        <v>0.82099999999999995</v>
      </c>
      <c r="J12">
        <v>0.88300000000000001</v>
      </c>
      <c r="K12">
        <v>0.94299999999999995</v>
      </c>
      <c r="L12">
        <v>0.99299999999999999</v>
      </c>
      <c r="M12">
        <v>1.036</v>
      </c>
      <c r="N12">
        <v>1.07</v>
      </c>
      <c r="O12">
        <v>1.0960000000000001</v>
      </c>
      <c r="P12">
        <v>1.1140000000000001</v>
      </c>
      <c r="Q12">
        <v>1.121</v>
      </c>
      <c r="R12">
        <v>1.1299999999999999</v>
      </c>
      <c r="S12">
        <v>1.1419999999999999</v>
      </c>
      <c r="T12">
        <v>1.153</v>
      </c>
      <c r="U12">
        <v>1.165</v>
      </c>
      <c r="V12">
        <v>1.1759999999999999</v>
      </c>
      <c r="W12">
        <v>1.1879999999999999</v>
      </c>
      <c r="X12">
        <v>1.2010000000000001</v>
      </c>
      <c r="Y12">
        <v>1.2130000000000001</v>
      </c>
      <c r="Z12">
        <v>1.2250000000000001</v>
      </c>
    </row>
    <row r="13" spans="1:26">
      <c r="A13">
        <v>1.5</v>
      </c>
      <c r="B13" s="4">
        <v>5</v>
      </c>
      <c r="C13" s="4" t="s">
        <v>24</v>
      </c>
      <c r="D13">
        <v>0.44900000000000001</v>
      </c>
      <c r="E13">
        <v>0.50800000000000001</v>
      </c>
      <c r="F13">
        <v>0.57599999999999996</v>
      </c>
      <c r="G13">
        <v>0.65300000000000002</v>
      </c>
      <c r="H13">
        <v>0.73799999999999999</v>
      </c>
      <c r="I13">
        <v>0.82</v>
      </c>
      <c r="J13">
        <v>0.879</v>
      </c>
      <c r="K13">
        <v>0.93100000000000005</v>
      </c>
      <c r="L13">
        <v>0.97199999999999998</v>
      </c>
      <c r="M13">
        <v>1.004</v>
      </c>
      <c r="N13">
        <v>1.026</v>
      </c>
      <c r="O13">
        <v>1.0369999999999999</v>
      </c>
      <c r="P13">
        <v>1.04</v>
      </c>
      <c r="Q13">
        <v>1.032</v>
      </c>
      <c r="R13">
        <v>1.0269999999999999</v>
      </c>
      <c r="S13">
        <v>1.024</v>
      </c>
      <c r="T13">
        <v>1.022</v>
      </c>
      <c r="U13">
        <v>1.0189999999999999</v>
      </c>
      <c r="V13">
        <v>1.0169999999999999</v>
      </c>
      <c r="W13">
        <v>1.016</v>
      </c>
      <c r="X13">
        <v>1.0169999999999999</v>
      </c>
      <c r="Y13">
        <v>1.0189999999999999</v>
      </c>
      <c r="Z13">
        <v>1.022</v>
      </c>
    </row>
    <row r="14" spans="1:26">
      <c r="A14">
        <v>2.5</v>
      </c>
      <c r="B14" s="4">
        <v>1</v>
      </c>
      <c r="C14" s="4" t="s">
        <v>17</v>
      </c>
      <c r="D14">
        <v>0.749</v>
      </c>
      <c r="E14">
        <v>0.84699999999999998</v>
      </c>
      <c r="F14">
        <v>0.96099999999999997</v>
      </c>
      <c r="G14">
        <v>1.0900000000000001</v>
      </c>
      <c r="H14">
        <v>1.232</v>
      </c>
      <c r="I14">
        <v>1.3819999999999999</v>
      </c>
      <c r="J14">
        <v>1.536</v>
      </c>
      <c r="K14">
        <v>1.7130000000000001</v>
      </c>
      <c r="L14">
        <v>1.8979999999999999</v>
      </c>
      <c r="M14">
        <v>2.0910000000000002</v>
      </c>
      <c r="N14">
        <v>2.2839999999999998</v>
      </c>
      <c r="O14">
        <v>2.4769999999999999</v>
      </c>
      <c r="P14">
        <v>2.6709999999999998</v>
      </c>
      <c r="Q14">
        <v>2.8490000000000002</v>
      </c>
      <c r="R14">
        <v>3.024</v>
      </c>
      <c r="S14">
        <v>3.198</v>
      </c>
      <c r="T14">
        <v>3.3660000000000001</v>
      </c>
      <c r="U14">
        <v>3.53</v>
      </c>
      <c r="V14">
        <v>3.6909999999999998</v>
      </c>
      <c r="W14">
        <v>3.851</v>
      </c>
      <c r="X14">
        <v>4.01</v>
      </c>
      <c r="Y14">
        <v>4.1689999999999996</v>
      </c>
      <c r="Z14">
        <v>4.3220000000000001</v>
      </c>
    </row>
    <row r="15" spans="1:26">
      <c r="A15">
        <v>2.5</v>
      </c>
      <c r="B15" s="4">
        <v>2</v>
      </c>
      <c r="C15" s="4" t="s">
        <v>18</v>
      </c>
      <c r="D15">
        <v>0.749</v>
      </c>
      <c r="E15">
        <v>0.84699999999999998</v>
      </c>
      <c r="F15">
        <v>0.96099999999999997</v>
      </c>
      <c r="G15">
        <v>1.0900000000000001</v>
      </c>
      <c r="H15">
        <v>1.232</v>
      </c>
      <c r="I15">
        <v>1.381</v>
      </c>
      <c r="J15">
        <v>1.528</v>
      </c>
      <c r="K15">
        <v>1.694</v>
      </c>
      <c r="L15">
        <v>1.865</v>
      </c>
      <c r="M15">
        <v>2.0409999999999999</v>
      </c>
      <c r="N15">
        <v>2.2160000000000002</v>
      </c>
      <c r="O15">
        <v>2.39</v>
      </c>
      <c r="P15">
        <v>2.5630000000000002</v>
      </c>
      <c r="Q15">
        <v>2.7210000000000001</v>
      </c>
      <c r="R15">
        <v>2.8769999999999998</v>
      </c>
      <c r="S15">
        <v>3.0339999999999998</v>
      </c>
      <c r="T15">
        <v>3.1859999999999999</v>
      </c>
      <c r="U15">
        <v>3.3340000000000001</v>
      </c>
      <c r="V15">
        <v>3.4790000000000001</v>
      </c>
      <c r="W15">
        <v>3.625</v>
      </c>
      <c r="X15">
        <v>3.7730000000000001</v>
      </c>
      <c r="Y15">
        <v>3.9220000000000002</v>
      </c>
      <c r="Z15">
        <v>4.0670000000000002</v>
      </c>
    </row>
    <row r="16" spans="1:26">
      <c r="A16">
        <v>2.5</v>
      </c>
      <c r="B16" s="4">
        <v>3</v>
      </c>
      <c r="C16" s="4" t="s">
        <v>20</v>
      </c>
      <c r="D16">
        <v>0.749</v>
      </c>
      <c r="E16">
        <v>0.84699999999999998</v>
      </c>
      <c r="F16">
        <v>0.96099999999999997</v>
      </c>
      <c r="G16">
        <v>1.0900000000000001</v>
      </c>
      <c r="H16">
        <v>1.232</v>
      </c>
      <c r="I16">
        <v>1.379</v>
      </c>
      <c r="J16">
        <v>1.5169999999999999</v>
      </c>
      <c r="K16">
        <v>1.669</v>
      </c>
      <c r="L16">
        <v>1.8220000000000001</v>
      </c>
      <c r="M16">
        <v>1.976</v>
      </c>
      <c r="N16">
        <v>2.1280000000000001</v>
      </c>
      <c r="O16">
        <v>2.2770000000000001</v>
      </c>
      <c r="P16">
        <v>2.4239999999999999</v>
      </c>
      <c r="Q16">
        <v>2.5499999999999998</v>
      </c>
      <c r="R16">
        <v>2.6659999999999999</v>
      </c>
      <c r="S16">
        <v>2.7759999999999998</v>
      </c>
      <c r="T16">
        <v>2.8780000000000001</v>
      </c>
      <c r="U16">
        <v>2.9740000000000002</v>
      </c>
      <c r="V16">
        <v>3.0649999999999999</v>
      </c>
      <c r="W16">
        <v>3.1539999999999999</v>
      </c>
      <c r="X16">
        <v>3.2410000000000001</v>
      </c>
      <c r="Y16">
        <v>3.3260000000000001</v>
      </c>
      <c r="Z16">
        <v>3.4089999999999998</v>
      </c>
    </row>
    <row r="17" spans="1:26">
      <c r="A17">
        <v>2.5</v>
      </c>
      <c r="B17" s="4">
        <v>4</v>
      </c>
      <c r="C17" s="4" t="s">
        <v>22</v>
      </c>
      <c r="D17">
        <v>0.749</v>
      </c>
      <c r="E17">
        <v>0.84699999999999998</v>
      </c>
      <c r="F17">
        <v>0.96099999999999997</v>
      </c>
      <c r="G17">
        <v>1.0900000000000001</v>
      </c>
      <c r="H17">
        <v>1.232</v>
      </c>
      <c r="I17">
        <v>1.373</v>
      </c>
      <c r="J17">
        <v>1.48</v>
      </c>
      <c r="K17">
        <v>1.5820000000000001</v>
      </c>
      <c r="L17">
        <v>1.669</v>
      </c>
      <c r="M17">
        <v>1.744</v>
      </c>
      <c r="N17">
        <v>1.804</v>
      </c>
      <c r="O17">
        <v>1.851</v>
      </c>
      <c r="P17">
        <v>1.885</v>
      </c>
      <c r="Q17">
        <v>1.901</v>
      </c>
      <c r="R17">
        <v>1.921</v>
      </c>
      <c r="S17">
        <v>1.944</v>
      </c>
      <c r="T17">
        <v>1.9670000000000001</v>
      </c>
      <c r="U17">
        <v>1.9890000000000001</v>
      </c>
      <c r="V17">
        <v>2.012</v>
      </c>
      <c r="W17">
        <v>2.036</v>
      </c>
      <c r="X17">
        <v>2.06</v>
      </c>
      <c r="Y17">
        <v>2.0840000000000001</v>
      </c>
      <c r="Z17">
        <v>2.1070000000000002</v>
      </c>
    </row>
    <row r="18" spans="1:26">
      <c r="A18">
        <v>2.5</v>
      </c>
      <c r="B18" s="4">
        <v>5</v>
      </c>
      <c r="C18" s="4" t="s">
        <v>24</v>
      </c>
      <c r="D18">
        <v>0.749</v>
      </c>
      <c r="E18">
        <v>0.84699999999999998</v>
      </c>
      <c r="F18">
        <v>0.96099999999999997</v>
      </c>
      <c r="G18">
        <v>1.0900000000000001</v>
      </c>
      <c r="H18">
        <v>1.232</v>
      </c>
      <c r="I18">
        <v>1.3720000000000001</v>
      </c>
      <c r="J18">
        <v>1.472</v>
      </c>
      <c r="K18">
        <v>1.5620000000000001</v>
      </c>
      <c r="L18">
        <v>1.6339999999999999</v>
      </c>
      <c r="M18">
        <v>1.6910000000000001</v>
      </c>
      <c r="N18">
        <v>1.73</v>
      </c>
      <c r="O18">
        <v>1.754</v>
      </c>
      <c r="P18">
        <v>1.762</v>
      </c>
      <c r="Q18">
        <v>1.752</v>
      </c>
      <c r="R18">
        <v>1.7470000000000001</v>
      </c>
      <c r="S18">
        <v>1.7470000000000001</v>
      </c>
      <c r="T18">
        <v>1.746</v>
      </c>
      <c r="U18">
        <v>1.7450000000000001</v>
      </c>
      <c r="V18">
        <v>1.744</v>
      </c>
      <c r="W18">
        <v>1.7450000000000001</v>
      </c>
      <c r="X18">
        <v>1.75</v>
      </c>
      <c r="Y18">
        <v>1.756</v>
      </c>
      <c r="Z18">
        <v>1.7629999999999999</v>
      </c>
    </row>
    <row r="19" spans="1:26">
      <c r="A19">
        <v>4.5</v>
      </c>
      <c r="B19" s="4">
        <v>1</v>
      </c>
      <c r="C19" s="4" t="s">
        <v>17</v>
      </c>
      <c r="D19">
        <v>1.347</v>
      </c>
      <c r="E19">
        <v>1.5249999999999999</v>
      </c>
      <c r="F19">
        <v>1.7290000000000001</v>
      </c>
      <c r="G19">
        <v>1.9650000000000001</v>
      </c>
      <c r="H19">
        <v>2.2250000000000001</v>
      </c>
      <c r="I19">
        <v>2.5</v>
      </c>
      <c r="J19">
        <v>2.7839999999999998</v>
      </c>
      <c r="K19">
        <v>3.109</v>
      </c>
      <c r="L19">
        <v>3.4510000000000001</v>
      </c>
      <c r="M19">
        <v>3.806</v>
      </c>
      <c r="N19">
        <v>4.165</v>
      </c>
      <c r="O19">
        <v>4.5250000000000004</v>
      </c>
      <c r="P19">
        <v>4.8869999999999996</v>
      </c>
      <c r="Q19">
        <v>5.2210000000000001</v>
      </c>
      <c r="R19">
        <v>5.55</v>
      </c>
      <c r="S19">
        <v>5.8789999999999996</v>
      </c>
      <c r="T19">
        <v>6.1970000000000001</v>
      </c>
      <c r="U19">
        <v>6.5090000000000003</v>
      </c>
      <c r="V19">
        <v>6.8159999999999998</v>
      </c>
      <c r="W19">
        <v>7.1219999999999999</v>
      </c>
      <c r="X19">
        <v>7.4269999999999996</v>
      </c>
      <c r="Y19">
        <v>7.7309999999999999</v>
      </c>
      <c r="Z19">
        <v>8.0259999999999998</v>
      </c>
    </row>
    <row r="20" spans="1:26">
      <c r="A20">
        <v>4.5</v>
      </c>
      <c r="B20" s="4">
        <v>2</v>
      </c>
      <c r="C20" s="4" t="s">
        <v>18</v>
      </c>
      <c r="D20">
        <v>1.347</v>
      </c>
      <c r="E20">
        <v>1.5249999999999999</v>
      </c>
      <c r="F20">
        <v>1.7290000000000001</v>
      </c>
      <c r="G20">
        <v>1.9650000000000001</v>
      </c>
      <c r="H20">
        <v>2.2250000000000001</v>
      </c>
      <c r="I20">
        <v>2.4980000000000002</v>
      </c>
      <c r="J20">
        <v>2.7690000000000001</v>
      </c>
      <c r="K20">
        <v>3.0750000000000002</v>
      </c>
      <c r="L20">
        <v>3.391</v>
      </c>
      <c r="M20">
        <v>3.7160000000000002</v>
      </c>
      <c r="N20">
        <v>4.0419999999999998</v>
      </c>
      <c r="O20">
        <v>4.3659999999999997</v>
      </c>
      <c r="P20">
        <v>4.6909999999999998</v>
      </c>
      <c r="Q20">
        <v>4.9889999999999999</v>
      </c>
      <c r="R20">
        <v>5.2850000000000001</v>
      </c>
      <c r="S20">
        <v>5.5830000000000002</v>
      </c>
      <c r="T20">
        <v>5.8719999999999999</v>
      </c>
      <c r="U20">
        <v>6.1539999999999999</v>
      </c>
      <c r="V20">
        <v>6.431</v>
      </c>
      <c r="W20">
        <v>6.7110000000000003</v>
      </c>
      <c r="X20">
        <v>6.9950000000000001</v>
      </c>
      <c r="Y20">
        <v>7.2809999999999997</v>
      </c>
      <c r="Z20">
        <v>7.56</v>
      </c>
    </row>
    <row r="21" spans="1:26">
      <c r="A21">
        <v>4.5</v>
      </c>
      <c r="B21" s="4">
        <v>3</v>
      </c>
      <c r="C21" s="4" t="s">
        <v>20</v>
      </c>
      <c r="D21">
        <v>1.347</v>
      </c>
      <c r="E21">
        <v>1.5249999999999999</v>
      </c>
      <c r="F21">
        <v>1.7290000000000001</v>
      </c>
      <c r="G21">
        <v>1.9650000000000001</v>
      </c>
      <c r="H21">
        <v>2.2250000000000001</v>
      </c>
      <c r="I21">
        <v>2.4940000000000002</v>
      </c>
      <c r="J21">
        <v>2.7490000000000001</v>
      </c>
      <c r="K21">
        <v>3.0289999999999999</v>
      </c>
      <c r="L21">
        <v>3.3130000000000002</v>
      </c>
      <c r="M21">
        <v>3.601</v>
      </c>
      <c r="N21">
        <v>3.8839999999999999</v>
      </c>
      <c r="O21">
        <v>4.1639999999999997</v>
      </c>
      <c r="P21">
        <v>4.4409999999999998</v>
      </c>
      <c r="Q21">
        <v>4.68</v>
      </c>
      <c r="R21">
        <v>4.9039999999999999</v>
      </c>
      <c r="S21">
        <v>5.117</v>
      </c>
      <c r="T21">
        <v>5.3159999999999998</v>
      </c>
      <c r="U21">
        <v>5.5039999999999996</v>
      </c>
      <c r="V21">
        <v>5.6840000000000002</v>
      </c>
      <c r="W21">
        <v>5.86</v>
      </c>
      <c r="X21">
        <v>6.0339999999999998</v>
      </c>
      <c r="Y21">
        <v>6.2039999999999997</v>
      </c>
      <c r="Z21">
        <v>6.3710000000000004</v>
      </c>
    </row>
    <row r="22" spans="1:26">
      <c r="A22">
        <v>4.5</v>
      </c>
      <c r="B22" s="4">
        <v>4</v>
      </c>
      <c r="C22" s="4" t="s">
        <v>22</v>
      </c>
      <c r="D22">
        <v>1.347</v>
      </c>
      <c r="E22">
        <v>1.5249999999999999</v>
      </c>
      <c r="F22">
        <v>1.7290000000000001</v>
      </c>
      <c r="G22">
        <v>1.9650000000000001</v>
      </c>
      <c r="H22">
        <v>2.2250000000000001</v>
      </c>
      <c r="I22">
        <v>2.4830000000000001</v>
      </c>
      <c r="J22">
        <v>2.6829999999999998</v>
      </c>
      <c r="K22">
        <v>2.8730000000000002</v>
      </c>
      <c r="L22">
        <v>3.0379999999999998</v>
      </c>
      <c r="M22">
        <v>3.1829999999999998</v>
      </c>
      <c r="N22">
        <v>3.3010000000000002</v>
      </c>
      <c r="O22">
        <v>3.3959999999999999</v>
      </c>
      <c r="P22">
        <v>3.468</v>
      </c>
      <c r="Q22">
        <v>3.5089999999999999</v>
      </c>
      <c r="R22">
        <v>3.556</v>
      </c>
      <c r="S22">
        <v>3.61</v>
      </c>
      <c r="T22">
        <v>3.6629999999999998</v>
      </c>
      <c r="U22">
        <v>3.7149999999999999</v>
      </c>
      <c r="V22">
        <v>3.7669999999999999</v>
      </c>
      <c r="W22">
        <v>3.8210000000000002</v>
      </c>
      <c r="X22">
        <v>3.8759999999999999</v>
      </c>
      <c r="Y22">
        <v>3.9289999999999998</v>
      </c>
      <c r="Z22">
        <v>3.9830000000000001</v>
      </c>
    </row>
    <row r="23" spans="1:26">
      <c r="A23">
        <v>4.5</v>
      </c>
      <c r="B23" s="4">
        <v>5</v>
      </c>
      <c r="C23" s="4" t="s">
        <v>24</v>
      </c>
      <c r="D23">
        <v>1.347</v>
      </c>
      <c r="E23">
        <v>1.5249999999999999</v>
      </c>
      <c r="F23">
        <v>1.7290000000000001</v>
      </c>
      <c r="G23">
        <v>1.9650000000000001</v>
      </c>
      <c r="H23">
        <v>2.2250000000000001</v>
      </c>
      <c r="I23">
        <v>2.4809999999999999</v>
      </c>
      <c r="J23">
        <v>2.6680000000000001</v>
      </c>
      <c r="K23">
        <v>2.8380000000000001</v>
      </c>
      <c r="L23">
        <v>2.976</v>
      </c>
      <c r="M23">
        <v>3.0870000000000002</v>
      </c>
      <c r="N23">
        <v>3.1680000000000001</v>
      </c>
      <c r="O23">
        <v>3.22</v>
      </c>
      <c r="P23">
        <v>3.2469999999999999</v>
      </c>
      <c r="Q23">
        <v>3.24</v>
      </c>
      <c r="R23">
        <v>3.2429999999999999</v>
      </c>
      <c r="S23">
        <v>3.2530000000000001</v>
      </c>
      <c r="T23">
        <v>3.262</v>
      </c>
      <c r="U23">
        <v>3.27</v>
      </c>
      <c r="V23">
        <v>3.278</v>
      </c>
      <c r="W23">
        <v>3.2909999999999999</v>
      </c>
      <c r="X23">
        <v>3.3090000000000002</v>
      </c>
      <c r="Y23">
        <v>3.3290000000000002</v>
      </c>
      <c r="Z23">
        <v>3.351</v>
      </c>
    </row>
    <row r="24" spans="1:26">
      <c r="A24">
        <v>6</v>
      </c>
      <c r="B24">
        <v>6</v>
      </c>
      <c r="C24" t="s">
        <v>17</v>
      </c>
      <c r="D24">
        <v>1.7969999999999999</v>
      </c>
      <c r="E24">
        <v>2.0329999999999999</v>
      </c>
      <c r="F24">
        <v>2.3050000000000002</v>
      </c>
      <c r="G24">
        <v>2.621</v>
      </c>
      <c r="H24">
        <v>2.9710000000000001</v>
      </c>
      <c r="I24">
        <v>3.3410000000000002</v>
      </c>
      <c r="J24">
        <v>3.7240000000000002</v>
      </c>
      <c r="K24">
        <v>4.1630000000000003</v>
      </c>
      <c r="L24">
        <v>4.6239999999999997</v>
      </c>
      <c r="M24">
        <v>5.1050000000000004</v>
      </c>
      <c r="N24">
        <v>5.59</v>
      </c>
      <c r="O24">
        <v>6.0780000000000003</v>
      </c>
      <c r="P24">
        <v>6.57</v>
      </c>
      <c r="Q24">
        <v>7.0250000000000004</v>
      </c>
      <c r="R24">
        <v>7.476</v>
      </c>
      <c r="S24">
        <v>7.9249999999999998</v>
      </c>
      <c r="T24">
        <v>8.3620000000000001</v>
      </c>
      <c r="U24">
        <v>8.7899999999999991</v>
      </c>
      <c r="V24">
        <v>9.2129999999999992</v>
      </c>
      <c r="W24">
        <v>9.6349999999999998</v>
      </c>
      <c r="X24">
        <v>10.055999999999999</v>
      </c>
      <c r="Y24">
        <v>10.476000000000001</v>
      </c>
      <c r="Z24">
        <v>10.885999999999999</v>
      </c>
    </row>
    <row r="25" spans="1:26">
      <c r="A25">
        <v>6</v>
      </c>
      <c r="B25">
        <v>8</v>
      </c>
      <c r="C25" t="s">
        <v>20</v>
      </c>
      <c r="D25">
        <v>1.7969999999999999</v>
      </c>
      <c r="E25">
        <v>2.0329999999999999</v>
      </c>
      <c r="F25">
        <v>2.3050000000000002</v>
      </c>
      <c r="G25">
        <v>2.621</v>
      </c>
      <c r="H25">
        <v>2.9710000000000001</v>
      </c>
      <c r="I25">
        <v>3.3340000000000001</v>
      </c>
      <c r="J25">
        <v>3.6779999999999999</v>
      </c>
      <c r="K25">
        <v>4.056</v>
      </c>
      <c r="L25">
        <v>4.4400000000000004</v>
      </c>
      <c r="M25">
        <v>4.8310000000000004</v>
      </c>
      <c r="N25">
        <v>5.2160000000000002</v>
      </c>
      <c r="O25">
        <v>5.5970000000000004</v>
      </c>
      <c r="P25">
        <v>5.9749999999999996</v>
      </c>
      <c r="Q25">
        <v>6.3040000000000003</v>
      </c>
      <c r="R25">
        <v>6.6130000000000004</v>
      </c>
      <c r="S25">
        <v>6.9080000000000004</v>
      </c>
      <c r="T25">
        <v>7.1840000000000002</v>
      </c>
      <c r="U25">
        <v>7.4480000000000004</v>
      </c>
      <c r="V25">
        <v>7.7</v>
      </c>
      <c r="W25">
        <v>7.9480000000000004</v>
      </c>
      <c r="X25">
        <v>8.1929999999999996</v>
      </c>
      <c r="Y25">
        <v>8.4339999999999993</v>
      </c>
      <c r="Z25">
        <v>8.6720000000000006</v>
      </c>
    </row>
    <row r="26" spans="1:26">
      <c r="A26">
        <v>6</v>
      </c>
      <c r="B26">
        <v>10</v>
      </c>
      <c r="C26" t="s">
        <v>24</v>
      </c>
      <c r="D26">
        <v>1.7969999999999999</v>
      </c>
      <c r="E26">
        <v>2.0329999999999999</v>
      </c>
      <c r="F26">
        <v>2.3050000000000002</v>
      </c>
      <c r="G26">
        <v>2.621</v>
      </c>
      <c r="H26">
        <v>2.9710000000000001</v>
      </c>
      <c r="I26">
        <v>3.3159999999999998</v>
      </c>
      <c r="J26">
        <v>3.569</v>
      </c>
      <c r="K26">
        <v>3.8010000000000002</v>
      </c>
      <c r="L26">
        <v>3.9910000000000001</v>
      </c>
      <c r="M26">
        <v>4.1459999999999999</v>
      </c>
      <c r="N26">
        <v>4.26</v>
      </c>
      <c r="O26">
        <v>4.3380000000000001</v>
      </c>
      <c r="P26">
        <v>4.3819999999999997</v>
      </c>
      <c r="Q26">
        <v>4.3810000000000002</v>
      </c>
      <c r="R26">
        <v>4.3929999999999998</v>
      </c>
      <c r="S26">
        <v>4.4160000000000004</v>
      </c>
      <c r="T26">
        <v>4.4370000000000003</v>
      </c>
      <c r="U26">
        <v>4.4569999999999999</v>
      </c>
      <c r="V26">
        <v>4.476</v>
      </c>
      <c r="W26">
        <v>4.5010000000000003</v>
      </c>
      <c r="X26">
        <v>4.5330000000000004</v>
      </c>
      <c r="Y26">
        <v>4.569</v>
      </c>
      <c r="Z26">
        <v>4.6059999999999999</v>
      </c>
    </row>
  </sheetData>
  <phoneticPr fontId="4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6"/>
  </sheetPr>
  <dimension ref="A1:Z26"/>
  <sheetViews>
    <sheetView workbookViewId="0"/>
  </sheetViews>
  <sheetFormatPr defaultRowHeight="15"/>
  <sheetData>
    <row r="1" spans="1:26" ht="19.5">
      <c r="A1" s="2" t="s">
        <v>32</v>
      </c>
    </row>
    <row r="3" spans="1:26">
      <c r="A3" t="s">
        <v>26</v>
      </c>
      <c r="B3" t="s">
        <v>27</v>
      </c>
      <c r="C3" t="s">
        <v>28</v>
      </c>
      <c r="D3">
        <v>1990</v>
      </c>
      <c r="E3">
        <v>1995</v>
      </c>
      <c r="F3">
        <v>2000</v>
      </c>
      <c r="G3">
        <v>2005</v>
      </c>
      <c r="H3">
        <v>2010</v>
      </c>
      <c r="I3">
        <v>2015</v>
      </c>
      <c r="J3">
        <v>2020</v>
      </c>
      <c r="K3">
        <v>2025</v>
      </c>
      <c r="L3">
        <v>2030</v>
      </c>
      <c r="M3">
        <v>2035</v>
      </c>
      <c r="N3">
        <v>2040</v>
      </c>
      <c r="O3">
        <v>2045</v>
      </c>
      <c r="P3">
        <v>2050</v>
      </c>
      <c r="Q3">
        <v>2055</v>
      </c>
      <c r="R3">
        <v>2060</v>
      </c>
      <c r="S3">
        <v>2065</v>
      </c>
      <c r="T3">
        <v>2070</v>
      </c>
      <c r="U3">
        <v>2075</v>
      </c>
      <c r="V3">
        <v>2080</v>
      </c>
      <c r="W3">
        <v>2085</v>
      </c>
      <c r="X3">
        <v>2090</v>
      </c>
      <c r="Y3">
        <v>2095</v>
      </c>
      <c r="Z3">
        <v>2100</v>
      </c>
    </row>
    <row r="4" spans="1:26">
      <c r="A4">
        <v>3</v>
      </c>
      <c r="B4" s="4">
        <v>1</v>
      </c>
      <c r="C4" s="4" t="s">
        <v>17</v>
      </c>
      <c r="D4">
        <f>278*EXP('Total Radiative Forcing'!D4/5.35)</f>
        <v>342.11735585315199</v>
      </c>
      <c r="E4">
        <f>278*EXP('Total Radiative Forcing'!E4/5.35)</f>
        <v>351.58877337146725</v>
      </c>
      <c r="F4">
        <f>278*EXP('Total Radiative Forcing'!F4/5.35)</f>
        <v>362.83840225282597</v>
      </c>
      <c r="G4">
        <f>278*EXP('Total Radiative Forcing'!G4/5.35)</f>
        <v>376.13152046540199</v>
      </c>
      <c r="H4">
        <f>278*EXP('Total Radiative Forcing'!H4/5.35)</f>
        <v>391.35004768639368</v>
      </c>
      <c r="I4">
        <f>278*EXP('Total Radiative Forcing'!I4/5.35)</f>
        <v>408.04526955321717</v>
      </c>
      <c r="J4">
        <f>278*EXP('Total Radiative Forcing'!J4/5.35)</f>
        <v>425.97790078440954</v>
      </c>
      <c r="K4">
        <f>278*EXP('Total Radiative Forcing'!K4/5.35)</f>
        <v>447.5504809700497</v>
      </c>
      <c r="L4">
        <f>278*EXP('Total Radiative Forcing'!L4/5.35)</f>
        <v>471.27142305979896</v>
      </c>
      <c r="M4">
        <f>278*EXP('Total Radiative Forcing'!M4/5.35)</f>
        <v>497.32676351354598</v>
      </c>
      <c r="N4">
        <f>278*EXP('Total Radiative Forcing'!N4/5.35)</f>
        <v>524.95017676137275</v>
      </c>
      <c r="O4">
        <f>278*EXP('Total Radiative Forcing'!O4/5.35)</f>
        <v>554.17004549677893</v>
      </c>
      <c r="P4">
        <f>278*EXP('Total Radiative Forcing'!P4/5.35)</f>
        <v>585.13665178960991</v>
      </c>
      <c r="Q4">
        <f>278*EXP('Total Radiative Forcing'!Q4/5.35)</f>
        <v>615.05676947422694</v>
      </c>
      <c r="R4">
        <f>278*EXP('Total Radiative Forcing'!R4/5.35)</f>
        <v>646.03569556619607</v>
      </c>
      <c r="S4">
        <f>278*EXP('Total Radiative Forcing'!S4/5.35)</f>
        <v>678.39740766600471</v>
      </c>
      <c r="T4">
        <f>278*EXP('Total Radiative Forcing'!T4/5.35)</f>
        <v>711.26258141093274</v>
      </c>
      <c r="U4">
        <f>278*EXP('Total Radiative Forcing'!U4/5.35)</f>
        <v>744.84229809283443</v>
      </c>
      <c r="V4">
        <f>278*EXP('Total Radiative Forcing'!V4/5.35)</f>
        <v>779.39525896140515</v>
      </c>
      <c r="W4">
        <f>278*EXP('Total Radiative Forcing'!W4/5.35)</f>
        <v>815.38345283418312</v>
      </c>
      <c r="X4">
        <f>278*EXP('Total Radiative Forcing'!X4/5.35)</f>
        <v>852.88989503709604</v>
      </c>
      <c r="Y4">
        <f>278*EXP('Total Radiative Forcing'!Y4/5.35)</f>
        <v>891.88815670505016</v>
      </c>
      <c r="Z4">
        <f>278*EXP('Total Radiative Forcing'!Z4/5.35)</f>
        <v>931.48491182833891</v>
      </c>
    </row>
    <row r="5" spans="1:26">
      <c r="A5">
        <v>3</v>
      </c>
      <c r="B5" s="4">
        <v>2</v>
      </c>
      <c r="C5" s="4" t="s">
        <v>18</v>
      </c>
      <c r="D5">
        <f>278*EXP('Total Radiative Forcing'!D5/5.35)</f>
        <v>342.11735585315199</v>
      </c>
      <c r="E5">
        <f>278*EXP('Total Radiative Forcing'!E5/5.35)</f>
        <v>351.58877337146725</v>
      </c>
      <c r="F5">
        <f>278*EXP('Total Radiative Forcing'!F5/5.35)</f>
        <v>362.83840225282597</v>
      </c>
      <c r="G5">
        <f>278*EXP('Total Radiative Forcing'!G5/5.35)</f>
        <v>376.13152046540199</v>
      </c>
      <c r="H5">
        <f>278*EXP('Total Radiative Forcing'!H5/5.35)</f>
        <v>391.35004768639368</v>
      </c>
      <c r="I5">
        <f>278*EXP('Total Radiative Forcing'!I5/5.35)</f>
        <v>407.9003820091354</v>
      </c>
      <c r="J5">
        <f>278*EXP('Total Radiative Forcing'!J5/5.35)</f>
        <v>425.02350708225924</v>
      </c>
      <c r="K5">
        <f>278*EXP('Total Radiative Forcing'!K5/5.35)</f>
        <v>445.18099364833807</v>
      </c>
      <c r="L5">
        <f>278*EXP('Total Radiative Forcing'!L5/5.35)</f>
        <v>466.94862669087752</v>
      </c>
      <c r="M5">
        <f>278*EXP('Total Radiative Forcing'!M5/5.35)</f>
        <v>490.47687054256255</v>
      </c>
      <c r="N5">
        <f>278*EXP('Total Radiative Forcing'!N5/5.35)</f>
        <v>515.09434891098999</v>
      </c>
      <c r="O5">
        <f>278*EXP('Total Radiative Forcing'!O5/5.35)</f>
        <v>540.82608042541983</v>
      </c>
      <c r="P5">
        <f>278*EXP('Total Radiative Forcing'!P5/5.35)</f>
        <v>567.79018326192011</v>
      </c>
      <c r="Q5">
        <f>278*EXP('Total Radiative Forcing'!Q5/5.35)</f>
        <v>593.50819402615696</v>
      </c>
      <c r="R5">
        <f>278*EXP('Total Radiative Forcing'!R5/5.35)</f>
        <v>620.24036909770473</v>
      </c>
      <c r="S5">
        <f>278*EXP('Total Radiative Forcing'!S5/5.35)</f>
        <v>648.27351767697712</v>
      </c>
      <c r="T5">
        <f>278*EXP('Total Radiative Forcing'!T5/5.35)</f>
        <v>676.61183577127554</v>
      </c>
      <c r="U5">
        <f>278*EXP('Total Radiative Forcing'!U5/5.35)</f>
        <v>705.39737789521951</v>
      </c>
      <c r="V5">
        <f>278*EXP('Total Radiative Forcing'!V5/5.35)</f>
        <v>734.85793032669471</v>
      </c>
      <c r="W5">
        <f>278*EXP('Total Radiative Forcing'!W5/5.35)</f>
        <v>765.76355728448948</v>
      </c>
      <c r="X5">
        <f>278*EXP('Total Radiative Forcing'!X5/5.35)</f>
        <v>798.43147840005679</v>
      </c>
      <c r="Y5">
        <f>278*EXP('Total Radiative Forcing'!Y5/5.35)</f>
        <v>832.71090928216438</v>
      </c>
      <c r="Z5">
        <f>278*EXP('Total Radiative Forcing'!Z5/5.35)</f>
        <v>867.53729032989736</v>
      </c>
    </row>
    <row r="6" spans="1:26">
      <c r="A6">
        <v>3</v>
      </c>
      <c r="B6" s="4">
        <v>3</v>
      </c>
      <c r="C6" s="4" t="s">
        <v>20</v>
      </c>
      <c r="D6">
        <f>278*EXP('Total Radiative Forcing'!D6/5.35)</f>
        <v>342.11735585315199</v>
      </c>
      <c r="E6">
        <f>278*EXP('Total Radiative Forcing'!E6/5.35)</f>
        <v>351.58877337146725</v>
      </c>
      <c r="F6">
        <f>278*EXP('Total Radiative Forcing'!F6/5.35)</f>
        <v>362.83840225282597</v>
      </c>
      <c r="G6">
        <f>278*EXP('Total Radiative Forcing'!G6/5.35)</f>
        <v>376.13152046540199</v>
      </c>
      <c r="H6">
        <f>278*EXP('Total Radiative Forcing'!H6/5.35)</f>
        <v>391.35004768639368</v>
      </c>
      <c r="I6">
        <f>278*EXP('Total Radiative Forcing'!I6/5.35)</f>
        <v>407.69457767788157</v>
      </c>
      <c r="J6">
        <f>278*EXP('Total Radiative Forcing'!J6/5.35)</f>
        <v>423.73054630016884</v>
      </c>
      <c r="K6">
        <f>278*EXP('Total Radiative Forcing'!K6/5.35)</f>
        <v>442.06321375263889</v>
      </c>
      <c r="L6">
        <f>278*EXP('Total Radiative Forcing'!L6/5.35)</f>
        <v>461.37872939298154</v>
      </c>
      <c r="M6">
        <f>278*EXP('Total Radiative Forcing'!M6/5.35)</f>
        <v>481.82632643133616</v>
      </c>
      <c r="N6">
        <f>278*EXP('Total Radiative Forcing'!N6/5.35)</f>
        <v>502.76646932160645</v>
      </c>
      <c r="O6">
        <f>278*EXP('Total Radiative Forcing'!O6/5.35)</f>
        <v>524.23437806399807</v>
      </c>
      <c r="P6">
        <f>278*EXP('Total Radiative Forcing'!P6/5.35)</f>
        <v>546.3125277569776</v>
      </c>
      <c r="Q6">
        <f>278*EXP('Total Radiative Forcing'!Q6/5.35)</f>
        <v>565.99943292730461</v>
      </c>
      <c r="R6">
        <f>278*EXP('Total Radiative Forcing'!R6/5.35)</f>
        <v>584.96168381549649</v>
      </c>
      <c r="S6">
        <f>278*EXP('Total Radiative Forcing'!S6/5.35)</f>
        <v>603.49792908132599</v>
      </c>
      <c r="T6">
        <f>278*EXP('Total Radiative Forcing'!T6/5.35)</f>
        <v>621.18013584249002</v>
      </c>
      <c r="U6">
        <f>278*EXP('Total Radiative Forcing'!U6/5.35)</f>
        <v>638.32959628804008</v>
      </c>
      <c r="V6">
        <f>278*EXP('Total Radiative Forcing'!V6/5.35)</f>
        <v>655.08257776115602</v>
      </c>
      <c r="W6">
        <f>278*EXP('Total Radiative Forcing'!W6/5.35)</f>
        <v>671.84813717919701</v>
      </c>
      <c r="X6">
        <f>278*EXP('Total Radiative Forcing'!X6/5.35)</f>
        <v>688.77236603836047</v>
      </c>
      <c r="Y6">
        <f>278*EXP('Total Radiative Forcing'!Y6/5.35)</f>
        <v>705.74027114898627</v>
      </c>
      <c r="Z6">
        <f>278*EXP('Total Radiative Forcing'!Z6/5.35)</f>
        <v>722.74782100644779</v>
      </c>
    </row>
    <row r="7" spans="1:26">
      <c r="A7">
        <v>3</v>
      </c>
      <c r="B7" s="4">
        <v>4</v>
      </c>
      <c r="C7" s="4" t="s">
        <v>22</v>
      </c>
      <c r="D7">
        <f>278*EXP('Total Radiative Forcing'!D7/5.35)</f>
        <v>342.11735585315199</v>
      </c>
      <c r="E7">
        <f>278*EXP('Total Radiative Forcing'!E7/5.35)</f>
        <v>351.58877337146725</v>
      </c>
      <c r="F7">
        <f>278*EXP('Total Radiative Forcing'!F7/5.35)</f>
        <v>362.83840225282597</v>
      </c>
      <c r="G7">
        <f>278*EXP('Total Radiative Forcing'!G7/5.35)</f>
        <v>376.13152046540199</v>
      </c>
      <c r="H7">
        <f>278*EXP('Total Radiative Forcing'!H7/5.35)</f>
        <v>391.35004768639368</v>
      </c>
      <c r="I7">
        <f>278*EXP('Total Radiative Forcing'!I7/5.35)</f>
        <v>407.00931288480757</v>
      </c>
      <c r="J7">
        <f>278*EXP('Total Radiative Forcing'!J7/5.35)</f>
        <v>419.39675255855502</v>
      </c>
      <c r="K7">
        <f>278*EXP('Total Radiative Forcing'!K7/5.35)</f>
        <v>431.52353367938628</v>
      </c>
      <c r="L7">
        <f>278*EXP('Total Radiative Forcing'!L7/5.35)</f>
        <v>442.23676795242739</v>
      </c>
      <c r="M7">
        <f>278*EXP('Total Radiative Forcing'!M7/5.35)</f>
        <v>451.75280217323274</v>
      </c>
      <c r="N7">
        <f>278*EXP('Total Radiative Forcing'!N7/5.35)</f>
        <v>459.56266973561384</v>
      </c>
      <c r="O7">
        <f>278*EXP('Total Radiative Forcing'!O7/5.35)</f>
        <v>465.75441877122807</v>
      </c>
      <c r="P7">
        <f>278*EXP('Total Radiative Forcing'!P7/5.35)</f>
        <v>470.41774246136089</v>
      </c>
      <c r="Q7">
        <f>278*EXP('Total Radiative Forcing'!Q7/5.35)</f>
        <v>472.74479296697399</v>
      </c>
      <c r="R7">
        <f>278*EXP('Total Radiative Forcing'!R7/5.35)</f>
        <v>475.60756756524552</v>
      </c>
      <c r="S7">
        <f>278*EXP('Total Radiative Forcing'!S7/5.35)</f>
        <v>478.96192881102667</v>
      </c>
      <c r="T7">
        <f>278*EXP('Total Radiative Forcing'!T7/5.35)</f>
        <v>482.1957180377737</v>
      </c>
      <c r="U7">
        <f>278*EXP('Total Radiative Forcing'!U7/5.35)</f>
        <v>485.44226694549002</v>
      </c>
      <c r="V7">
        <f>278*EXP('Total Radiative Forcing'!V7/5.35)</f>
        <v>488.75635039212972</v>
      </c>
      <c r="W7">
        <f>278*EXP('Total Radiative Forcing'!W7/5.35)</f>
        <v>492.22184774099179</v>
      </c>
      <c r="X7">
        <f>278*EXP('Total Radiative Forcing'!X7/5.35)</f>
        <v>495.72118271916156</v>
      </c>
      <c r="Y7">
        <f>278*EXP('Total Radiative Forcing'!Y7/5.35)</f>
        <v>499.19873912498429</v>
      </c>
      <c r="Z7">
        <f>278*EXP('Total Radiative Forcing'!Z7/5.35)</f>
        <v>502.72888071040779</v>
      </c>
    </row>
    <row r="8" spans="1:26">
      <c r="A8">
        <v>3</v>
      </c>
      <c r="B8" s="4">
        <v>5</v>
      </c>
      <c r="C8" s="4" t="s">
        <v>24</v>
      </c>
      <c r="D8">
        <f>278*EXP('Total Radiative Forcing'!D8/5.35)</f>
        <v>342.11735585315199</v>
      </c>
      <c r="E8">
        <f>278*EXP('Total Radiative Forcing'!E8/5.35)</f>
        <v>351.58877337146725</v>
      </c>
      <c r="F8">
        <f>278*EXP('Total Radiative Forcing'!F8/5.35)</f>
        <v>362.83840225282597</v>
      </c>
      <c r="G8">
        <f>278*EXP('Total Radiative Forcing'!G8/5.35)</f>
        <v>376.13152046540199</v>
      </c>
      <c r="H8">
        <f>278*EXP('Total Radiative Forcing'!H8/5.35)</f>
        <v>391.35004768639368</v>
      </c>
      <c r="I8">
        <f>278*EXP('Total Radiative Forcing'!I8/5.35)</f>
        <v>406.86479318524869</v>
      </c>
      <c r="J8">
        <f>278*EXP('Total Radiative Forcing'!J8/5.35)</f>
        <v>418.44928221282925</v>
      </c>
      <c r="K8">
        <f>278*EXP('Total Radiative Forcing'!K8/5.35)</f>
        <v>429.1907623273238</v>
      </c>
      <c r="L8">
        <f>278*EXP('Total Radiative Forcing'!L8/5.35)</f>
        <v>438.02470780455417</v>
      </c>
      <c r="M8">
        <f>278*EXP('Total Radiative Forcing'!M8/5.35)</f>
        <v>445.16435167926846</v>
      </c>
      <c r="N8">
        <f>278*EXP('Total Radiative Forcing'!N8/5.35)</f>
        <v>450.22702466913108</v>
      </c>
      <c r="O8">
        <f>278*EXP('Total Radiative Forcing'!O8/5.35)</f>
        <v>453.36001015073998</v>
      </c>
      <c r="P8">
        <f>278*EXP('Total Radiative Forcing'!P8/5.35)</f>
        <v>454.64139445988036</v>
      </c>
      <c r="Q8">
        <f>278*EXP('Total Radiative Forcing'!Q8/5.35)</f>
        <v>453.59734478025786</v>
      </c>
      <c r="R8">
        <f>278*EXP('Total Radiative Forcing'!R8/5.35)</f>
        <v>453.2159747151041</v>
      </c>
      <c r="S8">
        <f>278*EXP('Total Radiative Forcing'!S8/5.35)</f>
        <v>453.40238222511925</v>
      </c>
      <c r="T8">
        <f>278*EXP('Total Radiative Forcing'!T8/5.35)</f>
        <v>453.48713825482383</v>
      </c>
      <c r="U8">
        <f>278*EXP('Total Radiative Forcing'!U8/5.35)</f>
        <v>453.52952221088952</v>
      </c>
      <c r="V8">
        <f>278*EXP('Total Radiative Forcing'!V8/5.35)</f>
        <v>453.5719101282578</v>
      </c>
      <c r="W8">
        <f>278*EXP('Total Radiative Forcing'!W8/5.35)</f>
        <v>453.9535797042833</v>
      </c>
      <c r="X8">
        <f>278*EXP('Total Radiative Forcing'!X8/5.35)</f>
        <v>454.69238513905674</v>
      </c>
      <c r="Y8">
        <f>278*EXP('Total Radiative Forcing'!Y8/5.35)</f>
        <v>455.62822843079834</v>
      </c>
      <c r="Z8">
        <f>278*EXP('Total Radiative Forcing'!Z8/5.35)</f>
        <v>456.69402497095251</v>
      </c>
    </row>
    <row r="9" spans="1:26">
      <c r="A9">
        <v>1.5</v>
      </c>
      <c r="B9" s="4">
        <v>1</v>
      </c>
      <c r="C9" s="4" t="s">
        <v>17</v>
      </c>
      <c r="D9">
        <f>278*EXP('Total Radiative Forcing'!D9/5.35)</f>
        <v>342.11735585315199</v>
      </c>
      <c r="E9">
        <f>278*EXP('Total Radiative Forcing'!E9/5.35)</f>
        <v>351.58877337146725</v>
      </c>
      <c r="F9">
        <f>278*EXP('Total Radiative Forcing'!F9/5.35)</f>
        <v>362.83840225282597</v>
      </c>
      <c r="G9">
        <f>278*EXP('Total Radiative Forcing'!G9/5.35)</f>
        <v>375.96282640911892</v>
      </c>
      <c r="H9">
        <f>278*EXP('Total Radiative Forcing'!H9/5.35)</f>
        <v>390.91139645528114</v>
      </c>
      <c r="I9">
        <f>278*EXP('Total Radiative Forcing'!I9/5.35)</f>
        <v>407.24521839661583</v>
      </c>
      <c r="J9">
        <f>278*EXP('Total Radiative Forcing'!J9/5.35)</f>
        <v>424.72172841318172</v>
      </c>
      <c r="K9">
        <f>278*EXP('Total Radiative Forcing'!K9/5.35)</f>
        <v>445.7221964542573</v>
      </c>
      <c r="L9">
        <f>278*EXP('Total Radiative Forcing'!L9/5.35)</f>
        <v>468.74130146261888</v>
      </c>
      <c r="M9">
        <f>278*EXP('Total Radiative Forcing'!M9/5.35)</f>
        <v>493.94533442615659</v>
      </c>
      <c r="N9">
        <f>278*EXP('Total Radiative Forcing'!N9/5.35)</f>
        <v>520.55322575801301</v>
      </c>
      <c r="O9">
        <f>278*EXP('Total Radiative Forcing'!O9/5.35)</f>
        <v>548.5636719112041</v>
      </c>
      <c r="P9">
        <f>278*EXP('Total Radiative Forcing'!P9/5.35)</f>
        <v>578.12455468378835</v>
      </c>
      <c r="Q9">
        <f>278*EXP('Total Radiative Forcing'!Q9/5.35)</f>
        <v>606.46062541518393</v>
      </c>
      <c r="R9">
        <f>278*EXP('Total Radiative Forcing'!R9/5.35)</f>
        <v>635.66255120254357</v>
      </c>
      <c r="S9">
        <f>278*EXP('Total Radiative Forcing'!S9/5.35)</f>
        <v>666.03401303460646</v>
      </c>
      <c r="T9">
        <f>278*EXP('Total Radiative Forcing'!T9/5.35)</f>
        <v>696.72268965536557</v>
      </c>
      <c r="U9">
        <f>278*EXP('Total Radiative Forcing'!U9/5.35)</f>
        <v>727.92684313131804</v>
      </c>
      <c r="V9">
        <f>278*EXP('Total Radiative Forcing'!V9/5.35)</f>
        <v>759.87490722088251</v>
      </c>
      <c r="W9">
        <f>278*EXP('Total Radiative Forcing'!W9/5.35)</f>
        <v>793.04724382617724</v>
      </c>
      <c r="X9">
        <f>278*EXP('Total Radiative Forcing'!X9/5.35)</f>
        <v>827.51302888913142</v>
      </c>
      <c r="Y9">
        <f>278*EXP('Total Radiative Forcing'!Y9/5.35)</f>
        <v>863.18622822094255</v>
      </c>
      <c r="Z9">
        <f>278*EXP('Total Radiative Forcing'!Z9/5.35)</f>
        <v>899.21994142638664</v>
      </c>
    </row>
    <row r="10" spans="1:26">
      <c r="A10">
        <v>1.5</v>
      </c>
      <c r="B10" s="4">
        <v>2</v>
      </c>
      <c r="C10" s="4" t="s">
        <v>18</v>
      </c>
      <c r="D10">
        <f>278*EXP('Total Radiative Forcing'!D10/5.35)</f>
        <v>342.11735585315199</v>
      </c>
      <c r="E10">
        <f>278*EXP('Total Radiative Forcing'!E10/5.35)</f>
        <v>351.58877337146725</v>
      </c>
      <c r="F10">
        <f>278*EXP('Total Radiative Forcing'!F10/5.35)</f>
        <v>362.83840225282597</v>
      </c>
      <c r="G10">
        <f>278*EXP('Total Radiative Forcing'!G10/5.35)</f>
        <v>375.96282640911892</v>
      </c>
      <c r="H10">
        <f>278*EXP('Total Radiative Forcing'!H10/5.35)</f>
        <v>390.91139645528114</v>
      </c>
      <c r="I10">
        <f>278*EXP('Total Radiative Forcing'!I10/5.35)</f>
        <v>407.10061493240437</v>
      </c>
      <c r="J10">
        <f>278*EXP('Total Radiative Forcing'!J10/5.35)</f>
        <v>423.77014913637532</v>
      </c>
      <c r="K10">
        <f>278*EXP('Total Radiative Forcing'!K10/5.35)</f>
        <v>443.36238870426962</v>
      </c>
      <c r="L10">
        <f>278*EXP('Total Radiative Forcing'!L10/5.35)</f>
        <v>464.44171295209503</v>
      </c>
      <c r="M10">
        <f>278*EXP('Total Radiative Forcing'!M10/5.35)</f>
        <v>487.1511208590635</v>
      </c>
      <c r="N10">
        <f>278*EXP('Total Radiative Forcing'!N10/5.35)</f>
        <v>510.78949710497994</v>
      </c>
      <c r="O10">
        <f>278*EXP('Total Radiative Forcing'!O10/5.35)</f>
        <v>535.3847244986971</v>
      </c>
      <c r="P10">
        <f>278*EXP('Total Radiative Forcing'!P10/5.35)</f>
        <v>561.02790532669405</v>
      </c>
      <c r="Q10">
        <f>278*EXP('Total Radiative Forcing'!Q10/5.35)</f>
        <v>585.28979169722959</v>
      </c>
      <c r="R10">
        <f>278*EXP('Total Radiative Forcing'!R10/5.35)</f>
        <v>610.4069015983913</v>
      </c>
      <c r="S10">
        <f>278*EXP('Total Radiative Forcing'!S10/5.35)</f>
        <v>636.63758476072042</v>
      </c>
      <c r="T10">
        <f>278*EXP('Total Radiative Forcing'!T10/5.35)</f>
        <v>663.02810197454221</v>
      </c>
      <c r="U10">
        <f>278*EXP('Total Radiative Forcing'!U10/5.35)</f>
        <v>689.69993604555884</v>
      </c>
      <c r="V10">
        <f>278*EXP('Total Radiative Forcing'!V10/5.35)</f>
        <v>716.86830000600321</v>
      </c>
      <c r="W10">
        <f>278*EXP('Total Radiative Forcing'!W10/5.35)</f>
        <v>745.30187525322026</v>
      </c>
      <c r="X10">
        <f>278*EXP('Total Radiative Forcing'!X10/5.35)</f>
        <v>775.28336154372835</v>
      </c>
      <c r="Y10">
        <f>278*EXP('Total Radiative Forcing'!Y10/5.35)</f>
        <v>806.65183320767255</v>
      </c>
      <c r="Z10">
        <f>278*EXP('Total Radiative Forcing'!Z10/5.35)</f>
        <v>838.36443232597719</v>
      </c>
    </row>
    <row r="11" spans="1:26">
      <c r="A11">
        <v>1.5</v>
      </c>
      <c r="B11" s="4">
        <v>3</v>
      </c>
      <c r="C11" s="4" t="s">
        <v>20</v>
      </c>
      <c r="D11">
        <f>278*EXP('Total Radiative Forcing'!D11/5.35)</f>
        <v>342.11735585315199</v>
      </c>
      <c r="E11">
        <f>278*EXP('Total Radiative Forcing'!E11/5.35)</f>
        <v>351.58877337146725</v>
      </c>
      <c r="F11">
        <f>278*EXP('Total Radiative Forcing'!F11/5.35)</f>
        <v>362.83840225282597</v>
      </c>
      <c r="G11">
        <f>278*EXP('Total Radiative Forcing'!G11/5.35)</f>
        <v>375.96282640911892</v>
      </c>
      <c r="H11">
        <f>278*EXP('Total Radiative Forcing'!H11/5.35)</f>
        <v>390.91139645528114</v>
      </c>
      <c r="I11">
        <f>278*EXP('Total Radiative Forcing'!I11/5.35)</f>
        <v>406.89521412008708</v>
      </c>
      <c r="J11">
        <f>278*EXP('Total Radiative Forcing'!J11/5.35)</f>
        <v>422.48100118497069</v>
      </c>
      <c r="K11">
        <f>278*EXP('Total Radiative Forcing'!K11/5.35)</f>
        <v>440.25734522367736</v>
      </c>
      <c r="L11">
        <f>278*EXP('Total Radiative Forcing'!L11/5.35)</f>
        <v>458.90171884110566</v>
      </c>
      <c r="M11">
        <f>278*EXP('Total Radiative Forcing'!M11/5.35)</f>
        <v>478.55923301904551</v>
      </c>
      <c r="N11">
        <f>278*EXP('Total Radiative Forcing'!N11/5.35)</f>
        <v>498.58328487048027</v>
      </c>
      <c r="O11">
        <f>278*EXP('Total Radiative Forcing'!O11/5.35)</f>
        <v>518.99875666252535</v>
      </c>
      <c r="P11">
        <f>278*EXP('Total Radiative Forcing'!P11/5.35)</f>
        <v>539.87667824615414</v>
      </c>
      <c r="Q11">
        <f>278*EXP('Total Radiative Forcing'!Q11/5.35)</f>
        <v>558.25585308800476</v>
      </c>
      <c r="R11">
        <f>278*EXP('Total Radiative Forcing'!R11/5.35)</f>
        <v>575.80591247306768</v>
      </c>
      <c r="S11">
        <f>278*EXP('Total Radiative Forcing'!S11/5.35)</f>
        <v>592.82078852441487</v>
      </c>
      <c r="T11">
        <f>278*EXP('Total Radiative Forcing'!T11/5.35)</f>
        <v>608.89132607723536</v>
      </c>
      <c r="U11">
        <f>278*EXP('Total Radiative Forcing'!U11/5.35)</f>
        <v>624.3346572182154</v>
      </c>
      <c r="V11">
        <f>278*EXP('Total Radiative Forcing'!V11/5.35)</f>
        <v>639.30872078795107</v>
      </c>
      <c r="W11">
        <f>278*EXP('Total Radiative Forcing'!W11/5.35)</f>
        <v>654.22602085622111</v>
      </c>
      <c r="X11">
        <f>278*EXP('Total Radiative Forcing'!X11/5.35)</f>
        <v>669.20363664183151</v>
      </c>
      <c r="Y11">
        <f>278*EXP('Total Radiative Forcing'!Y11/5.35)</f>
        <v>684.15319466529274</v>
      </c>
      <c r="Z11">
        <f>278*EXP('Total Radiative Forcing'!Z11/5.35)</f>
        <v>699.05768455174689</v>
      </c>
    </row>
    <row r="12" spans="1:26">
      <c r="A12">
        <v>1.5</v>
      </c>
      <c r="B12" s="4">
        <v>4</v>
      </c>
      <c r="C12" s="4" t="s">
        <v>22</v>
      </c>
      <c r="D12">
        <f>278*EXP('Total Radiative Forcing'!D12/5.35)</f>
        <v>342.11735585315199</v>
      </c>
      <c r="E12">
        <f>278*EXP('Total Radiative Forcing'!E12/5.35)</f>
        <v>351.58877337146725</v>
      </c>
      <c r="F12">
        <f>278*EXP('Total Radiative Forcing'!F12/5.35)</f>
        <v>362.83840225282597</v>
      </c>
      <c r="G12">
        <f>278*EXP('Total Radiative Forcing'!G12/5.35)</f>
        <v>375.96282640911892</v>
      </c>
      <c r="H12">
        <f>278*EXP('Total Radiative Forcing'!H12/5.35)</f>
        <v>390.91139645528114</v>
      </c>
      <c r="I12">
        <f>278*EXP('Total Radiative Forcing'!I12/5.35)</f>
        <v>406.21129292031316</v>
      </c>
      <c r="J12">
        <f>278*EXP('Total Radiative Forcing'!J12/5.35)</f>
        <v>418.15217142869989</v>
      </c>
      <c r="K12">
        <f>278*EXP('Total Radiative Forcing'!K12/5.35)</f>
        <v>429.75268786878217</v>
      </c>
      <c r="L12">
        <f>278*EXP('Total Radiative Forcing'!L12/5.35)</f>
        <v>439.87074692768959</v>
      </c>
      <c r="M12">
        <f>278*EXP('Total Radiative Forcing'!M12/5.35)</f>
        <v>448.70640041915595</v>
      </c>
      <c r="N12">
        <f>278*EXP('Total Radiative Forcing'!N12/5.35)</f>
        <v>455.7900690613622</v>
      </c>
      <c r="O12">
        <f>278*EXP('Total Radiative Forcing'!O12/5.35)</f>
        <v>461.21490435693471</v>
      </c>
      <c r="P12">
        <f>278*EXP('Total Radiative Forcing'!P12/5.35)</f>
        <v>465.07586970916498</v>
      </c>
      <c r="Q12">
        <f>278*EXP('Total Radiative Forcing'!Q12/5.35)</f>
        <v>466.60835827217414</v>
      </c>
      <c r="R12">
        <f>278*EXP('Total Radiative Forcing'!R12/5.35)</f>
        <v>468.68873529238869</v>
      </c>
      <c r="S12">
        <f>278*EXP('Total Radiative Forcing'!S12/5.35)</f>
        <v>471.25380576580426</v>
      </c>
      <c r="T12">
        <f>278*EXP('Total Radiative Forcing'!T12/5.35)</f>
        <v>473.70893708744677</v>
      </c>
      <c r="U12">
        <f>278*EXP('Total Radiative Forcing'!U12/5.35)</f>
        <v>476.18575970227567</v>
      </c>
      <c r="V12">
        <f>278*EXP('Total Radiative Forcing'!V12/5.35)</f>
        <v>478.73816711044384</v>
      </c>
      <c r="W12">
        <f>278*EXP('Total Radiative Forcing'!W12/5.35)</f>
        <v>481.44821868538219</v>
      </c>
      <c r="X12">
        <f>278*EXP('Total Radiative Forcing'!X12/5.35)</f>
        <v>484.191711666456</v>
      </c>
      <c r="Y12">
        <f>278*EXP('Total Radiative Forcing'!Y12/5.35)</f>
        <v>486.91443203778431</v>
      </c>
      <c r="Z12">
        <f>278*EXP('Total Radiative Forcing'!Z12/5.35)</f>
        <v>489.69822693732652</v>
      </c>
    </row>
    <row r="13" spans="1:26">
      <c r="A13">
        <v>1.5</v>
      </c>
      <c r="B13" s="4">
        <v>5</v>
      </c>
      <c r="C13" s="4" t="s">
        <v>24</v>
      </c>
      <c r="D13">
        <f>278*EXP('Total Radiative Forcing'!D13/5.35)</f>
        <v>342.11735585315199</v>
      </c>
      <c r="E13">
        <f>278*EXP('Total Radiative Forcing'!E13/5.35)</f>
        <v>351.58877337146725</v>
      </c>
      <c r="F13">
        <f>278*EXP('Total Radiative Forcing'!F13/5.35)</f>
        <v>362.83840225282597</v>
      </c>
      <c r="G13">
        <f>278*EXP('Total Radiative Forcing'!G13/5.35)</f>
        <v>375.96282640911892</v>
      </c>
      <c r="H13">
        <f>278*EXP('Total Radiative Forcing'!H13/5.35)</f>
        <v>390.91139645528114</v>
      </c>
      <c r="I13">
        <f>278*EXP('Total Radiative Forcing'!I13/5.35)</f>
        <v>406.0670565793946</v>
      </c>
      <c r="J13">
        <f>278*EXP('Total Radiative Forcing'!J13/5.35)</f>
        <v>417.20751274926909</v>
      </c>
      <c r="K13">
        <f>278*EXP('Total Radiative Forcing'!K13/5.35)</f>
        <v>427.4294895250344</v>
      </c>
      <c r="L13">
        <f>278*EXP('Total Radiative Forcing'!L13/5.35)</f>
        <v>435.67307832080724</v>
      </c>
      <c r="M13">
        <f>278*EXP('Total Radiative Forcing'!M13/5.35)</f>
        <v>442.17064403389736</v>
      </c>
      <c r="N13">
        <f>278*EXP('Total Radiative Forcing'!N13/5.35)</f>
        <v>446.53940778851569</v>
      </c>
      <c r="O13">
        <f>278*EXP('Total Radiative Forcing'!O13/5.35)</f>
        <v>448.95808204315802</v>
      </c>
      <c r="P13">
        <f>278*EXP('Total Radiative Forcing'!P13/5.35)</f>
        <v>449.52068082114204</v>
      </c>
      <c r="Q13">
        <f>278*EXP('Total Radiative Forcing'!Q13/5.35)</f>
        <v>447.78477430253008</v>
      </c>
      <c r="R13">
        <f>278*EXP('Total Radiative Forcing'!R13/5.35)</f>
        <v>446.73976946977427</v>
      </c>
      <c r="S13">
        <f>278*EXP('Total Radiative Forcing'!S13/5.35)</f>
        <v>446.28074027622023</v>
      </c>
      <c r="T13">
        <f>278*EXP('Total Radiative Forcing'!T13/5.35)</f>
        <v>445.74719092305577</v>
      </c>
      <c r="U13">
        <f>278*EXP('Total Radiative Forcing'!U13/5.35)</f>
        <v>445.19763623954901</v>
      </c>
      <c r="V13">
        <f>278*EXP('Total Radiative Forcing'!V13/5.35)</f>
        <v>444.6903169940681</v>
      </c>
      <c r="W13">
        <f>278*EXP('Total Radiative Forcing'!W13/5.35)</f>
        <v>444.54072672644213</v>
      </c>
      <c r="X13">
        <f>278*EXP('Total Radiative Forcing'!X13/5.35)</f>
        <v>444.75681771429618</v>
      </c>
      <c r="Y13">
        <f>278*EXP('Total Radiative Forcing'!Y13/5.35)</f>
        <v>445.19763623954901</v>
      </c>
      <c r="Z13">
        <f>278*EXP('Total Radiative Forcing'!Z13/5.35)</f>
        <v>445.77218679345242</v>
      </c>
    </row>
    <row r="14" spans="1:26">
      <c r="A14">
        <v>2.5</v>
      </c>
      <c r="B14" s="4">
        <v>1</v>
      </c>
      <c r="C14" s="4" t="s">
        <v>17</v>
      </c>
      <c r="D14">
        <f>278*EXP('Total Radiative Forcing'!D14/5.35)</f>
        <v>342.11735585315199</v>
      </c>
      <c r="E14">
        <f>278*EXP('Total Radiative Forcing'!E14/5.35)</f>
        <v>351.58877337146725</v>
      </c>
      <c r="F14">
        <f>278*EXP('Total Radiative Forcing'!F14/5.35)</f>
        <v>362.83840225282597</v>
      </c>
      <c r="G14">
        <f>278*EXP('Total Radiative Forcing'!G14/5.35)</f>
        <v>376.08231021486699</v>
      </c>
      <c r="H14">
        <f>278*EXP('Total Radiative Forcing'!H14/5.35)</f>
        <v>391.22571322075368</v>
      </c>
      <c r="I14">
        <f>278*EXP('Total Radiative Forcing'!I14/5.35)</f>
        <v>407.81652326215999</v>
      </c>
      <c r="J14">
        <f>278*EXP('Total Radiative Forcing'!J14/5.35)</f>
        <v>425.61975225985213</v>
      </c>
      <c r="K14">
        <f>278*EXP('Total Radiative Forcing'!K14/5.35)</f>
        <v>447.01541358291087</v>
      </c>
      <c r="L14">
        <f>278*EXP('Total Radiative Forcing'!L14/5.35)</f>
        <v>470.54085853929394</v>
      </c>
      <c r="M14">
        <f>278*EXP('Total Radiative Forcing'!M14/5.35)</f>
        <v>496.34238131825884</v>
      </c>
      <c r="N14">
        <f>278*EXP('Total Radiative Forcing'!N14/5.35)</f>
        <v>523.66635716035034</v>
      </c>
      <c r="O14">
        <f>278*EXP('Total Radiative Forcing'!O14/5.35)</f>
        <v>552.52551778608813</v>
      </c>
      <c r="P14">
        <f>278*EXP('Total Radiative Forcing'!P14/5.35)</f>
        <v>583.07318049355649</v>
      </c>
      <c r="Q14">
        <f>278*EXP('Total Radiative Forcing'!Q14/5.35)</f>
        <v>612.5098591889066</v>
      </c>
      <c r="R14">
        <f>278*EXP('Total Radiative Forcing'!R14/5.35)</f>
        <v>642.95176882541227</v>
      </c>
      <c r="S14">
        <f>278*EXP('Total Radiative Forcing'!S14/5.35)</f>
        <v>674.70483873954686</v>
      </c>
      <c r="T14">
        <f>278*EXP('Total Radiative Forcing'!T14/5.35)</f>
        <v>706.88885719649136</v>
      </c>
      <c r="U14">
        <f>278*EXP('Total Radiative Forcing'!U14/5.35)</f>
        <v>739.73647720256884</v>
      </c>
      <c r="V14">
        <f>278*EXP('Total Radiative Forcing'!V14/5.35)</f>
        <v>773.47406630623323</v>
      </c>
      <c r="W14">
        <f>278*EXP('Total Radiative Forcing'!W14/5.35)</f>
        <v>808.58407711326481</v>
      </c>
      <c r="X14">
        <f>278*EXP('Total Radiative Forcing'!X14/5.35)</f>
        <v>845.12984017851841</v>
      </c>
      <c r="Y14">
        <f>278*EXP('Total Radiative Forcing'!Y14/5.35)</f>
        <v>883.07974345425328</v>
      </c>
      <c r="Z14">
        <f>278*EXP('Total Radiative Forcing'!Z14/5.35)</f>
        <v>921.54445711004053</v>
      </c>
    </row>
    <row r="15" spans="1:26">
      <c r="A15">
        <v>2.5</v>
      </c>
      <c r="B15" s="4">
        <v>2</v>
      </c>
      <c r="C15" s="4" t="s">
        <v>18</v>
      </c>
      <c r="D15">
        <f>278*EXP('Total Radiative Forcing'!D15/5.35)</f>
        <v>342.11735585315199</v>
      </c>
      <c r="E15">
        <f>278*EXP('Total Radiative Forcing'!E15/5.35)</f>
        <v>351.58877337146725</v>
      </c>
      <c r="F15">
        <f>278*EXP('Total Radiative Forcing'!F15/5.35)</f>
        <v>362.83840225282597</v>
      </c>
      <c r="G15">
        <f>278*EXP('Total Radiative Forcing'!G15/5.35)</f>
        <v>376.08231021486699</v>
      </c>
      <c r="H15">
        <f>278*EXP('Total Radiative Forcing'!H15/5.35)</f>
        <v>391.22571322075368</v>
      </c>
      <c r="I15">
        <f>278*EXP('Total Radiative Forcing'!I15/5.35)</f>
        <v>407.67171694065524</v>
      </c>
      <c r="J15">
        <f>278*EXP('Total Radiative Forcing'!J15/5.35)</f>
        <v>424.66616098124462</v>
      </c>
      <c r="K15">
        <f>278*EXP('Total Radiative Forcing'!K15/5.35)</f>
        <v>444.65707036278053</v>
      </c>
      <c r="L15">
        <f>278*EXP('Total Radiative Forcing'!L15/5.35)</f>
        <v>466.21604896515703</v>
      </c>
      <c r="M15">
        <f>278*EXP('Total Radiative Forcing'!M15/5.35)</f>
        <v>489.506046661798</v>
      </c>
      <c r="N15">
        <f>278*EXP('Total Radiative Forcing'!N15/5.35)</f>
        <v>513.83463274975804</v>
      </c>
      <c r="O15">
        <f>278*EXP('Total Radiative Forcing'!O15/5.35)</f>
        <v>539.22115160771989</v>
      </c>
      <c r="P15">
        <f>278*EXP('Total Radiative Forcing'!P15/5.35)</f>
        <v>565.78788389858596</v>
      </c>
      <c r="Q15">
        <f>278*EXP('Total Radiative Forcing'!Q15/5.35)</f>
        <v>591.07261075682982</v>
      </c>
      <c r="R15">
        <f>278*EXP('Total Radiative Forcing'!R15/5.35)</f>
        <v>617.31419413504841</v>
      </c>
      <c r="S15">
        <f>278*EXP('Total Radiative Forcing'!S15/5.35)</f>
        <v>644.79312241493244</v>
      </c>
      <c r="T15">
        <f>278*EXP('Total Radiative Forcing'!T15/5.35)</f>
        <v>672.52660661846596</v>
      </c>
      <c r="U15">
        <f>278*EXP('Total Radiative Forcing'!U15/5.35)</f>
        <v>700.65361637149556</v>
      </c>
      <c r="V15">
        <f>278*EXP('Total Radiative Forcing'!V15/5.35)</f>
        <v>729.39778711840279</v>
      </c>
      <c r="W15">
        <f>278*EXP('Total Radiative Forcing'!W15/5.35)</f>
        <v>759.53410520511909</v>
      </c>
      <c r="X15">
        <f>278*EXP('Total Radiative Forcing'!X15/5.35)</f>
        <v>791.34439365651247</v>
      </c>
      <c r="Y15">
        <f>278*EXP('Total Radiative Forcing'!Y15/5.35)</f>
        <v>824.70272069820453</v>
      </c>
      <c r="Z15">
        <f>278*EXP('Total Radiative Forcing'!Z15/5.35)</f>
        <v>858.53598047919661</v>
      </c>
    </row>
    <row r="16" spans="1:26">
      <c r="A16">
        <v>2.5</v>
      </c>
      <c r="B16" s="4">
        <v>3</v>
      </c>
      <c r="C16" s="4" t="s">
        <v>20</v>
      </c>
      <c r="D16">
        <f>278*EXP('Total Radiative Forcing'!D16/5.35)</f>
        <v>342.11735585315199</v>
      </c>
      <c r="E16">
        <f>278*EXP('Total Radiative Forcing'!E16/5.35)</f>
        <v>351.58877337146725</v>
      </c>
      <c r="F16">
        <f>278*EXP('Total Radiative Forcing'!F16/5.35)</f>
        <v>362.83840225282597</v>
      </c>
      <c r="G16">
        <f>278*EXP('Total Radiative Forcing'!G16/5.35)</f>
        <v>376.08231021486699</v>
      </c>
      <c r="H16">
        <f>278*EXP('Total Radiative Forcing'!H16/5.35)</f>
        <v>391.22571322075368</v>
      </c>
      <c r="I16">
        <f>278*EXP('Total Radiative Forcing'!I16/5.35)</f>
        <v>407.46602798134904</v>
      </c>
      <c r="J16">
        <f>278*EXP('Total Radiative Forcing'!J16/5.35)</f>
        <v>423.3742872790134</v>
      </c>
      <c r="K16">
        <f>278*EXP('Total Radiative Forcing'!K16/5.35)</f>
        <v>441.5429597106247</v>
      </c>
      <c r="L16">
        <f>278*EXP('Total Radiative Forcing'!L16/5.35)</f>
        <v>460.66350051697259</v>
      </c>
      <c r="M16">
        <f>278*EXP('Total Radiative Forcing'!M16/5.35)</f>
        <v>480.87262497837446</v>
      </c>
      <c r="N16">
        <f>278*EXP('Total Radiative Forcing'!N16/5.35)</f>
        <v>501.5369022567204</v>
      </c>
      <c r="O16">
        <f>278*EXP('Total Radiative Forcing'!O16/5.35)</f>
        <v>522.68845575075318</v>
      </c>
      <c r="P16">
        <f>278*EXP('Total Radiative Forcing'!P16/5.35)</f>
        <v>544.40632012243907</v>
      </c>
      <c r="Q16">
        <f>278*EXP('Total Radiative Forcing'!Q16/5.35)</f>
        <v>563.69780995353642</v>
      </c>
      <c r="R16">
        <f>278*EXP('Total Radiative Forcing'!R16/5.35)</f>
        <v>582.22371188135992</v>
      </c>
      <c r="S16">
        <f>278*EXP('Total Radiative Forcing'!S16/5.35)</f>
        <v>600.3028019337961</v>
      </c>
      <c r="T16">
        <f>278*EXP('Total Radiative Forcing'!T16/5.35)</f>
        <v>617.4757554359395</v>
      </c>
      <c r="U16">
        <f>278*EXP('Total Radiative Forcing'!U16/5.35)</f>
        <v>634.09612073834012</v>
      </c>
      <c r="V16">
        <f>278*EXP('Total Radiative Forcing'!V16/5.35)</f>
        <v>650.28810699243763</v>
      </c>
      <c r="W16">
        <f>278*EXP('Total Radiative Forcing'!W16/5.35)</f>
        <v>666.45742151357695</v>
      </c>
      <c r="X16">
        <f>278*EXP('Total Radiative Forcing'!X16/5.35)</f>
        <v>682.76073142785663</v>
      </c>
      <c r="Y16">
        <f>278*EXP('Total Radiative Forcing'!Y16/5.35)</f>
        <v>699.09688514714878</v>
      </c>
      <c r="Z16">
        <f>278*EXP('Total Radiative Forcing'!Z16/5.35)</f>
        <v>715.42262367677893</v>
      </c>
    </row>
    <row r="17" spans="1:26">
      <c r="A17">
        <v>2.5</v>
      </c>
      <c r="B17" s="4">
        <v>4</v>
      </c>
      <c r="C17" s="4" t="s">
        <v>22</v>
      </c>
      <c r="D17">
        <f>278*EXP('Total Radiative Forcing'!D17/5.35)</f>
        <v>342.11735585315199</v>
      </c>
      <c r="E17">
        <f>278*EXP('Total Radiative Forcing'!E17/5.35)</f>
        <v>351.58877337146725</v>
      </c>
      <c r="F17">
        <f>278*EXP('Total Radiative Forcing'!F17/5.35)</f>
        <v>362.83840225282597</v>
      </c>
      <c r="G17">
        <f>278*EXP('Total Radiative Forcing'!G17/5.35)</f>
        <v>376.08231021486699</v>
      </c>
      <c r="H17">
        <f>278*EXP('Total Radiative Forcing'!H17/5.35)</f>
        <v>391.22571322075368</v>
      </c>
      <c r="I17">
        <f>278*EXP('Total Radiative Forcing'!I17/5.35)</f>
        <v>406.78114734119021</v>
      </c>
      <c r="J17">
        <f>278*EXP('Total Radiative Forcing'!J17/5.35)</f>
        <v>419.03630472435896</v>
      </c>
      <c r="K17">
        <f>278*EXP('Total Radiative Forcing'!K17/5.35)</f>
        <v>431.00762725212849</v>
      </c>
      <c r="L17">
        <f>278*EXP('Total Radiative Forcing'!L17/5.35)</f>
        <v>441.55121292719116</v>
      </c>
      <c r="M17">
        <f>278*EXP('Total Radiative Forcing'!M17/5.35)</f>
        <v>450.85862665774528</v>
      </c>
      <c r="N17">
        <f>278*EXP('Total Radiative Forcing'!N17/5.35)</f>
        <v>458.45590022021065</v>
      </c>
      <c r="O17">
        <f>278*EXP('Total Radiative Forcing'!O17/5.35)</f>
        <v>464.41567022173246</v>
      </c>
      <c r="P17">
        <f>278*EXP('Total Radiative Forcing'!P17/5.35)</f>
        <v>468.82892484800027</v>
      </c>
      <c r="Q17">
        <f>278*EXP('Total Radiative Forcing'!Q17/5.35)</f>
        <v>470.91040013586974</v>
      </c>
      <c r="R17">
        <f>278*EXP('Total Radiative Forcing'!R17/5.35)</f>
        <v>473.52303175015533</v>
      </c>
      <c r="S17">
        <f>278*EXP('Total Radiative Forcing'!S17/5.35)</f>
        <v>476.62209223948582</v>
      </c>
      <c r="T17">
        <f>278*EXP('Total Radiative Forcing'!T17/5.35)</f>
        <v>479.60694702264618</v>
      </c>
      <c r="U17">
        <f>278*EXP('Total Radiative Forcing'!U17/5.35)</f>
        <v>482.61049451481347</v>
      </c>
      <c r="V17">
        <f>278*EXP('Total Radiative Forcing'!V17/5.35)</f>
        <v>485.66916213507164</v>
      </c>
      <c r="W17">
        <f>278*EXP('Total Radiative Forcing'!W17/5.35)</f>
        <v>488.89340409513198</v>
      </c>
      <c r="X17">
        <f>278*EXP('Total Radiative Forcing'!X17/5.35)</f>
        <v>492.13905103007545</v>
      </c>
      <c r="Y17">
        <f>278*EXP('Total Radiative Forcing'!Y17/5.35)</f>
        <v>495.35994755683339</v>
      </c>
      <c r="Z17">
        <f>278*EXP('Total Radiative Forcing'!Z17/5.35)</f>
        <v>498.64852433454081</v>
      </c>
    </row>
    <row r="18" spans="1:26">
      <c r="A18">
        <v>2.5</v>
      </c>
      <c r="B18" s="4">
        <v>5</v>
      </c>
      <c r="C18" s="4" t="s">
        <v>24</v>
      </c>
      <c r="D18">
        <f>278*EXP('Total Radiative Forcing'!D18/5.35)</f>
        <v>342.11735585315199</v>
      </c>
      <c r="E18">
        <f>278*EXP('Total Radiative Forcing'!E18/5.35)</f>
        <v>351.58877337146725</v>
      </c>
      <c r="F18">
        <f>278*EXP('Total Radiative Forcing'!F18/5.35)</f>
        <v>362.83840225282597</v>
      </c>
      <c r="G18">
        <f>278*EXP('Total Radiative Forcing'!G18/5.35)</f>
        <v>376.08231021486699</v>
      </c>
      <c r="H18">
        <f>278*EXP('Total Radiative Forcing'!H18/5.35)</f>
        <v>391.22571322075368</v>
      </c>
      <c r="I18">
        <f>278*EXP('Total Radiative Forcing'!I18/5.35)</f>
        <v>406.63670865799816</v>
      </c>
      <c r="J18">
        <f>278*EXP('Total Radiative Forcing'!J18/5.35)</f>
        <v>418.09746350873525</v>
      </c>
      <c r="K18">
        <f>278*EXP('Total Radiative Forcing'!K18/5.35)</f>
        <v>428.68565757771017</v>
      </c>
      <c r="L18">
        <f>278*EXP('Total Radiative Forcing'!L18/5.35)</f>
        <v>437.33750770177863</v>
      </c>
      <c r="M18">
        <f>278*EXP('Total Radiative Forcing'!M18/5.35)</f>
        <v>444.29152142975067</v>
      </c>
      <c r="N18">
        <f>278*EXP('Total Radiative Forcing'!N18/5.35)</f>
        <v>449.14273828398768</v>
      </c>
      <c r="O18">
        <f>278*EXP('Total Radiative Forcing'!O18/5.35)</f>
        <v>452.05688766488186</v>
      </c>
      <c r="P18">
        <f>278*EXP('Total Radiative Forcing'!P18/5.35)</f>
        <v>453.11433019535338</v>
      </c>
      <c r="Q18">
        <f>278*EXP('Total Radiative Forcing'!Q18/5.35)</f>
        <v>451.85414126926867</v>
      </c>
      <c r="R18">
        <f>278*EXP('Total Radiative Forcing'!R18/5.35)</f>
        <v>451.26331684824618</v>
      </c>
      <c r="S18">
        <f>278*EXP('Total Radiative Forcing'!S18/5.35)</f>
        <v>451.2380130726475</v>
      </c>
      <c r="T18">
        <f>278*EXP('Total Radiative Forcing'!T18/5.35)</f>
        <v>451.11994754576375</v>
      </c>
      <c r="U18">
        <f>278*EXP('Total Radiative Forcing'!U18/5.35)</f>
        <v>450.96819440182088</v>
      </c>
      <c r="V18">
        <f>278*EXP('Total Radiative Forcing'!V18/5.35)</f>
        <v>450.82491886166679</v>
      </c>
      <c r="W18">
        <f>278*EXP('Total Radiative Forcing'!W18/5.35)</f>
        <v>451.02720344645576</v>
      </c>
      <c r="X18">
        <f>278*EXP('Total Radiative Forcing'!X18/5.35)</f>
        <v>451.58395418335675</v>
      </c>
      <c r="Y18">
        <f>278*EXP('Total Radiative Forcing'!Y18/5.35)</f>
        <v>452.35272257356769</v>
      </c>
      <c r="Z18">
        <f>278*EXP('Total Radiative Forcing'!Z18/5.35)</f>
        <v>453.24986128839686</v>
      </c>
    </row>
    <row r="19" spans="1:26">
      <c r="A19">
        <v>4.5</v>
      </c>
      <c r="B19" s="4">
        <v>1</v>
      </c>
      <c r="C19" s="4" t="s">
        <v>17</v>
      </c>
      <c r="D19">
        <f>278*EXP('Total Radiative Forcing'!D19/5.35)</f>
        <v>342.11735585315199</v>
      </c>
      <c r="E19">
        <f>278*EXP('Total Radiative Forcing'!E19/5.35)</f>
        <v>351.58877337146725</v>
      </c>
      <c r="F19">
        <f>278*EXP('Total Radiative Forcing'!F19/5.35)</f>
        <v>362.83840225282597</v>
      </c>
      <c r="G19">
        <f>278*EXP('Total Radiative Forcing'!G19/5.35)</f>
        <v>376.24402521905836</v>
      </c>
      <c r="H19">
        <f>278*EXP('Total Radiative Forcing'!H19/5.35)</f>
        <v>391.63543490572863</v>
      </c>
      <c r="I19">
        <f>278*EXP('Total Radiative Forcing'!I19/5.35)</f>
        <v>408.57950998698107</v>
      </c>
      <c r="J19">
        <f>278*EXP('Total Radiative Forcing'!J19/5.35)</f>
        <v>426.82273104050068</v>
      </c>
      <c r="K19">
        <f>278*EXP('Total Radiative Forcing'!K19/5.35)</f>
        <v>448.79027861321384</v>
      </c>
      <c r="L19">
        <f>278*EXP('Total Radiative Forcing'!L19/5.35)</f>
        <v>473.00995784343058</v>
      </c>
      <c r="M19">
        <f>278*EXP('Total Radiative Forcing'!M19/5.35)</f>
        <v>499.66549808035876</v>
      </c>
      <c r="N19">
        <f>278*EXP('Total Radiative Forcing'!N19/5.35)</f>
        <v>528.03038213387731</v>
      </c>
      <c r="O19">
        <f>278*EXP('Total Radiative Forcing'!O19/5.35)</f>
        <v>558.14108330990098</v>
      </c>
      <c r="P19">
        <f>278*EXP('Total Radiative Forcing'!P19/5.35)</f>
        <v>590.15633054688726</v>
      </c>
      <c r="Q19">
        <f>278*EXP('Total Radiative Forcing'!Q19/5.35)</f>
        <v>621.27302953692481</v>
      </c>
      <c r="R19">
        <f>278*EXP('Total Radiative Forcing'!R19/5.35)</f>
        <v>653.61488029269026</v>
      </c>
      <c r="S19">
        <f>278*EXP('Total Radiative Forcing'!S19/5.35)</f>
        <v>687.52469521247065</v>
      </c>
      <c r="T19">
        <f>278*EXP('Total Radiative Forcing'!T19/5.35)</f>
        <v>722.12666005285814</v>
      </c>
      <c r="U19">
        <f>278*EXP('Total Radiative Forcing'!U19/5.35)</f>
        <v>757.63410115492832</v>
      </c>
      <c r="V19">
        <f>278*EXP('Total Radiative Forcing'!V19/5.35)</f>
        <v>794.29338013478491</v>
      </c>
      <c r="W19">
        <f>278*EXP('Total Radiative Forcing'!W19/5.35)</f>
        <v>832.61752637932796</v>
      </c>
      <c r="X19">
        <f>278*EXP('Total Radiative Forcing'!X19/5.35)</f>
        <v>872.70922268350057</v>
      </c>
      <c r="Y19">
        <f>278*EXP('Total Radiative Forcing'!Y19/5.35)</f>
        <v>914.49205249100226</v>
      </c>
      <c r="Z19">
        <f>278*EXP('Total Radiative Forcing'!Z19/5.35)</f>
        <v>957.14755286375566</v>
      </c>
    </row>
    <row r="20" spans="1:26">
      <c r="A20">
        <v>4.5</v>
      </c>
      <c r="B20" s="4">
        <v>2</v>
      </c>
      <c r="C20" s="4" t="s">
        <v>18</v>
      </c>
      <c r="D20">
        <f>278*EXP('Total Radiative Forcing'!D20/5.35)</f>
        <v>342.11735585315199</v>
      </c>
      <c r="E20">
        <f>278*EXP('Total Radiative Forcing'!E20/5.35)</f>
        <v>351.58877337146725</v>
      </c>
      <c r="F20">
        <f>278*EXP('Total Radiative Forcing'!F20/5.35)</f>
        <v>362.83840225282597</v>
      </c>
      <c r="G20">
        <f>278*EXP('Total Radiative Forcing'!G20/5.35)</f>
        <v>376.24402521905836</v>
      </c>
      <c r="H20">
        <f>278*EXP('Total Radiative Forcing'!H20/5.35)</f>
        <v>391.63543490572863</v>
      </c>
      <c r="I20">
        <f>278*EXP('Total Radiative Forcing'!I20/5.35)</f>
        <v>408.43443274633825</v>
      </c>
      <c r="J20">
        <f>278*EXP('Total Radiative Forcing'!J20/5.35)</f>
        <v>425.87440471041936</v>
      </c>
      <c r="K20">
        <f>278*EXP('Total Radiative Forcing'!K20/5.35)</f>
        <v>446.42257164234098</v>
      </c>
      <c r="L20">
        <f>278*EXP('Total Radiative Forcing'!L20/5.35)</f>
        <v>468.67121454566472</v>
      </c>
      <c r="M20">
        <f>278*EXP('Total Radiative Forcing'!M20/5.35)</f>
        <v>492.78339272378594</v>
      </c>
      <c r="N20">
        <f>278*EXP('Total Radiative Forcing'!N20/5.35)</f>
        <v>518.10703974890464</v>
      </c>
      <c r="O20">
        <f>278*EXP('Total Radiative Forcing'!O20/5.35)</f>
        <v>544.68113657764263</v>
      </c>
      <c r="P20">
        <f>278*EXP('Total Radiative Forcing'!P20/5.35)</f>
        <v>572.62894191461464</v>
      </c>
      <c r="Q20">
        <f>278*EXP('Total Radiative Forcing'!Q20/5.35)</f>
        <v>599.46184554291415</v>
      </c>
      <c r="R20">
        <f>278*EXP('Total Radiative Forcing'!R20/5.35)</f>
        <v>627.44655550465006</v>
      </c>
      <c r="S20">
        <f>278*EXP('Total Radiative Forcing'!S20/5.35)</f>
        <v>656.88499937334109</v>
      </c>
      <c r="T20">
        <f>278*EXP('Total Radiative Forcing'!T20/5.35)</f>
        <v>686.79258233947644</v>
      </c>
      <c r="U20">
        <f>278*EXP('Total Radiative Forcing'!U20/5.35)</f>
        <v>717.29720930441169</v>
      </c>
      <c r="V20">
        <f>278*EXP('Total Radiative Forcing'!V20/5.35)</f>
        <v>748.62480950185034</v>
      </c>
      <c r="W20">
        <f>278*EXP('Total Radiative Forcing'!W20/5.35)</f>
        <v>781.58354557164284</v>
      </c>
      <c r="X20">
        <f>278*EXP('Total Radiative Forcing'!X20/5.35)</f>
        <v>816.51205328464835</v>
      </c>
      <c r="Y20">
        <f>278*EXP('Total Radiative Forcing'!Y20/5.35)</f>
        <v>853.25663680932109</v>
      </c>
      <c r="Z20">
        <f>278*EXP('Total Radiative Forcing'!Z20/5.35)</f>
        <v>890.77191176133795</v>
      </c>
    </row>
    <row r="21" spans="1:26">
      <c r="A21">
        <v>4.5</v>
      </c>
      <c r="B21" s="4">
        <v>3</v>
      </c>
      <c r="C21" s="4" t="s">
        <v>20</v>
      </c>
      <c r="D21">
        <f>278*EXP('Total Radiative Forcing'!D21/5.35)</f>
        <v>342.11735585315199</v>
      </c>
      <c r="E21">
        <f>278*EXP('Total Radiative Forcing'!E21/5.35)</f>
        <v>351.58877337146725</v>
      </c>
      <c r="F21">
        <f>278*EXP('Total Radiative Forcing'!F21/5.35)</f>
        <v>362.83840225282597</v>
      </c>
      <c r="G21">
        <f>278*EXP('Total Radiative Forcing'!G21/5.35)</f>
        <v>376.24402521905836</v>
      </c>
      <c r="H21">
        <f>278*EXP('Total Radiative Forcing'!H21/5.35)</f>
        <v>391.63543490572863</v>
      </c>
      <c r="I21">
        <f>278*EXP('Total Radiative Forcing'!I21/5.35)</f>
        <v>408.23598947007923</v>
      </c>
      <c r="J21">
        <f>278*EXP('Total Radiative Forcing'!J21/5.35)</f>
        <v>424.57885541911844</v>
      </c>
      <c r="K21">
        <f>278*EXP('Total Radiative Forcing'!K21/5.35)</f>
        <v>443.29609648120169</v>
      </c>
      <c r="L21">
        <f>278*EXP('Total Radiative Forcing'!L21/5.35)</f>
        <v>463.08076972521627</v>
      </c>
      <c r="M21">
        <f>278*EXP('Total Radiative Forcing'!M21/5.35)</f>
        <v>484.09216846417644</v>
      </c>
      <c r="N21">
        <f>278*EXP('Total Radiative Forcing'!N21/5.35)</f>
        <v>505.69760430959752</v>
      </c>
      <c r="O21">
        <f>278*EXP('Total Radiative Forcing'!O21/5.35)</f>
        <v>527.95143022282025</v>
      </c>
      <c r="P21">
        <f>278*EXP('Total Radiative Forcing'!P21/5.35)</f>
        <v>550.93735736144458</v>
      </c>
      <c r="Q21">
        <f>278*EXP('Total Radiative Forcing'!Q21/5.35)</f>
        <v>571.62371087077008</v>
      </c>
      <c r="R21">
        <f>278*EXP('Total Radiative Forcing'!R21/5.35)</f>
        <v>591.69162749790269</v>
      </c>
      <c r="S21">
        <f>278*EXP('Total Radiative Forcing'!S21/5.35)</f>
        <v>611.44604731375239</v>
      </c>
      <c r="T21">
        <f>278*EXP('Total Radiative Forcing'!T21/5.35)</f>
        <v>630.43254327055752</v>
      </c>
      <c r="U21">
        <f>278*EXP('Total Radiative Forcing'!U21/5.35)</f>
        <v>648.96456967683412</v>
      </c>
      <c r="V21">
        <f>278*EXP('Total Radiative Forcing'!V21/5.35)</f>
        <v>667.20526967324156</v>
      </c>
      <c r="W21">
        <f>278*EXP('Total Radiative Forcing'!W21/5.35)</f>
        <v>685.54849777587663</v>
      </c>
      <c r="X21">
        <f>278*EXP('Total Radiative Forcing'!X21/5.35)</f>
        <v>704.14591455318794</v>
      </c>
      <c r="Y21">
        <f>278*EXP('Total Radiative Forcing'!Y21/5.35)</f>
        <v>722.88292668340841</v>
      </c>
      <c r="Z21">
        <f>278*EXP('Total Radiative Forcing'!Z21/5.35)</f>
        <v>741.75795433123972</v>
      </c>
    </row>
    <row r="22" spans="1:26">
      <c r="A22">
        <v>4.5</v>
      </c>
      <c r="B22" s="4">
        <v>4</v>
      </c>
      <c r="C22" s="4" t="s">
        <v>22</v>
      </c>
      <c r="D22">
        <f>278*EXP('Total Radiative Forcing'!D22/5.35)</f>
        <v>342.11735585315199</v>
      </c>
      <c r="E22">
        <f>278*EXP('Total Radiative Forcing'!E22/5.35)</f>
        <v>351.58877337146725</v>
      </c>
      <c r="F22">
        <f>278*EXP('Total Radiative Forcing'!F22/5.35)</f>
        <v>362.83840225282597</v>
      </c>
      <c r="G22">
        <f>278*EXP('Total Radiative Forcing'!G22/5.35)</f>
        <v>376.24402521905836</v>
      </c>
      <c r="H22">
        <f>278*EXP('Total Radiative Forcing'!H22/5.35)</f>
        <v>391.63543490572863</v>
      </c>
      <c r="I22">
        <f>278*EXP('Total Radiative Forcing'!I22/5.35)</f>
        <v>407.54219697411372</v>
      </c>
      <c r="J22">
        <f>278*EXP('Total Radiative Forcing'!J22/5.35)</f>
        <v>420.23638541665258</v>
      </c>
      <c r="K22">
        <f>278*EXP('Total Radiative Forcing'!K22/5.35)</f>
        <v>432.72702199302694</v>
      </c>
      <c r="L22">
        <f>278*EXP('Total Radiative Forcing'!L22/5.35)</f>
        <v>443.87648967906745</v>
      </c>
      <c r="M22">
        <f>278*EXP('Total Radiative Forcing'!M22/5.35)</f>
        <v>453.88570387012385</v>
      </c>
      <c r="N22">
        <f>278*EXP('Total Radiative Forcing'!N22/5.35)</f>
        <v>462.23328606062614</v>
      </c>
      <c r="O22">
        <f>278*EXP('Total Radiative Forcing'!O22/5.35)</f>
        <v>469.02175395681303</v>
      </c>
      <c r="P22">
        <f>278*EXP('Total Radiative Forcing'!P22/5.35)</f>
        <v>474.30255168040082</v>
      </c>
      <c r="Q22">
        <f>278*EXP('Total Radiative Forcing'!Q22/5.35)</f>
        <v>477.26395939230486</v>
      </c>
      <c r="R22">
        <f>278*EXP('Total Radiative Forcing'!R22/5.35)</f>
        <v>480.79173732192305</v>
      </c>
      <c r="S22">
        <f>278*EXP('Total Radiative Forcing'!S22/5.35)</f>
        <v>484.80752418203474</v>
      </c>
      <c r="T22">
        <f>278*EXP('Total Radiative Forcing'!T22/5.35)</f>
        <v>488.7106743629688</v>
      </c>
      <c r="U22">
        <f>278*EXP('Total Radiative Forcing'!U22/5.35)</f>
        <v>492.654456931109</v>
      </c>
      <c r="V22">
        <f>278*EXP('Total Radiative Forcing'!V22/5.35)</f>
        <v>496.6486308730565</v>
      </c>
      <c r="W22">
        <f>278*EXP('Total Radiative Forcing'!W22/5.35)</f>
        <v>500.82494442926867</v>
      </c>
      <c r="X22">
        <f>278*EXP('Total Radiative Forcing'!X22/5.35)</f>
        <v>505.02693672192424</v>
      </c>
      <c r="Y22">
        <f>278*EXP('Total Radiative Forcing'!Y22/5.35)</f>
        <v>509.21659176609404</v>
      </c>
      <c r="Z22">
        <f>278*EXP('Total Radiative Forcing'!Z22/5.35)</f>
        <v>513.46979567836502</v>
      </c>
    </row>
    <row r="23" spans="1:26">
      <c r="A23">
        <v>4.5</v>
      </c>
      <c r="B23" s="4">
        <v>5</v>
      </c>
      <c r="C23" s="4" t="s">
        <v>24</v>
      </c>
      <c r="D23">
        <f>278*EXP('Total Radiative Forcing'!D23/5.35)</f>
        <v>342.11735585315199</v>
      </c>
      <c r="E23">
        <f>278*EXP('Total Radiative Forcing'!E23/5.35)</f>
        <v>351.58877337146725</v>
      </c>
      <c r="F23">
        <f>278*EXP('Total Radiative Forcing'!F23/5.35)</f>
        <v>362.83840225282597</v>
      </c>
      <c r="G23">
        <f>278*EXP('Total Radiative Forcing'!G23/5.35)</f>
        <v>376.24402521905836</v>
      </c>
      <c r="H23">
        <f>278*EXP('Total Radiative Forcing'!H23/5.35)</f>
        <v>391.63543490572863</v>
      </c>
      <c r="I23">
        <f>278*EXP('Total Radiative Forcing'!I23/5.35)</f>
        <v>407.39748805960068</v>
      </c>
      <c r="J23">
        <f>278*EXP('Total Radiative Forcing'!J23/5.35)</f>
        <v>419.28701823403077</v>
      </c>
      <c r="K23">
        <f>278*EXP('Total Radiative Forcing'!K23/5.35)</f>
        <v>430.3957894142091</v>
      </c>
      <c r="L23">
        <f>278*EXP('Total Radiative Forcing'!L23/5.35)</f>
        <v>439.64881209040487</v>
      </c>
      <c r="M23">
        <f>278*EXP('Total Radiative Forcing'!M23/5.35)</f>
        <v>447.26614672409045</v>
      </c>
      <c r="N23">
        <f>278*EXP('Total Radiative Forcing'!N23/5.35)</f>
        <v>452.84338957695701</v>
      </c>
      <c r="O23">
        <f>278*EXP('Total Radiative Forcing'!O23/5.35)</f>
        <v>456.52333014020928</v>
      </c>
      <c r="P23">
        <f>278*EXP('Total Radiative Forcing'!P23/5.35)</f>
        <v>458.38735119219541</v>
      </c>
      <c r="Q23">
        <f>278*EXP('Total Radiative Forcing'!Q23/5.35)</f>
        <v>457.90779489784001</v>
      </c>
      <c r="R23">
        <f>278*EXP('Total Radiative Forcing'!R23/5.35)</f>
        <v>458.09613215121482</v>
      </c>
      <c r="S23">
        <f>278*EXP('Total Radiative Forcing'!S23/5.35)</f>
        <v>458.85025611359197</v>
      </c>
      <c r="T23">
        <f>278*EXP('Total Radiative Forcing'!T23/5.35)</f>
        <v>459.48536662993359</v>
      </c>
      <c r="U23">
        <f>278*EXP('Total Radiative Forcing'!U23/5.35)</f>
        <v>460.06115736877297</v>
      </c>
      <c r="V23">
        <f>278*EXP('Total Radiative Forcing'!V23/5.35)</f>
        <v>460.62905967361695</v>
      </c>
      <c r="W23">
        <f>278*EXP('Total Radiative Forcing'!W23/5.35)</f>
        <v>461.5339857361181</v>
      </c>
      <c r="X23">
        <f>278*EXP('Total Radiative Forcing'!X23/5.35)</f>
        <v>462.78656889854602</v>
      </c>
      <c r="Y23">
        <f>278*EXP('Total Radiative Forcing'!Y23/5.35)</f>
        <v>464.24208933411734</v>
      </c>
      <c r="Z23">
        <f>278*EXP('Total Radiative Forcing'!Z23/5.35)</f>
        <v>465.81536258861314</v>
      </c>
    </row>
    <row r="24" spans="1:26">
      <c r="A24">
        <v>6</v>
      </c>
      <c r="B24">
        <v>6</v>
      </c>
      <c r="C24" t="s">
        <v>17</v>
      </c>
      <c r="D24">
        <v>342.11735585315199</v>
      </c>
      <c r="E24">
        <v>351.58877337146725</v>
      </c>
      <c r="F24">
        <v>362.83840225282597</v>
      </c>
      <c r="G24">
        <v>376.32139175697961</v>
      </c>
      <c r="H24">
        <v>391.84045662967492</v>
      </c>
      <c r="I24">
        <v>408.95389441703242</v>
      </c>
      <c r="J24">
        <v>427.4294895250344</v>
      </c>
      <c r="K24">
        <v>449.68035203090483</v>
      </c>
      <c r="L24">
        <v>474.26709113302252</v>
      </c>
      <c r="M24">
        <v>501.36818925226362</v>
      </c>
      <c r="N24">
        <v>530.2755698974205</v>
      </c>
      <c r="O24">
        <v>561.05936571746281</v>
      </c>
      <c r="P24">
        <v>593.8743961217881</v>
      </c>
      <c r="Q24">
        <v>625.92376987728483</v>
      </c>
      <c r="R24">
        <v>659.33291585124937</v>
      </c>
      <c r="S24">
        <v>694.46039392482032</v>
      </c>
      <c r="T24">
        <v>730.4346772925868</v>
      </c>
      <c r="U24">
        <v>767.49743112106967</v>
      </c>
      <c r="V24">
        <v>805.88324178153493</v>
      </c>
      <c r="W24">
        <v>846.12562599212924</v>
      </c>
      <c r="X24">
        <v>888.32772967951576</v>
      </c>
      <c r="Y24">
        <v>932.47786386725943</v>
      </c>
      <c r="Z24">
        <v>977.68859288569683</v>
      </c>
    </row>
    <row r="25" spans="1:26">
      <c r="A25">
        <v>6</v>
      </c>
      <c r="B25">
        <v>8</v>
      </c>
      <c r="C25" t="s">
        <v>20</v>
      </c>
      <c r="D25">
        <v>342.11735585315199</v>
      </c>
      <c r="E25">
        <v>351.58877337146725</v>
      </c>
      <c r="F25">
        <v>362.83840225282597</v>
      </c>
      <c r="G25">
        <v>376.32139175697961</v>
      </c>
      <c r="H25">
        <v>391.84045662967492</v>
      </c>
      <c r="I25">
        <v>408.61005912973764</v>
      </c>
      <c r="J25">
        <v>425.17447681613112</v>
      </c>
      <c r="K25">
        <v>444.17527343856216</v>
      </c>
      <c r="L25">
        <v>464.31151390245429</v>
      </c>
      <c r="M25">
        <v>485.74179099124478</v>
      </c>
      <c r="N25">
        <v>507.84783299276666</v>
      </c>
      <c r="O25">
        <v>530.69202444577434</v>
      </c>
      <c r="P25">
        <v>554.36688850168173</v>
      </c>
      <c r="Q25">
        <v>575.83820156036859</v>
      </c>
      <c r="R25">
        <v>596.77869369287691</v>
      </c>
      <c r="S25">
        <v>617.49883907321737</v>
      </c>
      <c r="T25">
        <v>637.53069322051783</v>
      </c>
      <c r="U25">
        <v>657.2043107882173</v>
      </c>
      <c r="V25">
        <v>676.66242546326066</v>
      </c>
      <c r="W25">
        <v>696.33211355255094</v>
      </c>
      <c r="X25">
        <v>716.33252402197911</v>
      </c>
      <c r="Y25">
        <v>736.5768954626883</v>
      </c>
      <c r="Z25">
        <v>757.02540624546964</v>
      </c>
    </row>
    <row r="26" spans="1:26">
      <c r="A26">
        <v>6</v>
      </c>
      <c r="B26">
        <v>10</v>
      </c>
      <c r="C26" t="s">
        <v>24</v>
      </c>
      <c r="D26">
        <v>342.11735585315199</v>
      </c>
      <c r="E26">
        <v>351.58877337146725</v>
      </c>
      <c r="F26">
        <v>362.83840225282597</v>
      </c>
      <c r="G26">
        <v>376.32139175697961</v>
      </c>
      <c r="H26">
        <v>391.84045662967492</v>
      </c>
      <c r="I26">
        <v>407.77078939420846</v>
      </c>
      <c r="J26">
        <v>419.88306417363708</v>
      </c>
      <c r="K26">
        <v>431.25744235876442</v>
      </c>
      <c r="L26">
        <v>440.81728042440835</v>
      </c>
      <c r="M26">
        <v>448.79866729495103</v>
      </c>
      <c r="N26">
        <v>454.77738231333751</v>
      </c>
      <c r="O26">
        <v>458.87598675590863</v>
      </c>
      <c r="P26">
        <v>461.18904256403709</v>
      </c>
      <c r="Q26">
        <v>461.16318222129297</v>
      </c>
      <c r="R26">
        <v>461.81875806863638</v>
      </c>
      <c r="S26">
        <v>463.04614815820878</v>
      </c>
      <c r="T26">
        <v>464.15532322104707</v>
      </c>
      <c r="U26">
        <v>465.19758773093918</v>
      </c>
      <c r="V26">
        <v>466.23347792827451</v>
      </c>
      <c r="W26">
        <v>467.60368661629042</v>
      </c>
      <c r="X26">
        <v>469.32869100730284</v>
      </c>
      <c r="Y26">
        <v>471.25380576580426</v>
      </c>
      <c r="Z26">
        <v>473.3018109965297</v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CO2 Concentration</vt:lpstr>
      <vt:lpstr>Total Radiative Forcing</vt:lpstr>
      <vt:lpstr>Observed Temperature</vt:lpstr>
      <vt:lpstr>Equilibrium Temperature</vt:lpstr>
      <vt:lpstr>CO2-e Concentration</vt:lpstr>
    </vt:vector>
  </TitlesOfParts>
  <Company>Pacific Northwest National Laboratory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KVC</dc:creator>
  <cp:lastModifiedBy>Stephanie Waldhoff</cp:lastModifiedBy>
  <dcterms:created xsi:type="dcterms:W3CDTF">2009-08-20T18:51:10Z</dcterms:created>
  <dcterms:modified xsi:type="dcterms:W3CDTF">2010-06-14T13:13:37Z</dcterms:modified>
</cp:coreProperties>
</file>