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300" windowWidth="18780" windowHeight="11700" activeTab="1"/>
  </bookViews>
  <sheets>
    <sheet name="CBSA" sheetId="1" r:id="rId1"/>
    <sheet name="County" sheetId="2" r:id="rId2"/>
  </sheets>
  <definedNames>
    <definedName name="_xlnm._FilterDatabase" localSheetId="0" hidden="1">CBSA!$A$1:$D$1</definedName>
    <definedName name="_xlnm._FilterDatabase" localSheetId="1" hidden="1">County!$A$1:$F$1</definedName>
    <definedName name="_xlnm.Database">CBSA!$A$1:$D$367</definedName>
  </definedNames>
  <calcPr calcId="125725"/>
</workbook>
</file>

<file path=xl/calcChain.xml><?xml version="1.0" encoding="utf-8"?>
<calcChain xmlns="http://schemas.openxmlformats.org/spreadsheetml/2006/main">
  <c r="H3220" i="2"/>
  <c r="H3219"/>
  <c r="H3218"/>
  <c r="H3217"/>
  <c r="H3216"/>
  <c r="H3215"/>
  <c r="H3214"/>
  <c r="H3213"/>
  <c r="H3212"/>
  <c r="H3211"/>
  <c r="H3210"/>
  <c r="H3209"/>
  <c r="H3208"/>
  <c r="H3207"/>
  <c r="H3206"/>
  <c r="H3205"/>
  <c r="H3204"/>
  <c r="H3203"/>
  <c r="H3202"/>
  <c r="H3201"/>
  <c r="H3200"/>
  <c r="H3199"/>
  <c r="H3198"/>
  <c r="H3197"/>
  <c r="H3196"/>
  <c r="H3195"/>
  <c r="H3194"/>
  <c r="H3193"/>
  <c r="H3192"/>
  <c r="H3191"/>
  <c r="H3190"/>
  <c r="H3189"/>
  <c r="H3188"/>
  <c r="H3187"/>
  <c r="H3186"/>
  <c r="H3185"/>
  <c r="H3184"/>
  <c r="H3183"/>
  <c r="H3182"/>
  <c r="H3181"/>
  <c r="H3180"/>
  <c r="H3179"/>
  <c r="H3178"/>
  <c r="H3177"/>
  <c r="H3176"/>
  <c r="H3175"/>
  <c r="H3174"/>
  <c r="H3173"/>
  <c r="H3172"/>
  <c r="H3171"/>
  <c r="H3170"/>
  <c r="H3169"/>
  <c r="H3168"/>
  <c r="H3167"/>
  <c r="H3166"/>
  <c r="H3165"/>
  <c r="H3164"/>
  <c r="H3163"/>
  <c r="H3162"/>
  <c r="H3161"/>
  <c r="H3160"/>
  <c r="H3159"/>
  <c r="H3158"/>
  <c r="H3157"/>
  <c r="H3156"/>
  <c r="H3155"/>
  <c r="H3154"/>
  <c r="H3153"/>
  <c r="H3152"/>
  <c r="H3151"/>
  <c r="H3150"/>
  <c r="H3149"/>
  <c r="H3148"/>
  <c r="H3147"/>
  <c r="H3146"/>
  <c r="H3145"/>
  <c r="H3144"/>
  <c r="H3143"/>
  <c r="H3142"/>
  <c r="H3141"/>
  <c r="H3140"/>
  <c r="H3139"/>
  <c r="H3138"/>
  <c r="H3137"/>
  <c r="H3136"/>
  <c r="H3135"/>
  <c r="H3134"/>
  <c r="H3133"/>
  <c r="H3132"/>
  <c r="H3131"/>
  <c r="H3130"/>
  <c r="H3129"/>
  <c r="H3128"/>
  <c r="H3127"/>
  <c r="H3126"/>
  <c r="H3125"/>
  <c r="H3124"/>
  <c r="H3123"/>
  <c r="H3122"/>
  <c r="H3121"/>
  <c r="H3120"/>
  <c r="H3119"/>
  <c r="H3118"/>
  <c r="H3117"/>
  <c r="H3116"/>
  <c r="H3115"/>
  <c r="H3114"/>
  <c r="H3113"/>
  <c r="H3112"/>
  <c r="H3111"/>
  <c r="H3110"/>
  <c r="H3109"/>
  <c r="H3108"/>
  <c r="H3107"/>
  <c r="H3106"/>
  <c r="H3105"/>
  <c r="H3104"/>
  <c r="H3103"/>
  <c r="H3102"/>
  <c r="H3101"/>
  <c r="H3100"/>
  <c r="H3099"/>
  <c r="H3098"/>
  <c r="H3097"/>
  <c r="H3096"/>
  <c r="H3095"/>
  <c r="H3094"/>
  <c r="H3093"/>
  <c r="H3092"/>
  <c r="H3091"/>
  <c r="H3090"/>
  <c r="H3089"/>
  <c r="H3088"/>
  <c r="H3087"/>
  <c r="H3086"/>
  <c r="H3085"/>
  <c r="H3084"/>
  <c r="H3083"/>
  <c r="H3082"/>
  <c r="H3081"/>
  <c r="H3080"/>
  <c r="H3079"/>
  <c r="H3078"/>
  <c r="H3077"/>
  <c r="H3076"/>
  <c r="H3075"/>
  <c r="H3074"/>
  <c r="H3073"/>
  <c r="H3072"/>
  <c r="H3071"/>
  <c r="H3070"/>
  <c r="H3069"/>
  <c r="H3068"/>
  <c r="H3067"/>
  <c r="H3066"/>
  <c r="H3065"/>
  <c r="H3064"/>
  <c r="H3063"/>
  <c r="H3062"/>
  <c r="H3061"/>
  <c r="H3060"/>
  <c r="H3059"/>
  <c r="H3058"/>
  <c r="H3057"/>
  <c r="H3056"/>
  <c r="H3055"/>
  <c r="H3054"/>
  <c r="H3053"/>
  <c r="H3052"/>
  <c r="H3051"/>
  <c r="H3050"/>
  <c r="H3049"/>
  <c r="H3048"/>
  <c r="H3047"/>
  <c r="H3046"/>
  <c r="H3045"/>
  <c r="H3044"/>
  <c r="H3043"/>
  <c r="H3042"/>
  <c r="H3041"/>
  <c r="H3040"/>
  <c r="H3039"/>
  <c r="H3038"/>
  <c r="H3037"/>
  <c r="H3036"/>
  <c r="H3035"/>
  <c r="H3034"/>
  <c r="H3033"/>
  <c r="H3032"/>
  <c r="H3031"/>
  <c r="H3030"/>
  <c r="H3029"/>
  <c r="H3028"/>
  <c r="H3027"/>
  <c r="H3026"/>
  <c r="H3025"/>
  <c r="H3024"/>
  <c r="H3023"/>
  <c r="H3022"/>
  <c r="H3021"/>
  <c r="H3020"/>
  <c r="H3019"/>
  <c r="H3018"/>
  <c r="H3017"/>
  <c r="H3016"/>
  <c r="H3015"/>
  <c r="H3014"/>
  <c r="H3013"/>
  <c r="H3012"/>
  <c r="H3011"/>
  <c r="H3010"/>
  <c r="H3009"/>
  <c r="H3008"/>
  <c r="H3007"/>
  <c r="H3006"/>
  <c r="H3005"/>
  <c r="H3004"/>
  <c r="H3003"/>
  <c r="H3002"/>
  <c r="H3001"/>
  <c r="H3000"/>
  <c r="H2999"/>
  <c r="H2998"/>
  <c r="H2997"/>
  <c r="H2996"/>
  <c r="H2995"/>
  <c r="H2994"/>
  <c r="H2993"/>
  <c r="H2992"/>
  <c r="H2991"/>
  <c r="H2990"/>
  <c r="H2989"/>
  <c r="H2988"/>
  <c r="H2987"/>
  <c r="H2986"/>
  <c r="H2985"/>
  <c r="H2984"/>
  <c r="H2983"/>
  <c r="H2982"/>
  <c r="H2981"/>
  <c r="H2980"/>
  <c r="H2979"/>
  <c r="H2978"/>
  <c r="H2977"/>
  <c r="H2976"/>
  <c r="H2975"/>
  <c r="H2974"/>
  <c r="H2973"/>
  <c r="H2972"/>
  <c r="H2971"/>
  <c r="H2970"/>
  <c r="H2969"/>
  <c r="H2968"/>
  <c r="H2967"/>
  <c r="H2966"/>
  <c r="H2965"/>
  <c r="H2964"/>
  <c r="H2963"/>
  <c r="H2962"/>
  <c r="H2961"/>
  <c r="H2960"/>
  <c r="H2959"/>
  <c r="H2958"/>
  <c r="H2957"/>
  <c r="H2956"/>
  <c r="H2955"/>
  <c r="H2954"/>
  <c r="H2953"/>
  <c r="H2952"/>
  <c r="H2951"/>
  <c r="H2950"/>
  <c r="H2949"/>
  <c r="H2948"/>
  <c r="H2947"/>
  <c r="H2946"/>
  <c r="H2945"/>
  <c r="H2944"/>
  <c r="H2943"/>
  <c r="H2942"/>
  <c r="H2941"/>
  <c r="H2940"/>
  <c r="H2939"/>
  <c r="H2938"/>
  <c r="H2937"/>
  <c r="H2936"/>
  <c r="H2935"/>
  <c r="H2934"/>
  <c r="H2933"/>
  <c r="H2932"/>
  <c r="H2931"/>
  <c r="H2930"/>
  <c r="H2929"/>
  <c r="H2928"/>
  <c r="H2927"/>
  <c r="H2926"/>
  <c r="H2925"/>
  <c r="H2924"/>
  <c r="H2923"/>
  <c r="H2922"/>
  <c r="H2921"/>
  <c r="H2920"/>
  <c r="H2919"/>
  <c r="H2918"/>
  <c r="H2917"/>
  <c r="H2916"/>
  <c r="H2915"/>
  <c r="H2914"/>
  <c r="H2913"/>
  <c r="H2912"/>
  <c r="H2911"/>
  <c r="H2910"/>
  <c r="H2909"/>
  <c r="H2908"/>
  <c r="H2907"/>
  <c r="H2906"/>
  <c r="H2905"/>
  <c r="H2904"/>
  <c r="H2903"/>
  <c r="H2902"/>
  <c r="H2901"/>
  <c r="H2900"/>
  <c r="H2899"/>
  <c r="H2898"/>
  <c r="H2897"/>
  <c r="H2896"/>
  <c r="H2895"/>
  <c r="H2894"/>
  <c r="H2893"/>
  <c r="H2892"/>
  <c r="H2891"/>
  <c r="H2890"/>
  <c r="H2889"/>
  <c r="H2888"/>
  <c r="H2887"/>
  <c r="H2886"/>
  <c r="H2885"/>
  <c r="H2884"/>
  <c r="H2883"/>
  <c r="H2882"/>
  <c r="H2881"/>
  <c r="H2880"/>
  <c r="H2879"/>
  <c r="H2878"/>
  <c r="H2877"/>
  <c r="H2876"/>
  <c r="H2875"/>
  <c r="H2874"/>
  <c r="H2873"/>
  <c r="H2872"/>
  <c r="H2871"/>
  <c r="H2870"/>
  <c r="H2869"/>
  <c r="H2868"/>
  <c r="H2867"/>
  <c r="H2866"/>
  <c r="H2865"/>
  <c r="H2864"/>
  <c r="H2863"/>
  <c r="H2862"/>
  <c r="H2861"/>
  <c r="H2860"/>
  <c r="H2859"/>
  <c r="H2858"/>
  <c r="H2857"/>
  <c r="H2856"/>
  <c r="H2855"/>
  <c r="H2854"/>
  <c r="H2853"/>
  <c r="H2852"/>
  <c r="H2851"/>
  <c r="H2850"/>
  <c r="H2849"/>
  <c r="H2848"/>
  <c r="H2847"/>
  <c r="H2846"/>
  <c r="H2845"/>
  <c r="H2844"/>
  <c r="H2843"/>
  <c r="H2842"/>
  <c r="H2841"/>
  <c r="H2840"/>
  <c r="H2839"/>
  <c r="H2838"/>
  <c r="H2837"/>
  <c r="H2836"/>
  <c r="H2835"/>
  <c r="H2834"/>
  <c r="H2833"/>
  <c r="H2832"/>
  <c r="H2831"/>
  <c r="H2830"/>
  <c r="H2829"/>
  <c r="H2828"/>
  <c r="H2827"/>
  <c r="H2826"/>
  <c r="H2825"/>
  <c r="H2824"/>
  <c r="H2823"/>
  <c r="H2822"/>
  <c r="H2821"/>
  <c r="H2820"/>
  <c r="H2819"/>
  <c r="H2818"/>
  <c r="H2817"/>
  <c r="H2816"/>
  <c r="H2815"/>
  <c r="H2814"/>
  <c r="H2813"/>
  <c r="H2812"/>
  <c r="H2811"/>
  <c r="H2810"/>
  <c r="H2809"/>
  <c r="H2808"/>
  <c r="H2807"/>
  <c r="H2806"/>
  <c r="H2805"/>
  <c r="H2804"/>
  <c r="H2803"/>
  <c r="H2802"/>
  <c r="H2801"/>
  <c r="H2800"/>
  <c r="H2799"/>
  <c r="H2798"/>
  <c r="H2797"/>
  <c r="H2796"/>
  <c r="H2795"/>
  <c r="H2794"/>
  <c r="H2793"/>
  <c r="H2792"/>
  <c r="H2791"/>
  <c r="H2790"/>
  <c r="H2789"/>
  <c r="H2788"/>
  <c r="H2787"/>
  <c r="H2786"/>
  <c r="H2785"/>
  <c r="H2784"/>
  <c r="H2783"/>
  <c r="H2782"/>
  <c r="H2781"/>
  <c r="H2780"/>
  <c r="H2779"/>
  <c r="H2778"/>
  <c r="H2777"/>
  <c r="H2776"/>
  <c r="H2775"/>
  <c r="H2774"/>
  <c r="H2773"/>
  <c r="H2772"/>
  <c r="H2771"/>
  <c r="H2770"/>
  <c r="H2769"/>
  <c r="H2768"/>
  <c r="H2767"/>
  <c r="H2766"/>
  <c r="H2765"/>
  <c r="H2764"/>
  <c r="H2763"/>
  <c r="H2762"/>
  <c r="H2761"/>
  <c r="H2760"/>
  <c r="H2759"/>
  <c r="H2758"/>
  <c r="H2757"/>
  <c r="H2756"/>
  <c r="H2755"/>
  <c r="H2754"/>
  <c r="H2753"/>
  <c r="H2752"/>
  <c r="H2751"/>
  <c r="H2750"/>
  <c r="H2749"/>
  <c r="H2748"/>
  <c r="H2747"/>
  <c r="H2746"/>
  <c r="H2745"/>
  <c r="H2744"/>
  <c r="H2743"/>
  <c r="H2742"/>
  <c r="H2741"/>
  <c r="H2740"/>
  <c r="H2739"/>
  <c r="H2738"/>
  <c r="H2737"/>
  <c r="H2736"/>
  <c r="H2735"/>
  <c r="H2734"/>
  <c r="H2733"/>
  <c r="H2732"/>
  <c r="H2731"/>
  <c r="H2730"/>
  <c r="H2729"/>
  <c r="H2728"/>
  <c r="H2727"/>
  <c r="H2726"/>
  <c r="H2725"/>
  <c r="H2724"/>
  <c r="H2723"/>
  <c r="H2722"/>
  <c r="H2721"/>
  <c r="H2720"/>
  <c r="H2719"/>
  <c r="H2718"/>
  <c r="H2717"/>
  <c r="H2716"/>
  <c r="H2715"/>
  <c r="H2714"/>
  <c r="H2713"/>
  <c r="H2712"/>
  <c r="H2711"/>
  <c r="H2710"/>
  <c r="H2709"/>
  <c r="H2708"/>
  <c r="H2707"/>
  <c r="H2706"/>
  <c r="H2705"/>
  <c r="H2704"/>
  <c r="H2703"/>
  <c r="H2702"/>
  <c r="H2701"/>
  <c r="H2700"/>
  <c r="H2699"/>
  <c r="H2698"/>
  <c r="H2697"/>
  <c r="H2696"/>
  <c r="H2695"/>
  <c r="H2694"/>
  <c r="H2693"/>
  <c r="H2692"/>
  <c r="H2691"/>
  <c r="H2690"/>
  <c r="H2689"/>
  <c r="H2688"/>
  <c r="H2687"/>
  <c r="H2686"/>
  <c r="H2685"/>
  <c r="H2684"/>
  <c r="H2683"/>
  <c r="H2682"/>
  <c r="H2681"/>
  <c r="H2680"/>
  <c r="H2679"/>
  <c r="H2678"/>
  <c r="H2677"/>
  <c r="H2676"/>
  <c r="H2675"/>
  <c r="H2674"/>
  <c r="H2673"/>
  <c r="H2672"/>
  <c r="H2671"/>
  <c r="H2670"/>
  <c r="H2669"/>
  <c r="H2668"/>
  <c r="H2667"/>
  <c r="H2666"/>
  <c r="H2665"/>
  <c r="H2664"/>
  <c r="H2663"/>
  <c r="H2662"/>
  <c r="H2661"/>
  <c r="H2660"/>
  <c r="H2659"/>
  <c r="H2658"/>
  <c r="H2657"/>
  <c r="H2656"/>
  <c r="H2655"/>
  <c r="H2654"/>
  <c r="H2653"/>
  <c r="H2652"/>
  <c r="H2651"/>
  <c r="H2650"/>
  <c r="H2649"/>
  <c r="H2648"/>
  <c r="H2647"/>
  <c r="H2646"/>
  <c r="H2645"/>
  <c r="H2644"/>
  <c r="H2643"/>
  <c r="H2642"/>
  <c r="H2641"/>
  <c r="H2640"/>
  <c r="H2639"/>
  <c r="H2638"/>
  <c r="H2637"/>
  <c r="H2636"/>
  <c r="H2635"/>
  <c r="H2634"/>
  <c r="H2633"/>
  <c r="H2632"/>
  <c r="H2631"/>
  <c r="H2630"/>
  <c r="H2629"/>
  <c r="H2628"/>
  <c r="H2627"/>
  <c r="H2626"/>
  <c r="H2625"/>
  <c r="H2624"/>
  <c r="H2623"/>
  <c r="H2622"/>
  <c r="H2621"/>
  <c r="H2620"/>
  <c r="H2619"/>
  <c r="H2618"/>
  <c r="H2617"/>
  <c r="H2616"/>
  <c r="H2615"/>
  <c r="H2614"/>
  <c r="H2613"/>
  <c r="H2612"/>
  <c r="H2611"/>
  <c r="H2610"/>
  <c r="H2609"/>
  <c r="H2608"/>
  <c r="H2607"/>
  <c r="H2606"/>
  <c r="H2605"/>
  <c r="H2604"/>
  <c r="H2603"/>
  <c r="H2602"/>
  <c r="H2601"/>
  <c r="H2600"/>
  <c r="H2599"/>
  <c r="H2598"/>
  <c r="H2597"/>
  <c r="H2596"/>
  <c r="H2595"/>
  <c r="H2594"/>
  <c r="H2593"/>
  <c r="H2592"/>
  <c r="H2591"/>
  <c r="H2590"/>
  <c r="H2589"/>
  <c r="H2588"/>
  <c r="H2587"/>
  <c r="H2586"/>
  <c r="H2585"/>
  <c r="H2584"/>
  <c r="H2583"/>
  <c r="H2582"/>
  <c r="H2581"/>
  <c r="H2580"/>
  <c r="H2579"/>
  <c r="H2578"/>
  <c r="H2577"/>
  <c r="H2576"/>
  <c r="H2575"/>
  <c r="H2574"/>
  <c r="H2573"/>
  <c r="H2572"/>
  <c r="H2571"/>
  <c r="H2570"/>
  <c r="H2569"/>
  <c r="H2568"/>
  <c r="H2567"/>
  <c r="H2566"/>
  <c r="H2565"/>
  <c r="H2564"/>
  <c r="H2563"/>
  <c r="H2562"/>
  <c r="H2561"/>
  <c r="H2560"/>
  <c r="H2559"/>
  <c r="H2558"/>
  <c r="H2557"/>
  <c r="H2556"/>
  <c r="H2555"/>
  <c r="H2554"/>
  <c r="H2553"/>
  <c r="H2552"/>
  <c r="H2551"/>
  <c r="H2550"/>
  <c r="H2549"/>
  <c r="H2548"/>
  <c r="H2547"/>
  <c r="H2546"/>
  <c r="H2545"/>
  <c r="H2544"/>
  <c r="H2543"/>
  <c r="H2542"/>
  <c r="H2541"/>
  <c r="H2540"/>
  <c r="H2539"/>
  <c r="H2538"/>
  <c r="H2537"/>
  <c r="H2536"/>
  <c r="H2535"/>
  <c r="H2534"/>
  <c r="H2533"/>
  <c r="H2532"/>
  <c r="H2531"/>
  <c r="H2530"/>
  <c r="H2529"/>
  <c r="H2528"/>
  <c r="H2527"/>
  <c r="H2526"/>
  <c r="H2525"/>
  <c r="H2524"/>
  <c r="H2523"/>
  <c r="H2522"/>
  <c r="H2521"/>
  <c r="H2520"/>
  <c r="H2519"/>
  <c r="H2518"/>
  <c r="H2517"/>
  <c r="H2516"/>
  <c r="H2515"/>
  <c r="H2514"/>
  <c r="H2513"/>
  <c r="H2512"/>
  <c r="H2511"/>
  <c r="H2510"/>
  <c r="H2509"/>
  <c r="H2508"/>
  <c r="H2507"/>
  <c r="H2506"/>
  <c r="H2505"/>
  <c r="H2504"/>
  <c r="H2503"/>
  <c r="H2502"/>
  <c r="H2501"/>
  <c r="H2500"/>
  <c r="H2499"/>
  <c r="H2498"/>
  <c r="H2497"/>
  <c r="H2496"/>
  <c r="H2495"/>
  <c r="H2494"/>
  <c r="H2493"/>
  <c r="H2492"/>
  <c r="H2491"/>
  <c r="H2490"/>
  <c r="H2489"/>
  <c r="H2488"/>
  <c r="H2487"/>
  <c r="H2486"/>
  <c r="H2485"/>
  <c r="H2484"/>
  <c r="H2483"/>
  <c r="H2482"/>
  <c r="H2481"/>
  <c r="H2480"/>
  <c r="H2479"/>
  <c r="H2478"/>
  <c r="H2477"/>
  <c r="H2476"/>
  <c r="H2475"/>
  <c r="H2474"/>
  <c r="H2473"/>
  <c r="H2472"/>
  <c r="H2471"/>
  <c r="H2470"/>
  <c r="H2469"/>
  <c r="H2468"/>
  <c r="H2467"/>
  <c r="H2466"/>
  <c r="H2465"/>
  <c r="H2464"/>
  <c r="H2463"/>
  <c r="H2462"/>
  <c r="H2461"/>
  <c r="H2460"/>
  <c r="H2459"/>
  <c r="H2458"/>
  <c r="H2457"/>
  <c r="H2456"/>
  <c r="H2455"/>
  <c r="H2454"/>
  <c r="H2453"/>
  <c r="H2452"/>
  <c r="H2451"/>
  <c r="H2450"/>
  <c r="H2449"/>
  <c r="H2448"/>
  <c r="H2447"/>
  <c r="H2446"/>
  <c r="H2445"/>
  <c r="H2444"/>
  <c r="H2443"/>
  <c r="H2442"/>
  <c r="H2441"/>
  <c r="H2440"/>
  <c r="H2439"/>
  <c r="H2438"/>
  <c r="H2437"/>
  <c r="H2436"/>
  <c r="H2435"/>
  <c r="H2434"/>
  <c r="H2433"/>
  <c r="H2432"/>
  <c r="H2431"/>
  <c r="H2430"/>
  <c r="H2429"/>
  <c r="H2428"/>
  <c r="H2427"/>
  <c r="H2426"/>
  <c r="H2425"/>
  <c r="H2424"/>
  <c r="H2423"/>
  <c r="H2422"/>
  <c r="H2421"/>
  <c r="H2420"/>
  <c r="H2419"/>
  <c r="H2418"/>
  <c r="H2417"/>
  <c r="H2416"/>
  <c r="H2415"/>
  <c r="H2414"/>
  <c r="H2413"/>
  <c r="H2412"/>
  <c r="H2411"/>
  <c r="H2410"/>
  <c r="H2409"/>
  <c r="H2408"/>
  <c r="H2407"/>
  <c r="H2406"/>
  <c r="H2405"/>
  <c r="H2404"/>
  <c r="H2403"/>
  <c r="H2402"/>
  <c r="H2401"/>
  <c r="H2400"/>
  <c r="H2399"/>
  <c r="H2398"/>
  <c r="H2397"/>
  <c r="H2396"/>
  <c r="H2395"/>
  <c r="H2394"/>
  <c r="H2393"/>
  <c r="H2392"/>
  <c r="H2391"/>
  <c r="H2390"/>
  <c r="H2389"/>
  <c r="H2388"/>
  <c r="H2387"/>
  <c r="H2386"/>
  <c r="H2385"/>
  <c r="H2384"/>
  <c r="H2383"/>
  <c r="H2382"/>
  <c r="H2381"/>
  <c r="H2380"/>
  <c r="H2379"/>
  <c r="H2378"/>
  <c r="H2377"/>
  <c r="H2376"/>
  <c r="H2375"/>
  <c r="H2374"/>
  <c r="H2373"/>
  <c r="H2372"/>
  <c r="H2371"/>
  <c r="H2370"/>
  <c r="H2369"/>
  <c r="H2368"/>
  <c r="H2367"/>
  <c r="H2366"/>
  <c r="H2365"/>
  <c r="H2364"/>
  <c r="H2363"/>
  <c r="H2362"/>
  <c r="H2361"/>
  <c r="H2360"/>
  <c r="H2359"/>
  <c r="H2358"/>
  <c r="H2357"/>
  <c r="H2356"/>
  <c r="H2355"/>
  <c r="H2354"/>
  <c r="H2353"/>
  <c r="H2352"/>
  <c r="H2351"/>
  <c r="H2350"/>
  <c r="H2349"/>
  <c r="H2348"/>
  <c r="H2347"/>
  <c r="H2346"/>
  <c r="H2345"/>
  <c r="H2344"/>
  <c r="H2343"/>
  <c r="H2342"/>
  <c r="H2341"/>
  <c r="H2340"/>
  <c r="H2339"/>
  <c r="H2338"/>
  <c r="H2337"/>
  <c r="H2336"/>
  <c r="H2335"/>
  <c r="H2334"/>
  <c r="H2333"/>
  <c r="H2332"/>
  <c r="H2331"/>
  <c r="H2330"/>
  <c r="H2329"/>
  <c r="H2328"/>
  <c r="H2327"/>
  <c r="H2326"/>
  <c r="H2325"/>
  <c r="H2324"/>
  <c r="H2323"/>
  <c r="H2322"/>
  <c r="H2321"/>
  <c r="H2320"/>
  <c r="H2319"/>
  <c r="H2318"/>
  <c r="H2317"/>
  <c r="H2316"/>
  <c r="H2315"/>
  <c r="H2314"/>
  <c r="H2313"/>
  <c r="H2312"/>
  <c r="H2311"/>
  <c r="H2310"/>
  <c r="H2309"/>
  <c r="H2308"/>
  <c r="H2307"/>
  <c r="H2306"/>
  <c r="H2305"/>
  <c r="H2304"/>
  <c r="H2303"/>
  <c r="H2302"/>
  <c r="H2301"/>
  <c r="H2300"/>
  <c r="H2299"/>
  <c r="H2298"/>
  <c r="H2297"/>
  <c r="H2296"/>
  <c r="H2295"/>
  <c r="H2294"/>
  <c r="H2293"/>
  <c r="H2292"/>
  <c r="H2291"/>
  <c r="H2290"/>
  <c r="H2289"/>
  <c r="H2288"/>
  <c r="H2287"/>
  <c r="H2286"/>
  <c r="H2285"/>
  <c r="H2284"/>
  <c r="H2283"/>
  <c r="H2282"/>
  <c r="H2281"/>
  <c r="H2280"/>
  <c r="H2279"/>
  <c r="H2278"/>
  <c r="H2277"/>
  <c r="H2276"/>
  <c r="H2275"/>
  <c r="H2274"/>
  <c r="H2273"/>
  <c r="H2272"/>
  <c r="H2271"/>
  <c r="H2270"/>
  <c r="H2269"/>
  <c r="H2268"/>
  <c r="H2267"/>
  <c r="H2266"/>
  <c r="H2265"/>
  <c r="H2264"/>
  <c r="H2263"/>
  <c r="H2262"/>
  <c r="H2261"/>
  <c r="H2260"/>
  <c r="H2259"/>
  <c r="H2258"/>
  <c r="H2257"/>
  <c r="H2256"/>
  <c r="H2255"/>
  <c r="H2254"/>
  <c r="H2253"/>
  <c r="H2252"/>
  <c r="H2251"/>
  <c r="H2250"/>
  <c r="H2249"/>
  <c r="H2248"/>
  <c r="H2247"/>
  <c r="H2246"/>
  <c r="H2245"/>
  <c r="H2244"/>
  <c r="H2243"/>
  <c r="H2242"/>
  <c r="H2241"/>
  <c r="H2240"/>
  <c r="H2239"/>
  <c r="H2238"/>
  <c r="H2237"/>
  <c r="H2236"/>
  <c r="H2235"/>
  <c r="H2234"/>
  <c r="H2233"/>
  <c r="H2232"/>
  <c r="H2231"/>
  <c r="H2230"/>
  <c r="H2229"/>
  <c r="H2228"/>
  <c r="H2227"/>
  <c r="H2226"/>
  <c r="H2225"/>
  <c r="H2224"/>
  <c r="H2223"/>
  <c r="H2222"/>
  <c r="H2221"/>
  <c r="H2220"/>
  <c r="H2219"/>
  <c r="H2218"/>
  <c r="H2217"/>
  <c r="H2216"/>
  <c r="H2215"/>
  <c r="H2214"/>
  <c r="H2213"/>
  <c r="H2212"/>
  <c r="H2211"/>
  <c r="H2210"/>
  <c r="H2209"/>
  <c r="H2208"/>
  <c r="H2207"/>
  <c r="H2206"/>
  <c r="H2205"/>
  <c r="H2204"/>
  <c r="H2203"/>
  <c r="H2202"/>
  <c r="H2201"/>
  <c r="H2200"/>
  <c r="H2199"/>
  <c r="H2198"/>
  <c r="H2197"/>
  <c r="H2196"/>
  <c r="H2195"/>
  <c r="H2194"/>
  <c r="H2193"/>
  <c r="H2192"/>
  <c r="H2191"/>
  <c r="H2190"/>
  <c r="H2189"/>
  <c r="H2188"/>
  <c r="H2187"/>
  <c r="H2186"/>
  <c r="H2185"/>
  <c r="H2184"/>
  <c r="H2183"/>
  <c r="H2182"/>
  <c r="H2181"/>
  <c r="H2180"/>
  <c r="H2179"/>
  <c r="H2178"/>
  <c r="H2177"/>
  <c r="H2176"/>
  <c r="H2175"/>
  <c r="H2174"/>
  <c r="H2173"/>
  <c r="H2172"/>
  <c r="H2171"/>
  <c r="H2170"/>
  <c r="H2169"/>
  <c r="H2168"/>
  <c r="H2167"/>
  <c r="H2166"/>
  <c r="H2165"/>
  <c r="H2164"/>
  <c r="H2163"/>
  <c r="H2162"/>
  <c r="H2161"/>
  <c r="H2160"/>
  <c r="H2159"/>
  <c r="H2158"/>
  <c r="H2157"/>
  <c r="H2156"/>
  <c r="H2155"/>
  <c r="H2154"/>
  <c r="H2153"/>
  <c r="H2152"/>
  <c r="H2151"/>
  <c r="H2150"/>
  <c r="H2149"/>
  <c r="H2148"/>
  <c r="H2147"/>
  <c r="H2146"/>
  <c r="H2145"/>
  <c r="H2144"/>
  <c r="H2143"/>
  <c r="H2142"/>
  <c r="H2141"/>
  <c r="H2140"/>
  <c r="H2139"/>
  <c r="H2138"/>
  <c r="H2137"/>
  <c r="H2136"/>
  <c r="H2135"/>
  <c r="H2134"/>
  <c r="H2133"/>
  <c r="H2132"/>
  <c r="H2131"/>
  <c r="H2130"/>
  <c r="H2129"/>
  <c r="H2128"/>
  <c r="H2127"/>
  <c r="H2126"/>
  <c r="H2125"/>
  <c r="H2124"/>
  <c r="H2123"/>
  <c r="H2122"/>
  <c r="H2121"/>
  <c r="H2120"/>
  <c r="H2119"/>
  <c r="H2118"/>
  <c r="H2117"/>
  <c r="H2116"/>
  <c r="H2115"/>
  <c r="H2114"/>
  <c r="H2113"/>
  <c r="H2112"/>
  <c r="H2111"/>
  <c r="H2110"/>
  <c r="H2109"/>
  <c r="H2108"/>
  <c r="H2107"/>
  <c r="H2106"/>
  <c r="H2105"/>
  <c r="H2104"/>
  <c r="H2103"/>
  <c r="H2102"/>
  <c r="H2101"/>
  <c r="H2100"/>
  <c r="H2099"/>
  <c r="H2098"/>
  <c r="H2097"/>
  <c r="H2096"/>
  <c r="H2095"/>
  <c r="H2094"/>
  <c r="H2093"/>
  <c r="H2092"/>
  <c r="H2091"/>
  <c r="H2090"/>
  <c r="H2089"/>
  <c r="H2088"/>
  <c r="H2087"/>
  <c r="H2086"/>
  <c r="H2085"/>
  <c r="H2084"/>
  <c r="H2083"/>
  <c r="H2082"/>
  <c r="H2081"/>
  <c r="H2080"/>
  <c r="H2079"/>
  <c r="H2078"/>
  <c r="H2077"/>
  <c r="H2076"/>
  <c r="H2075"/>
  <c r="H2074"/>
  <c r="H2073"/>
  <c r="H2072"/>
  <c r="H2071"/>
  <c r="H2070"/>
  <c r="H2069"/>
  <c r="H2068"/>
  <c r="H2067"/>
  <c r="H2066"/>
  <c r="H2065"/>
  <c r="H2064"/>
  <c r="H2063"/>
  <c r="H2062"/>
  <c r="H2061"/>
  <c r="H2060"/>
  <c r="H2059"/>
  <c r="H2058"/>
  <c r="H2057"/>
  <c r="H2056"/>
  <c r="H2055"/>
  <c r="H2054"/>
  <c r="H2053"/>
  <c r="H2052"/>
  <c r="H2051"/>
  <c r="H2050"/>
  <c r="H2049"/>
  <c r="H2048"/>
  <c r="H2047"/>
  <c r="H2046"/>
  <c r="H2045"/>
  <c r="H2044"/>
  <c r="H2043"/>
  <c r="H2042"/>
  <c r="H2041"/>
  <c r="H2040"/>
  <c r="H2039"/>
  <c r="H2038"/>
  <c r="H2037"/>
  <c r="H2036"/>
  <c r="H2035"/>
  <c r="H2034"/>
  <c r="H2033"/>
  <c r="H2032"/>
  <c r="H2031"/>
  <c r="H2030"/>
  <c r="H2029"/>
  <c r="H2028"/>
  <c r="H2027"/>
  <c r="H2026"/>
  <c r="H2025"/>
  <c r="H2024"/>
  <c r="H2023"/>
  <c r="H2022"/>
  <c r="H2021"/>
  <c r="H2020"/>
  <c r="H2019"/>
  <c r="H2018"/>
  <c r="H2017"/>
  <c r="H2016"/>
  <c r="H2015"/>
  <c r="H2014"/>
  <c r="H2013"/>
  <c r="H2012"/>
  <c r="H2011"/>
  <c r="H2010"/>
  <c r="H2009"/>
  <c r="H2008"/>
  <c r="H2007"/>
  <c r="H2006"/>
  <c r="H2005"/>
  <c r="H2004"/>
  <c r="H2003"/>
  <c r="H2002"/>
  <c r="H2001"/>
  <c r="H2000"/>
  <c r="H1999"/>
  <c r="H1998"/>
  <c r="H1997"/>
  <c r="H1996"/>
  <c r="H1995"/>
  <c r="H1994"/>
  <c r="H1993"/>
  <c r="H1992"/>
  <c r="H1991"/>
  <c r="H1990"/>
  <c r="H1989"/>
  <c r="H1988"/>
  <c r="H1987"/>
  <c r="H1986"/>
  <c r="H1985"/>
  <c r="H1984"/>
  <c r="H1983"/>
  <c r="H1982"/>
  <c r="H1981"/>
  <c r="H1980"/>
  <c r="H1979"/>
  <c r="H1978"/>
  <c r="H1977"/>
  <c r="H1976"/>
  <c r="H1975"/>
  <c r="H1974"/>
  <c r="H1973"/>
  <c r="H1972"/>
  <c r="H1971"/>
  <c r="H1970"/>
  <c r="H1969"/>
  <c r="H1968"/>
  <c r="H1967"/>
  <c r="H1966"/>
  <c r="H1965"/>
  <c r="H1964"/>
  <c r="H1963"/>
  <c r="H1962"/>
  <c r="H1961"/>
  <c r="H1960"/>
  <c r="H1959"/>
  <c r="H1958"/>
  <c r="H1957"/>
  <c r="H1956"/>
  <c r="H1955"/>
  <c r="H1954"/>
  <c r="H1953"/>
  <c r="H1952"/>
  <c r="H1951"/>
  <c r="H1950"/>
  <c r="H1949"/>
  <c r="H1948"/>
  <c r="H1947"/>
  <c r="H1946"/>
  <c r="H1945"/>
  <c r="H1944"/>
  <c r="H1943"/>
  <c r="H1942"/>
  <c r="H1941"/>
  <c r="H1940"/>
  <c r="H1939"/>
  <c r="H1938"/>
  <c r="H1937"/>
  <c r="H1936"/>
  <c r="H1935"/>
  <c r="H1934"/>
  <c r="H1933"/>
  <c r="H1932"/>
  <c r="H1931"/>
  <c r="H1930"/>
  <c r="H1929"/>
  <c r="H1928"/>
  <c r="H1927"/>
  <c r="H1926"/>
  <c r="H1925"/>
  <c r="H1924"/>
  <c r="H1923"/>
  <c r="H1922"/>
  <c r="H1921"/>
  <c r="H1920"/>
  <c r="H1919"/>
  <c r="H1918"/>
  <c r="H1917"/>
  <c r="H1916"/>
  <c r="H1915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98"/>
  <c r="H1897"/>
  <c r="H1896"/>
  <c r="H1895"/>
  <c r="H1894"/>
  <c r="H1893"/>
  <c r="H1892"/>
  <c r="H1891"/>
  <c r="H1890"/>
  <c r="H1889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61"/>
  <c r="H1860"/>
  <c r="H1859"/>
  <c r="H1858"/>
  <c r="H1857"/>
  <c r="H1856"/>
  <c r="H1855"/>
  <c r="H1854"/>
  <c r="H1853"/>
  <c r="H1852"/>
  <c r="H1851"/>
  <c r="H1850"/>
  <c r="H1849"/>
  <c r="H1848"/>
  <c r="H1847"/>
  <c r="H1846"/>
  <c r="H1845"/>
  <c r="H1844"/>
  <c r="H1843"/>
  <c r="H1842"/>
  <c r="H1841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24"/>
  <c r="H1823"/>
  <c r="H1822"/>
  <c r="H1821"/>
  <c r="H1820"/>
  <c r="H1819"/>
  <c r="H1818"/>
  <c r="H1817"/>
  <c r="H1816"/>
  <c r="H1815"/>
  <c r="H1814"/>
  <c r="H1813"/>
  <c r="H1812"/>
  <c r="H1811"/>
  <c r="H1810"/>
  <c r="H1809"/>
  <c r="H1808"/>
  <c r="H1807"/>
  <c r="H1806"/>
  <c r="H1805"/>
  <c r="H1804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87"/>
  <c r="H1786"/>
  <c r="H1785"/>
  <c r="H1784"/>
  <c r="H1783"/>
  <c r="H1782"/>
  <c r="H1781"/>
  <c r="H1780"/>
  <c r="H1779"/>
  <c r="H1778"/>
  <c r="H1777"/>
  <c r="H1776"/>
  <c r="H1775"/>
  <c r="H1774"/>
  <c r="H1773"/>
  <c r="H1772"/>
  <c r="H1771"/>
  <c r="H1770"/>
  <c r="H1769"/>
  <c r="H1768"/>
  <c r="H1767"/>
  <c r="H1766"/>
  <c r="H1765"/>
  <c r="H1764"/>
  <c r="H1763"/>
  <c r="H1762"/>
  <c r="H1761"/>
  <c r="H1760"/>
  <c r="H1759"/>
  <c r="H1758"/>
  <c r="H1757"/>
  <c r="H1756"/>
  <c r="H1755"/>
  <c r="H1754"/>
  <c r="H1753"/>
  <c r="H1752"/>
  <c r="H1751"/>
  <c r="H1750"/>
  <c r="H1749"/>
  <c r="H1748"/>
  <c r="H1747"/>
  <c r="H1746"/>
  <c r="H1745"/>
  <c r="H1744"/>
  <c r="H1743"/>
  <c r="H1742"/>
  <c r="H1741"/>
  <c r="H1740"/>
  <c r="H1739"/>
  <c r="H1738"/>
  <c r="H1737"/>
  <c r="H1736"/>
  <c r="H1735"/>
  <c r="H1734"/>
  <c r="H1733"/>
  <c r="H1732"/>
  <c r="H1731"/>
  <c r="H1730"/>
  <c r="H1729"/>
  <c r="H1728"/>
  <c r="H1727"/>
  <c r="H1726"/>
  <c r="H1725"/>
  <c r="H1724"/>
  <c r="H1723"/>
  <c r="H1722"/>
  <c r="H1721"/>
  <c r="H1720"/>
  <c r="H1719"/>
  <c r="H1718"/>
  <c r="H1717"/>
  <c r="H1716"/>
  <c r="H1715"/>
  <c r="H1714"/>
  <c r="H1713"/>
  <c r="H1712"/>
  <c r="H1711"/>
  <c r="H1710"/>
  <c r="H1709"/>
  <c r="H1708"/>
  <c r="H1707"/>
  <c r="H1706"/>
  <c r="H1705"/>
  <c r="H1704"/>
  <c r="H1703"/>
  <c r="H1702"/>
  <c r="H1701"/>
  <c r="H1700"/>
  <c r="H1699"/>
  <c r="H1698"/>
  <c r="H1697"/>
  <c r="H1696"/>
  <c r="H1695"/>
  <c r="H1694"/>
  <c r="H1693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76"/>
  <c r="H1675"/>
  <c r="H1674"/>
  <c r="H1673"/>
  <c r="H1672"/>
  <c r="H1671"/>
  <c r="H1670"/>
  <c r="H1669"/>
  <c r="H1668"/>
  <c r="H1667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2"/>
</calcChain>
</file>

<file path=xl/sharedStrings.xml><?xml version="1.0" encoding="utf-8"?>
<sst xmlns="http://schemas.openxmlformats.org/spreadsheetml/2006/main" count="7182" uniqueCount="2702">
  <si>
    <t>28740</t>
  </si>
  <si>
    <t>Kingston, NY</t>
  </si>
  <si>
    <t>28420</t>
  </si>
  <si>
    <t>Kennewick-Pasco-Richland, WA</t>
  </si>
  <si>
    <t>22220</t>
  </si>
  <si>
    <t>Fayetteville-Springdale-Rogers, AR-MO</t>
  </si>
  <si>
    <t>42660</t>
  </si>
  <si>
    <t>Seattle-Tacoma-Bellevue, WA</t>
  </si>
  <si>
    <t>13900</t>
  </si>
  <si>
    <t>Bismarck, ND</t>
  </si>
  <si>
    <t>38220</t>
  </si>
  <si>
    <t>Pine Bluff, AR</t>
  </si>
  <si>
    <t>30300</t>
  </si>
  <si>
    <t>Lewiston, ID-WA</t>
  </si>
  <si>
    <t>35620</t>
  </si>
  <si>
    <t>New York-Northern New Jersey-Long Island, NY-NJ-PA</t>
  </si>
  <si>
    <t>21300</t>
  </si>
  <si>
    <t>Elmira, NY</t>
  </si>
  <si>
    <t>41620</t>
  </si>
  <si>
    <t>Salt Lake City, UT</t>
  </si>
  <si>
    <t>39660</t>
  </si>
  <si>
    <t>Rapid City, SD</t>
  </si>
  <si>
    <t>49420</t>
  </si>
  <si>
    <t>Yakima, WA</t>
  </si>
  <si>
    <t>39300</t>
  </si>
  <si>
    <t>Providence-New Bedford-Fall River, RI-MA</t>
  </si>
  <si>
    <t>48300</t>
  </si>
  <si>
    <t>Wenatchee-East Wenatchee, WA</t>
  </si>
  <si>
    <t>30860</t>
  </si>
  <si>
    <t>Logan, UT-ID</t>
  </si>
  <si>
    <t>44060</t>
  </si>
  <si>
    <t>Spokane, WA</t>
  </si>
  <si>
    <t>36420</t>
  </si>
  <si>
    <t>Oklahoma City, OK</t>
  </si>
  <si>
    <t>22900</t>
  </si>
  <si>
    <t>Fort Smith, AR-OK</t>
  </si>
  <si>
    <t>46140</t>
  </si>
  <si>
    <t>Tulsa, OK</t>
  </si>
  <si>
    <t>38900</t>
  </si>
  <si>
    <t>Portland-Vancouver-Hillsboro, OR-WA</t>
  </si>
  <si>
    <t>43620</t>
  </si>
  <si>
    <t>Sioux Falls, SD</t>
  </si>
  <si>
    <t>14260</t>
  </si>
  <si>
    <t>Boise City-Nampa, ID</t>
  </si>
  <si>
    <t>40380</t>
  </si>
  <si>
    <t>Rochester, NY</t>
  </si>
  <si>
    <t>18700</t>
  </si>
  <si>
    <t>Corvallis, OR</t>
  </si>
  <si>
    <t>46540</t>
  </si>
  <si>
    <t>Utica-Rome, NY</t>
  </si>
  <si>
    <t>43340</t>
  </si>
  <si>
    <t>Shreveport-Bossier City, LA</t>
  </si>
  <si>
    <t>14860</t>
  </si>
  <si>
    <t>Bridgeport-Stamford-Norwalk, CT</t>
  </si>
  <si>
    <t>45060</t>
  </si>
  <si>
    <t>Syracuse, NY</t>
  </si>
  <si>
    <t>27860</t>
  </si>
  <si>
    <t>Jonesboro, AR</t>
  </si>
  <si>
    <t>12940</t>
  </si>
  <si>
    <t>Baton Rouge, LA</t>
  </si>
  <si>
    <t>26380</t>
  </si>
  <si>
    <t>Houma-Bayou Cane-Thibodaux, LA</t>
  </si>
  <si>
    <t>37980</t>
  </si>
  <si>
    <t>Philadelphia-Camden-Wilmington, PA-NJ-DE-MD</t>
  </si>
  <si>
    <t>12100</t>
  </si>
  <si>
    <t>Atlantic City-Hammonton, NJ</t>
  </si>
  <si>
    <t>45500</t>
  </si>
  <si>
    <t>Texarkana, TX-Texarkana, AR</t>
  </si>
  <si>
    <t>25540</t>
  </si>
  <si>
    <t>Hartford-West Hartford-East Hartford, CT</t>
  </si>
  <si>
    <t>10740</t>
  </si>
  <si>
    <t>Albuquerque, NM</t>
  </si>
  <si>
    <t>41100</t>
  </si>
  <si>
    <t>St. George, UT</t>
  </si>
  <si>
    <t>39100</t>
  </si>
  <si>
    <t>Poughkeepsie-Newburgh-Middletown, NY</t>
  </si>
  <si>
    <t>33540</t>
  </si>
  <si>
    <t>Missoula, MT</t>
  </si>
  <si>
    <t>35380</t>
  </si>
  <si>
    <t>New Orleans-Metairie-Kenner, LA</t>
  </si>
  <si>
    <t>10780</t>
  </si>
  <si>
    <t>Alexandria, LA</t>
  </si>
  <si>
    <t>30780</t>
  </si>
  <si>
    <t>Little Rock-North Little Rock-Conway, AR</t>
  </si>
  <si>
    <t>10580</t>
  </si>
  <si>
    <t>Albany-Schenectady-Troy, NY</t>
  </si>
  <si>
    <t>39340</t>
  </si>
  <si>
    <t>Provo-Orem, UT</t>
  </si>
  <si>
    <t>36260</t>
  </si>
  <si>
    <t>Ogden-Clearfield, UT</t>
  </si>
  <si>
    <t>32780</t>
  </si>
  <si>
    <t>Medford, OR</t>
  </si>
  <si>
    <t>22020</t>
  </si>
  <si>
    <t>Fargo, ND-MN</t>
  </si>
  <si>
    <t>38540</t>
  </si>
  <si>
    <t>Pocatello, ID</t>
  </si>
  <si>
    <t>36140</t>
  </si>
  <si>
    <t>Ocean City, NJ</t>
  </si>
  <si>
    <t>29340</t>
  </si>
  <si>
    <t>Lake Charles, LA</t>
  </si>
  <si>
    <t>13780</t>
  </si>
  <si>
    <t>Binghamton, NY</t>
  </si>
  <si>
    <t>24500</t>
  </si>
  <si>
    <t>Great Falls, MT</t>
  </si>
  <si>
    <t>32820</t>
  </si>
  <si>
    <t>Memphis, TN-MS-AR</t>
  </si>
  <si>
    <t>29740</t>
  </si>
  <si>
    <t>Las Cruces, NM</t>
  </si>
  <si>
    <t>13460</t>
  </si>
  <si>
    <t>Bend, OR</t>
  </si>
  <si>
    <t>15380</t>
  </si>
  <si>
    <t>Buffalo-Niagara Falls, NY</t>
  </si>
  <si>
    <t>26820</t>
  </si>
  <si>
    <t>Idaho Falls, ID</t>
  </si>
  <si>
    <t>13380</t>
  </si>
  <si>
    <t>Bellingham, WA</t>
  </si>
  <si>
    <t>24220</t>
  </si>
  <si>
    <t>Grand Forks, ND-MN</t>
  </si>
  <si>
    <t>26300</t>
  </si>
  <si>
    <t>Hot Springs, AR</t>
  </si>
  <si>
    <t>41420</t>
  </si>
  <si>
    <t>Salem, OR</t>
  </si>
  <si>
    <t>13740</t>
  </si>
  <si>
    <t>Billings, MT</t>
  </si>
  <si>
    <t>33740</t>
  </si>
  <si>
    <t>Monroe, LA</t>
  </si>
  <si>
    <t>47220</t>
  </si>
  <si>
    <t>Vineland-Millville-Bridgeton, NJ</t>
  </si>
  <si>
    <t>10900</t>
  </si>
  <si>
    <t>Allentown-Bethlehem-Easton, PA-NJ</t>
  </si>
  <si>
    <t>45940</t>
  </si>
  <si>
    <t>Trenton-Ewing, NJ</t>
  </si>
  <si>
    <t>30020</t>
  </si>
  <si>
    <t>Lawton, OK</t>
  </si>
  <si>
    <t>22140</t>
  </si>
  <si>
    <t>Farmington, NM</t>
  </si>
  <si>
    <t>29180</t>
  </si>
  <si>
    <t>Lafayette, LA</t>
  </si>
  <si>
    <t>31020</t>
  </si>
  <si>
    <t>Longview, WA</t>
  </si>
  <si>
    <t>43580</t>
  </si>
  <si>
    <t>Sioux City, IA-NE-SD</t>
  </si>
  <si>
    <t>24020</t>
  </si>
  <si>
    <t>Glens Falls, NY</t>
  </si>
  <si>
    <t>42140</t>
  </si>
  <si>
    <t>Santa Fe, NM</t>
  </si>
  <si>
    <t>36500</t>
  </si>
  <si>
    <t>Olympia, WA</t>
  </si>
  <si>
    <t>27060</t>
  </si>
  <si>
    <t>Ithaca, NY</t>
  </si>
  <si>
    <t>48540</t>
  </si>
  <si>
    <t>Wheeling, WV-OH</t>
  </si>
  <si>
    <t>26580</t>
  </si>
  <si>
    <t>Huntington-Ashland, WV-KY-OH</t>
  </si>
  <si>
    <t>34060</t>
  </si>
  <si>
    <t>Morgantown, WV</t>
  </si>
  <si>
    <t>44600</t>
  </si>
  <si>
    <t>Steubenville-Weirton, OH-WV</t>
  </si>
  <si>
    <t>25180</t>
  </si>
  <si>
    <t>Hagerstown-Martinsburg, MD-WV</t>
  </si>
  <si>
    <t>16620</t>
  </si>
  <si>
    <t>Charleston, WV</t>
  </si>
  <si>
    <t>37620</t>
  </si>
  <si>
    <t>Parkersburg-Marietta-Vienna, WV-OH</t>
  </si>
  <si>
    <t>49020</t>
  </si>
  <si>
    <t>Winchester, VA-WV</t>
  </si>
  <si>
    <t>47900</t>
  </si>
  <si>
    <t>Washington-Arlington-Alexandria, DC-VA-MD-WV</t>
  </si>
  <si>
    <t>19380</t>
  </si>
  <si>
    <t>Dayton, OH</t>
  </si>
  <si>
    <t>19060</t>
  </si>
  <si>
    <t>Cumberland, MD-WV</t>
  </si>
  <si>
    <t>44220</t>
  </si>
  <si>
    <t>Springfield, OH</t>
  </si>
  <si>
    <t>17460</t>
  </si>
  <si>
    <t>Cleveland-Elyria-Mentor, OH</t>
  </si>
  <si>
    <t>17140</t>
  </si>
  <si>
    <t>Cincinnati-Middletown, OH-KY-IN</t>
  </si>
  <si>
    <t>18140</t>
  </si>
  <si>
    <t>Columbus, OH</t>
  </si>
  <si>
    <t>45780</t>
  </si>
  <si>
    <t>Toledo, OH</t>
  </si>
  <si>
    <t>41780</t>
  </si>
  <si>
    <t>Sandusky, OH</t>
  </si>
  <si>
    <t>15940</t>
  </si>
  <si>
    <t>Canton-Massillon, OH</t>
  </si>
  <si>
    <t>30620</t>
  </si>
  <si>
    <t>Lima, OH</t>
  </si>
  <si>
    <t>10420</t>
  </si>
  <si>
    <t>Akron, OH</t>
  </si>
  <si>
    <t>21060</t>
  </si>
  <si>
    <t>Elizabethtown, KY</t>
  </si>
  <si>
    <t>31900</t>
  </si>
  <si>
    <t>Mansfield, OH</t>
  </si>
  <si>
    <t>31140</t>
  </si>
  <si>
    <t>Louisville/Jefferson County, KY-IN</t>
  </si>
  <si>
    <t>49660</t>
  </si>
  <si>
    <t>Youngstown-Warren-Boardman, OH-PA</t>
  </si>
  <si>
    <t>30460</t>
  </si>
  <si>
    <t>Lexington-Fayette, KY</t>
  </si>
  <si>
    <t>15260</t>
  </si>
  <si>
    <t>Brunswick, GA</t>
  </si>
  <si>
    <t>12260</t>
  </si>
  <si>
    <t>Augusta-Richmond County, GA-SC</t>
  </si>
  <si>
    <t>19140</t>
  </si>
  <si>
    <t>Dalton, GA</t>
  </si>
  <si>
    <t>16860</t>
  </si>
  <si>
    <t>Chattanooga, TN-GA</t>
  </si>
  <si>
    <t>10500</t>
  </si>
  <si>
    <t>Albany, GA</t>
  </si>
  <si>
    <t>36980</t>
  </si>
  <si>
    <t>Owensboro, KY</t>
  </si>
  <si>
    <t>12060</t>
  </si>
  <si>
    <t>Atlanta-Sandy Springs-Marietta, GA</t>
  </si>
  <si>
    <t>46660</t>
  </si>
  <si>
    <t>Valdosta, GA</t>
  </si>
  <si>
    <t>42340</t>
  </si>
  <si>
    <t>Savannah, GA</t>
  </si>
  <si>
    <t>12020</t>
  </si>
  <si>
    <t>Athens-Clarke County, GA</t>
  </si>
  <si>
    <t>17980</t>
  </si>
  <si>
    <t>Columbus, GA-AL</t>
  </si>
  <si>
    <t>14540</t>
  </si>
  <si>
    <t>Bowling Green, KY</t>
  </si>
  <si>
    <t>17300</t>
  </si>
  <si>
    <t>Clarksville, TN-KY</t>
  </si>
  <si>
    <t>37700</t>
  </si>
  <si>
    <t>Pascagoula, MS</t>
  </si>
  <si>
    <t>14460</t>
  </si>
  <si>
    <t>Boston-Cambridge-Quincy, MA-NH</t>
  </si>
  <si>
    <t>27140</t>
  </si>
  <si>
    <t>Jackson, MS</t>
  </si>
  <si>
    <t>47580</t>
  </si>
  <si>
    <t>Warner Robins, GA</t>
  </si>
  <si>
    <t>20100</t>
  </si>
  <si>
    <t>Dover, DE</t>
  </si>
  <si>
    <t>15540</t>
  </si>
  <si>
    <t>Burlington-South Burlington, VT</t>
  </si>
  <si>
    <t>21780</t>
  </si>
  <si>
    <t>Evansville, IN-KY</t>
  </si>
  <si>
    <t>12700</t>
  </si>
  <si>
    <t>Barnstable Town, MA</t>
  </si>
  <si>
    <t>25060</t>
  </si>
  <si>
    <t>Gulfport-Biloxi, MS</t>
  </si>
  <si>
    <t>31420</t>
  </si>
  <si>
    <t>Macon, GA</t>
  </si>
  <si>
    <t>11020</t>
  </si>
  <si>
    <t>Altoona, PA</t>
  </si>
  <si>
    <t>38340</t>
  </si>
  <si>
    <t>Pittsfield, MA</t>
  </si>
  <si>
    <t>25620</t>
  </si>
  <si>
    <t>Hattiesburg, MS</t>
  </si>
  <si>
    <t>40660</t>
  </si>
  <si>
    <t>Rome, GA</t>
  </si>
  <si>
    <t>39740</t>
  </si>
  <si>
    <t>Reading, PA</t>
  </si>
  <si>
    <t>48700</t>
  </si>
  <si>
    <t>Williamsport, PA</t>
  </si>
  <si>
    <t>25420</t>
  </si>
  <si>
    <t>Harrisburg-Carlisle, PA</t>
  </si>
  <si>
    <t>30140</t>
  </si>
  <si>
    <t>Lebanon, PA</t>
  </si>
  <si>
    <t>42540</t>
  </si>
  <si>
    <t>Scranton--Wilkes-Barre, PA</t>
  </si>
  <si>
    <t>49620</t>
  </si>
  <si>
    <t>York-Hanover, PA</t>
  </si>
  <si>
    <t>25980</t>
  </si>
  <si>
    <t>Hinesville-Fort Stewart, GA</t>
  </si>
  <si>
    <t>38300</t>
  </si>
  <si>
    <t>Pittsburgh, PA</t>
  </si>
  <si>
    <t>49340</t>
  </si>
  <si>
    <t>Worcester, MA</t>
  </si>
  <si>
    <t>44140</t>
  </si>
  <si>
    <t>Springfield, MA</t>
  </si>
  <si>
    <t>27780</t>
  </si>
  <si>
    <t>Johnstown, PA</t>
  </si>
  <si>
    <t>41540</t>
  </si>
  <si>
    <t>Salisbury, MD</t>
  </si>
  <si>
    <t>34980</t>
  </si>
  <si>
    <t>Nashville-Davidson--Murfreesboro--Franklin, TN</t>
  </si>
  <si>
    <t>34100</t>
  </si>
  <si>
    <t>Morristown, TN</t>
  </si>
  <si>
    <t>12580</t>
  </si>
  <si>
    <t>Baltimore-Towson, MD</t>
  </si>
  <si>
    <t>28940</t>
  </si>
  <si>
    <t>Knoxville, TN</t>
  </si>
  <si>
    <t>27180</t>
  </si>
  <si>
    <t>Jackson, TN</t>
  </si>
  <si>
    <t>17420</t>
  </si>
  <si>
    <t>Cleveland, TN</t>
  </si>
  <si>
    <t>27740</t>
  </si>
  <si>
    <t>Johnson City, TN</t>
  </si>
  <si>
    <t>28700</t>
  </si>
  <si>
    <t>Kingsport-Bristol-Bristol, TN-VA</t>
  </si>
  <si>
    <t>44300</t>
  </si>
  <si>
    <t>State College, PA</t>
  </si>
  <si>
    <t>23580</t>
  </si>
  <si>
    <t>Gainesville, GA</t>
  </si>
  <si>
    <t>21500</t>
  </si>
  <si>
    <t>Erie, PA</t>
  </si>
  <si>
    <t>13820</t>
  </si>
  <si>
    <t>Birmingham-Hoover, AL</t>
  </si>
  <si>
    <t>46220</t>
  </si>
  <si>
    <t>Tuscaloosa, AL</t>
  </si>
  <si>
    <t>26620</t>
  </si>
  <si>
    <t>Huntsville, AL</t>
  </si>
  <si>
    <t>20020</t>
  </si>
  <si>
    <t>Dothan, AL</t>
  </si>
  <si>
    <t>29540</t>
  </si>
  <si>
    <t>Lancaster, PA</t>
  </si>
  <si>
    <t>33660</t>
  </si>
  <si>
    <t>Mobile, AL</t>
  </si>
  <si>
    <t>16820</t>
  </si>
  <si>
    <t>Charlottesville, VA</t>
  </si>
  <si>
    <t>22520</t>
  </si>
  <si>
    <t>Florence-Muscle Shoals, AL</t>
  </si>
  <si>
    <t>12220</t>
  </si>
  <si>
    <t>Auburn-Opelika, AL</t>
  </si>
  <si>
    <t>33860</t>
  </si>
  <si>
    <t>Montgomery, AL</t>
  </si>
  <si>
    <t>19260</t>
  </si>
  <si>
    <t>Danville, VA</t>
  </si>
  <si>
    <t>25500</t>
  </si>
  <si>
    <t>Harrisonburg, VA</t>
  </si>
  <si>
    <t>19460</t>
  </si>
  <si>
    <t>Decatur, AL</t>
  </si>
  <si>
    <t>40220</t>
  </si>
  <si>
    <t>Roanoke, VA</t>
  </si>
  <si>
    <t>40060</t>
  </si>
  <si>
    <t>Richmond, VA</t>
  </si>
  <si>
    <t>47260</t>
  </si>
  <si>
    <t>Virginia Beach-Norfolk-Newport News, VA-NC</t>
  </si>
  <si>
    <t>13980</t>
  </si>
  <si>
    <t>Blacksburg-Christiansburg-Radford, VA</t>
  </si>
  <si>
    <t>31340</t>
  </si>
  <si>
    <t>Lynchburg, VA</t>
  </si>
  <si>
    <t>28140</t>
  </si>
  <si>
    <t>Kansas City, MO-KS</t>
  </si>
  <si>
    <t>41180</t>
  </si>
  <si>
    <t>St. Louis, MO-IL</t>
  </si>
  <si>
    <t>17860</t>
  </si>
  <si>
    <t>Columbia, MO</t>
  </si>
  <si>
    <t>41140</t>
  </si>
  <si>
    <t>St. Joseph, MO-KS</t>
  </si>
  <si>
    <t>27900</t>
  </si>
  <si>
    <t>Joplin, MO</t>
  </si>
  <si>
    <t>11500</t>
  </si>
  <si>
    <t>Anniston-Oxford, AL</t>
  </si>
  <si>
    <t>27620</t>
  </si>
  <si>
    <t>Jefferson City, MO</t>
  </si>
  <si>
    <t>44180</t>
  </si>
  <si>
    <t>Springfield, MO</t>
  </si>
  <si>
    <t>16020</t>
  </si>
  <si>
    <t>Cape Girardeau-Jackson, MO-IL</t>
  </si>
  <si>
    <t>23460</t>
  </si>
  <si>
    <t>Gadsden, AL</t>
  </si>
  <si>
    <t>38860</t>
  </si>
  <si>
    <t>Portland-South Portland-Biddeford, ME</t>
  </si>
  <si>
    <t>30340</t>
  </si>
  <si>
    <t>Lewiston-Auburn, ME</t>
  </si>
  <si>
    <t>17900</t>
  </si>
  <si>
    <t>Columbia, SC</t>
  </si>
  <si>
    <t>11340</t>
  </si>
  <si>
    <t>Anderson, SC</t>
  </si>
  <si>
    <t>22500</t>
  </si>
  <si>
    <t>Florence, SC</t>
  </si>
  <si>
    <t>34820</t>
  </si>
  <si>
    <t>Myrtle Beach-North Myrtle Beach-Conway, SC</t>
  </si>
  <si>
    <t>44940</t>
  </si>
  <si>
    <t>Sumter, SC</t>
  </si>
  <si>
    <t>16700</t>
  </si>
  <si>
    <t>Charleston-North Charleston-Summerville, SC</t>
  </si>
  <si>
    <t>24860</t>
  </si>
  <si>
    <t>Greenville-Mauldin-Easley, SC</t>
  </si>
  <si>
    <t>16740</t>
  </si>
  <si>
    <t>Charlotte-Gastonia-Rock Hill, NC-SC</t>
  </si>
  <si>
    <t>36540</t>
  </si>
  <si>
    <t>Omaha-Council Bluffs, NE-IA</t>
  </si>
  <si>
    <t>16300</t>
  </si>
  <si>
    <t>Cedar Rapids, IA</t>
  </si>
  <si>
    <t>11180</t>
  </si>
  <si>
    <t>Ames, IA</t>
  </si>
  <si>
    <t>19780</t>
  </si>
  <si>
    <t>Des Moines-West Des Moines, IA</t>
  </si>
  <si>
    <t>20220</t>
  </si>
  <si>
    <t>Dubuque, IA</t>
  </si>
  <si>
    <t>47940</t>
  </si>
  <si>
    <t>Waterloo-Cedar Falls, IA</t>
  </si>
  <si>
    <t>26980</t>
  </si>
  <si>
    <t>Iowa City, IA</t>
  </si>
  <si>
    <t>19340</t>
  </si>
  <si>
    <t>Davenport-Moline-Rock Island, IA-IL</t>
  </si>
  <si>
    <t>22180</t>
  </si>
  <si>
    <t>Fayetteville, NC</t>
  </si>
  <si>
    <t>39580</t>
  </si>
  <si>
    <t>Raleigh-Cary, NC</t>
  </si>
  <si>
    <t>24780</t>
  </si>
  <si>
    <t>Greenville, NC</t>
  </si>
  <si>
    <t>11700</t>
  </si>
  <si>
    <t>Asheville, NC</t>
  </si>
  <si>
    <t>20500</t>
  </si>
  <si>
    <t>Durham-Chapel Hill, NC</t>
  </si>
  <si>
    <t>40580</t>
  </si>
  <si>
    <t>Rocky Mount, NC</t>
  </si>
  <si>
    <t>25860</t>
  </si>
  <si>
    <t>Hickory-Lenoir-Morganton, NC</t>
  </si>
  <si>
    <t>48900</t>
  </si>
  <si>
    <t>Wilmington, NC</t>
  </si>
  <si>
    <t>24140</t>
  </si>
  <si>
    <t>Goldsboro, NC</t>
  </si>
  <si>
    <t>24660</t>
  </si>
  <si>
    <t>Greensboro-High Point, NC</t>
  </si>
  <si>
    <t>49180</t>
  </si>
  <si>
    <t>Winston-Salem, NC</t>
  </si>
  <si>
    <t>30700</t>
  </si>
  <si>
    <t>Lincoln, NE</t>
  </si>
  <si>
    <t>31740</t>
  </si>
  <si>
    <t>Manhattan, KS</t>
  </si>
  <si>
    <t>45820</t>
  </si>
  <si>
    <t>Topeka, KS</t>
  </si>
  <si>
    <t>15500</t>
  </si>
  <si>
    <t>Burlington, NC</t>
  </si>
  <si>
    <t>29940</t>
  </si>
  <si>
    <t>Lawrence, KS</t>
  </si>
  <si>
    <t>48620</t>
  </si>
  <si>
    <t>Wichita, KS</t>
  </si>
  <si>
    <t>16220</t>
  </si>
  <si>
    <t>Casper, WY</t>
  </si>
  <si>
    <t>19740</t>
  </si>
  <si>
    <t>Denver-Aurora-Broomfield, CO</t>
  </si>
  <si>
    <t>27340</t>
  </si>
  <si>
    <t>Jacksonville, NC</t>
  </si>
  <si>
    <t>16940</t>
  </si>
  <si>
    <t>Cheyenne, WY</t>
  </si>
  <si>
    <t>17820</t>
  </si>
  <si>
    <t>Colorado Springs, CO</t>
  </si>
  <si>
    <t>43900</t>
  </si>
  <si>
    <t>Spartanburg, SC</t>
  </si>
  <si>
    <t>39380</t>
  </si>
  <si>
    <t>Pueblo, CO</t>
  </si>
  <si>
    <t>24540</t>
  </si>
  <si>
    <t>Greeley, CO</t>
  </si>
  <si>
    <t>22660</t>
  </si>
  <si>
    <t>Fort Collins-Loveland, CO</t>
  </si>
  <si>
    <t>24300</t>
  </si>
  <si>
    <t>Grand Junction, CO</t>
  </si>
  <si>
    <t>41060</t>
  </si>
  <si>
    <t>St. Cloud, MN</t>
  </si>
  <si>
    <t>40340</t>
  </si>
  <si>
    <t>Rochester, MN</t>
  </si>
  <si>
    <t>33460</t>
  </si>
  <si>
    <t>Minneapolis-St. Paul-Bloomington, MN-WI</t>
  </si>
  <si>
    <t>31860</t>
  </si>
  <si>
    <t>Mankato-North Mankato, MN</t>
  </si>
  <si>
    <t>29100</t>
  </si>
  <si>
    <t>La Crosse, WI-MN</t>
  </si>
  <si>
    <t>20740</t>
  </si>
  <si>
    <t>Eau Claire, WI</t>
  </si>
  <si>
    <t>11540</t>
  </si>
  <si>
    <t>Appleton, WI</t>
  </si>
  <si>
    <t>48140</t>
  </si>
  <si>
    <t>Wausau, WI</t>
  </si>
  <si>
    <t>16980</t>
  </si>
  <si>
    <t>Chicago-Joliet-Naperville, IL-IN-WI</t>
  </si>
  <si>
    <t>33340</t>
  </si>
  <si>
    <t>Milwaukee-Waukesha-West Allis, WI</t>
  </si>
  <si>
    <t>27500</t>
  </si>
  <si>
    <t>Janesville, WI</t>
  </si>
  <si>
    <t>31540</t>
  </si>
  <si>
    <t>Madison, WI</t>
  </si>
  <si>
    <t>20260</t>
  </si>
  <si>
    <t>Duluth, MN-WI</t>
  </si>
  <si>
    <t>24580</t>
  </si>
  <si>
    <t>Green Bay, WI</t>
  </si>
  <si>
    <t>18020</t>
  </si>
  <si>
    <t>Columbus, IN</t>
  </si>
  <si>
    <t>29140</t>
  </si>
  <si>
    <t>Lafayette, IN</t>
  </si>
  <si>
    <t>45460</t>
  </si>
  <si>
    <t>Terre Haute, IN</t>
  </si>
  <si>
    <t>34620</t>
  </si>
  <si>
    <t>Muncie, IN</t>
  </si>
  <si>
    <t>26900</t>
  </si>
  <si>
    <t>Indianapolis-Carmel, IN</t>
  </si>
  <si>
    <t>21140</t>
  </si>
  <si>
    <t>Elkhart-Goshen, IN</t>
  </si>
  <si>
    <t>14020</t>
  </si>
  <si>
    <t>Bloomington, IN</t>
  </si>
  <si>
    <t>29020</t>
  </si>
  <si>
    <t>Kokomo, IN</t>
  </si>
  <si>
    <t>43780</t>
  </si>
  <si>
    <t>South Bend-Mishawaka, IN-MI</t>
  </si>
  <si>
    <t>33140</t>
  </si>
  <si>
    <t>Michigan City-La Porte, IN</t>
  </si>
  <si>
    <t>24340</t>
  </si>
  <si>
    <t>Grand Rapids-Wyoming, MI</t>
  </si>
  <si>
    <t>22540</t>
  </si>
  <si>
    <t>Fond du Lac, WI</t>
  </si>
  <si>
    <t>11300</t>
  </si>
  <si>
    <t>Anderson, IN</t>
  </si>
  <si>
    <t>23060</t>
  </si>
  <si>
    <t>Fort Wayne, IN</t>
  </si>
  <si>
    <t>43100</t>
  </si>
  <si>
    <t>Sheboygan, WI</t>
  </si>
  <si>
    <t>39540</t>
  </si>
  <si>
    <t>Racine, WI</t>
  </si>
  <si>
    <t>36780</t>
  </si>
  <si>
    <t>Oshkosh-Neenah, WI</t>
  </si>
  <si>
    <t>40980</t>
  </si>
  <si>
    <t>Saginaw-Saginaw Township North, MI</t>
  </si>
  <si>
    <t>26100</t>
  </si>
  <si>
    <t>Holland-Grand Haven, MI</t>
  </si>
  <si>
    <t>35660</t>
  </si>
  <si>
    <t>Niles-Benton Harbor, MI</t>
  </si>
  <si>
    <t>27100</t>
  </si>
  <si>
    <t>Jackson, MI</t>
  </si>
  <si>
    <t>13020</t>
  </si>
  <si>
    <t>Bay City, MI</t>
  </si>
  <si>
    <t>34740</t>
  </si>
  <si>
    <t>Muskegon-Norton Shores, MI</t>
  </si>
  <si>
    <t>33780</t>
  </si>
  <si>
    <t>Monroe, MI</t>
  </si>
  <si>
    <t>12980</t>
  </si>
  <si>
    <t>Battle Creek, MI</t>
  </si>
  <si>
    <t>19820</t>
  </si>
  <si>
    <t>Detroit-Warren-Livonia, MI</t>
  </si>
  <si>
    <t>28020</t>
  </si>
  <si>
    <t>Kalamazoo-Portage, MI</t>
  </si>
  <si>
    <t>29620</t>
  </si>
  <si>
    <t>Lansing-East Lansing, MI</t>
  </si>
  <si>
    <t>11460</t>
  </si>
  <si>
    <t>Ann Arbor, MI</t>
  </si>
  <si>
    <t>22420</t>
  </si>
  <si>
    <t>Flint, MI</t>
  </si>
  <si>
    <t>32580</t>
  </si>
  <si>
    <t>McAllen-Edinburg-Mission, TX</t>
  </si>
  <si>
    <t>13140</t>
  </si>
  <si>
    <t>Beaumont-Port Arthur, TX</t>
  </si>
  <si>
    <t>47380</t>
  </si>
  <si>
    <t>Waco, TX</t>
  </si>
  <si>
    <t>30980</t>
  </si>
  <si>
    <t>Longview, TX</t>
  </si>
  <si>
    <t>46340</t>
  </si>
  <si>
    <t>Tyler, TX</t>
  </si>
  <si>
    <t>33260</t>
  </si>
  <si>
    <t>Midland, TX</t>
  </si>
  <si>
    <t>11100</t>
  </si>
  <si>
    <t>Amarillo, TX</t>
  </si>
  <si>
    <t>41660</t>
  </si>
  <si>
    <t>San Angelo, TX</t>
  </si>
  <si>
    <t>15180</t>
  </si>
  <si>
    <t>Brownsville-Harlingen, TX</t>
  </si>
  <si>
    <t>48660</t>
  </si>
  <si>
    <t>Wichita Falls, TX</t>
  </si>
  <si>
    <t>36220</t>
  </si>
  <si>
    <t>Odessa, TX</t>
  </si>
  <si>
    <t>21820</t>
  </si>
  <si>
    <t>Fairbanks, AK</t>
  </si>
  <si>
    <t>12420</t>
  </si>
  <si>
    <t>Austin-Round Rock-San Marcos, TX</t>
  </si>
  <si>
    <t>18580</t>
  </si>
  <si>
    <t>Corpus Christi, TX</t>
  </si>
  <si>
    <t>47020</t>
  </si>
  <si>
    <t>Victoria, TX</t>
  </si>
  <si>
    <t>11260</t>
  </si>
  <si>
    <t>Anchorage, AK</t>
  </si>
  <si>
    <t>41700</t>
  </si>
  <si>
    <t>San Antonio-New Braunfels, TX</t>
  </si>
  <si>
    <t>19100</t>
  </si>
  <si>
    <t>Dallas-Fort Worth-Arlington, TX</t>
  </si>
  <si>
    <t>10180</t>
  </si>
  <si>
    <t>Abilene, TX</t>
  </si>
  <si>
    <t>17780</t>
  </si>
  <si>
    <t>College Station-Bryan, TX</t>
  </si>
  <si>
    <t>28660</t>
  </si>
  <si>
    <t>Killeen-Temple-Fort Hood, TX</t>
  </si>
  <si>
    <t>21340</t>
  </si>
  <si>
    <t>El Paso, TX</t>
  </si>
  <si>
    <t>26420</t>
  </si>
  <si>
    <t>Houston-Sugar Land-Baytown, TX</t>
  </si>
  <si>
    <t>34940</t>
  </si>
  <si>
    <t>Naples-Marco Island, FL</t>
  </si>
  <si>
    <t>29700</t>
  </si>
  <si>
    <t>Laredo, TX</t>
  </si>
  <si>
    <t>33100</t>
  </si>
  <si>
    <t>Miami-Fort Lauderdale-Pompano Beach, FL</t>
  </si>
  <si>
    <t>37860</t>
  </si>
  <si>
    <t>Pensacola-Ferry Pass-Brent, FL</t>
  </si>
  <si>
    <t>43300</t>
  </si>
  <si>
    <t>Sherman-Denison, TX</t>
  </si>
  <si>
    <t>16580</t>
  </si>
  <si>
    <t>Champaign-Urbana, IL</t>
  </si>
  <si>
    <t>17660</t>
  </si>
  <si>
    <t>Coeur d'Alene, ID</t>
  </si>
  <si>
    <t>15980</t>
  </si>
  <si>
    <t>Cape Coral-Fort Myers, FL</t>
  </si>
  <si>
    <t>23540</t>
  </si>
  <si>
    <t>Gainesville, FL</t>
  </si>
  <si>
    <t>26180</t>
  </si>
  <si>
    <t>Honolulu, HI</t>
  </si>
  <si>
    <t>31180</t>
  </si>
  <si>
    <t>Lubbock, TX</t>
  </si>
  <si>
    <t>36100</t>
  </si>
  <si>
    <t>Ocala, FL</t>
  </si>
  <si>
    <t>27260</t>
  </si>
  <si>
    <t>Jacksonville, FL</t>
  </si>
  <si>
    <t>35840</t>
  </si>
  <si>
    <t>North Port-Bradenton-Sarasota, FL</t>
  </si>
  <si>
    <t>19660</t>
  </si>
  <si>
    <t>Deltona-Daytona Beach-Ormond Beach, FL</t>
  </si>
  <si>
    <t>18880</t>
  </si>
  <si>
    <t>Crestview-Fort Walton Beach-Destin, FL</t>
  </si>
  <si>
    <t>39460</t>
  </si>
  <si>
    <t>Punta Gorda, FL</t>
  </si>
  <si>
    <t>37380</t>
  </si>
  <si>
    <t>Palm Coast, FL</t>
  </si>
  <si>
    <t>37340</t>
  </si>
  <si>
    <t>Palm Bay-Melbourne-Titusville, FL</t>
  </si>
  <si>
    <t>31700</t>
  </si>
  <si>
    <t>Manchester-Nashua, NH</t>
  </si>
  <si>
    <t>36740</t>
  </si>
  <si>
    <t>Orlando-Kissimmee-Sanford, FL</t>
  </si>
  <si>
    <t>35980</t>
  </si>
  <si>
    <t>Norwich-New London, CT</t>
  </si>
  <si>
    <t>37460</t>
  </si>
  <si>
    <t>Panama City-Lynn Haven-Panama City Beach, FL</t>
  </si>
  <si>
    <t>42680</t>
  </si>
  <si>
    <t>Sebastian-Vero Beach, FL</t>
  </si>
  <si>
    <t>40420</t>
  </si>
  <si>
    <t>Rockford, IL</t>
  </si>
  <si>
    <t>45300</t>
  </si>
  <si>
    <t>Tampa-St. Petersburg-Clearwater, FL</t>
  </si>
  <si>
    <t>38940</t>
  </si>
  <si>
    <t>Port St. Lucie, FL</t>
  </si>
  <si>
    <t>29460</t>
  </si>
  <si>
    <t>Lakeland-Winter Haven, FL</t>
  </si>
  <si>
    <t>35300</t>
  </si>
  <si>
    <t>New Haven-Milford, CT</t>
  </si>
  <si>
    <t>45220</t>
  </si>
  <si>
    <t>Tallahassee, FL</t>
  </si>
  <si>
    <t>37900</t>
  </si>
  <si>
    <t>Peoria, IL</t>
  </si>
  <si>
    <t>21660</t>
  </si>
  <si>
    <t>Eugene-Springfield, OR</t>
  </si>
  <si>
    <t>12620</t>
  </si>
  <si>
    <t>Bangor, ME</t>
  </si>
  <si>
    <t>14060</t>
  </si>
  <si>
    <t>Bloomington-Normal, IL</t>
  </si>
  <si>
    <t>28100</t>
  </si>
  <si>
    <t>Kankakee-Bradley, IL</t>
  </si>
  <si>
    <t>14740</t>
  </si>
  <si>
    <t>Bremerton-Silverdale, WA</t>
  </si>
  <si>
    <t>19500</t>
  </si>
  <si>
    <t>Decatur, IL</t>
  </si>
  <si>
    <t>44100</t>
  </si>
  <si>
    <t>Springfield, IL</t>
  </si>
  <si>
    <t>14500</t>
  </si>
  <si>
    <t>Boulder, CO</t>
  </si>
  <si>
    <t>34580</t>
  </si>
  <si>
    <t>Mount Vernon-Anacortes, WA</t>
  </si>
  <si>
    <t>49740</t>
  </si>
  <si>
    <t>Yuma, AZ</t>
  </si>
  <si>
    <t>40900</t>
  </si>
  <si>
    <t>Sacramento--Arden-Arcade--Roseville, CA</t>
  </si>
  <si>
    <t>42100</t>
  </si>
  <si>
    <t>Santa Cruz-Watsonville, CA</t>
  </si>
  <si>
    <t>16180</t>
  </si>
  <si>
    <t>Carson City, NV</t>
  </si>
  <si>
    <t>32900</t>
  </si>
  <si>
    <t>Merced, CA</t>
  </si>
  <si>
    <t>39900</t>
  </si>
  <si>
    <t>Reno-Sparks, NV</t>
  </si>
  <si>
    <t>46060</t>
  </si>
  <si>
    <t>Tucson, AZ</t>
  </si>
  <si>
    <t>39140</t>
  </si>
  <si>
    <t>Prescott, AZ</t>
  </si>
  <si>
    <t>42060</t>
  </si>
  <si>
    <t>Santa Barbara-Santa Maria-Goleta, CA</t>
  </si>
  <si>
    <t>49700</t>
  </si>
  <si>
    <t>Yuba City, CA</t>
  </si>
  <si>
    <t>41860</t>
  </si>
  <si>
    <t>San Francisco-Oakland-Fremont, CA</t>
  </si>
  <si>
    <t>25260</t>
  </si>
  <si>
    <t>Hanford-Corcoran, CA</t>
  </si>
  <si>
    <t>34900</t>
  </si>
  <si>
    <t>Napa, CA</t>
  </si>
  <si>
    <t>22380</t>
  </si>
  <si>
    <t>Flagstaff, AZ</t>
  </si>
  <si>
    <t>38060</t>
  </si>
  <si>
    <t>Phoenix-Mesa-Glendale, AZ</t>
  </si>
  <si>
    <t>29420</t>
  </si>
  <si>
    <t>Lake Havasu City-Kingman, AZ</t>
  </si>
  <si>
    <t>42020</t>
  </si>
  <si>
    <t>San Luis Obispo-Paso Robles, CA</t>
  </si>
  <si>
    <t>31460</t>
  </si>
  <si>
    <t>Madera-Chowchilla, CA</t>
  </si>
  <si>
    <t>47300</t>
  </si>
  <si>
    <t>Visalia-Porterville, CA</t>
  </si>
  <si>
    <t>41940</t>
  </si>
  <si>
    <t>San Jose-Sunnyvale-Santa Clara, CA</t>
  </si>
  <si>
    <t>46700</t>
  </si>
  <si>
    <t>Vallejo-Fairfield, CA</t>
  </si>
  <si>
    <t>41500</t>
  </si>
  <si>
    <t>Salinas, CA</t>
  </si>
  <si>
    <t>20940</t>
  </si>
  <si>
    <t>El Centro, CA</t>
  </si>
  <si>
    <t>41740</t>
  </si>
  <si>
    <t>San Diego-Carlsbad-San Marcos, CA</t>
  </si>
  <si>
    <t>33700</t>
  </si>
  <si>
    <t>Modesto, CA</t>
  </si>
  <si>
    <t>42220</t>
  </si>
  <si>
    <t>Santa Rosa-Petaluma, CA</t>
  </si>
  <si>
    <t>23420</t>
  </si>
  <si>
    <t>Fresno, CA</t>
  </si>
  <si>
    <t>12540</t>
  </si>
  <si>
    <t>Bakersfield-Delano, CA</t>
  </si>
  <si>
    <t>17020</t>
  </si>
  <si>
    <t>Chico, CA</t>
  </si>
  <si>
    <t>37100</t>
  </si>
  <si>
    <t>Oxnard-Thousand Oaks-Ventura, CA</t>
  </si>
  <si>
    <t>44700</t>
  </si>
  <si>
    <t>Stockton, CA</t>
  </si>
  <si>
    <t>29820</t>
  </si>
  <si>
    <t>Las Vegas-Paradise, NV</t>
  </si>
  <si>
    <t>40140</t>
  </si>
  <si>
    <t>Riverside-San Bernardino-Ontario, CA</t>
  </si>
  <si>
    <t>31100</t>
  </si>
  <si>
    <t>Los Angeles-Long Beach-Santa Ana, CA</t>
  </si>
  <si>
    <t>39820</t>
  </si>
  <si>
    <t>Redding, CA</t>
  </si>
  <si>
    <t>19180</t>
  </si>
  <si>
    <t>Danville, IL</t>
  </si>
  <si>
    <t>Population 2010</t>
  </si>
  <si>
    <t>Land Area (Sq. Meters)</t>
  </si>
  <si>
    <t>CBSA ID</t>
  </si>
  <si>
    <t>CBSA Name</t>
  </si>
  <si>
    <t>AK</t>
  </si>
  <si>
    <t>Aleutians West</t>
  </si>
  <si>
    <t>Aleutians East</t>
  </si>
  <si>
    <t>Anchorage</t>
  </si>
  <si>
    <t>CA</t>
  </si>
  <si>
    <t>Alpine</t>
  </si>
  <si>
    <t>Amador</t>
  </si>
  <si>
    <t>Alameda</t>
  </si>
  <si>
    <t>Bethel</t>
  </si>
  <si>
    <t>UT</t>
  </si>
  <si>
    <t>Beaver</t>
  </si>
  <si>
    <t>Bristol Bay</t>
  </si>
  <si>
    <t>Calaveras</t>
  </si>
  <si>
    <t>Butte</t>
  </si>
  <si>
    <t>NV</t>
  </si>
  <si>
    <t>Churchill</t>
  </si>
  <si>
    <t>Carson City</t>
  </si>
  <si>
    <t>AZ</t>
  </si>
  <si>
    <t>Coconino</t>
  </si>
  <si>
    <t>Clark</t>
  </si>
  <si>
    <t>Contra Costa</t>
  </si>
  <si>
    <t>Colusa</t>
  </si>
  <si>
    <t>Denali</t>
  </si>
  <si>
    <t>Douglas</t>
  </si>
  <si>
    <t>Dillingham</t>
  </si>
  <si>
    <t>Eureka</t>
  </si>
  <si>
    <t>Esmeralda</t>
  </si>
  <si>
    <t>El Dorado</t>
  </si>
  <si>
    <t>Fairbanks North Star</t>
  </si>
  <si>
    <t>Fresno</t>
  </si>
  <si>
    <t>Garfield</t>
  </si>
  <si>
    <t>Glenn</t>
  </si>
  <si>
    <t>Haines</t>
  </si>
  <si>
    <t>Imperial</t>
  </si>
  <si>
    <t>HI</t>
  </si>
  <si>
    <t>Honolulu</t>
  </si>
  <si>
    <t>Hawaii</t>
  </si>
  <si>
    <t>Juab</t>
  </si>
  <si>
    <t>Iron</t>
  </si>
  <si>
    <t>Inyo</t>
  </si>
  <si>
    <t>Kalawao</t>
  </si>
  <si>
    <t>Kane</t>
  </si>
  <si>
    <t>Juneau</t>
  </si>
  <si>
    <t>Lake</t>
  </si>
  <si>
    <t>Lake and Peninsula</t>
  </si>
  <si>
    <t>Lander</t>
  </si>
  <si>
    <t>Kern</t>
  </si>
  <si>
    <t>Kings</t>
  </si>
  <si>
    <t>Kenai Peninsula</t>
  </si>
  <si>
    <t>Kauai</t>
  </si>
  <si>
    <t>Kodiak Island</t>
  </si>
  <si>
    <t>La Paz</t>
  </si>
  <si>
    <t>Madera</t>
  </si>
  <si>
    <t>Los Angeles</t>
  </si>
  <si>
    <t>Lincoln</t>
  </si>
  <si>
    <t>Merced</t>
  </si>
  <si>
    <t>Mendocino</t>
  </si>
  <si>
    <t>Maui</t>
  </si>
  <si>
    <t>Marin</t>
  </si>
  <si>
    <t>Maricopa</t>
  </si>
  <si>
    <t>Lyon</t>
  </si>
  <si>
    <t>Mariposa</t>
  </si>
  <si>
    <t>Matanuska-Susitna</t>
  </si>
  <si>
    <t>Mono</t>
  </si>
  <si>
    <t>Mohave</t>
  </si>
  <si>
    <t>Napa</t>
  </si>
  <si>
    <t>Mineral</t>
  </si>
  <si>
    <t>Millard</t>
  </si>
  <si>
    <t>Monterey</t>
  </si>
  <si>
    <t>Orange</t>
  </si>
  <si>
    <t>Nevada</t>
  </si>
  <si>
    <t>North Slope</t>
  </si>
  <si>
    <t>Northwest Arctic</t>
  </si>
  <si>
    <t>Nye</t>
  </si>
  <si>
    <t>Nome</t>
  </si>
  <si>
    <t>Yakutat</t>
  </si>
  <si>
    <t>Piute</t>
  </si>
  <si>
    <t>Placer</t>
  </si>
  <si>
    <t>Tuolumne</t>
  </si>
  <si>
    <t>Utah</t>
  </si>
  <si>
    <t>Solano</t>
  </si>
  <si>
    <t>Southeast Fairbanks</t>
  </si>
  <si>
    <t>Sonoma</t>
  </si>
  <si>
    <t>Riverside</t>
  </si>
  <si>
    <t>Skagway-Hoonah-Angoo</t>
  </si>
  <si>
    <t>Wade Hampton</t>
  </si>
  <si>
    <t>Storey</t>
  </si>
  <si>
    <t>Stanislaus</t>
  </si>
  <si>
    <t>Washington</t>
  </si>
  <si>
    <t>Sutter</t>
  </si>
  <si>
    <t>San Benito</t>
  </si>
  <si>
    <t>Sacramento</t>
  </si>
  <si>
    <t>San Bernardino</t>
  </si>
  <si>
    <t>San Joaquin</t>
  </si>
  <si>
    <t>San Diego</t>
  </si>
  <si>
    <t>San Francisco</t>
  </si>
  <si>
    <t>Tulare</t>
  </si>
  <si>
    <t>Pima</t>
  </si>
  <si>
    <t>Sanpete</t>
  </si>
  <si>
    <t>Santa Clara</t>
  </si>
  <si>
    <t>Santa Cruz</t>
  </si>
  <si>
    <t>Santa Barbara</t>
  </si>
  <si>
    <t>White Pine</t>
  </si>
  <si>
    <t>Pinal</t>
  </si>
  <si>
    <t>San Mateo</t>
  </si>
  <si>
    <t>San Luis Obispo</t>
  </si>
  <si>
    <t>Plumas</t>
  </si>
  <si>
    <t>Sevier</t>
  </si>
  <si>
    <t>Tehama</t>
  </si>
  <si>
    <t>Valdez-Cordova</t>
  </si>
  <si>
    <t>Ventura</t>
  </si>
  <si>
    <t>Yavapai</t>
  </si>
  <si>
    <t>Yuba</t>
  </si>
  <si>
    <t>Yolo</t>
  </si>
  <si>
    <t>Yukon-Koyukuk</t>
  </si>
  <si>
    <t>Yuma</t>
  </si>
  <si>
    <t>Sierra</t>
  </si>
  <si>
    <t>Sitka</t>
  </si>
  <si>
    <t>ID</t>
  </si>
  <si>
    <t>Ada</t>
  </si>
  <si>
    <t>Adams</t>
  </si>
  <si>
    <t>WA</t>
  </si>
  <si>
    <t>Boise</t>
  </si>
  <si>
    <t>Bonner</t>
  </si>
  <si>
    <t>Bonneville</t>
  </si>
  <si>
    <t>Benton</t>
  </si>
  <si>
    <t>OR</t>
  </si>
  <si>
    <t>MT</t>
  </si>
  <si>
    <t>Beaverhead</t>
  </si>
  <si>
    <t>Baker</t>
  </si>
  <si>
    <t>Asotin</t>
  </si>
  <si>
    <t>Bear Lake</t>
  </si>
  <si>
    <t>Boundary</t>
  </si>
  <si>
    <t>Bannock</t>
  </si>
  <si>
    <t>Bingham</t>
  </si>
  <si>
    <t>Benewah</t>
  </si>
  <si>
    <t>Blaine</t>
  </si>
  <si>
    <t>Broadwater</t>
  </si>
  <si>
    <t>Box Elder</t>
  </si>
  <si>
    <t>Cache</t>
  </si>
  <si>
    <t>Clackamas</t>
  </si>
  <si>
    <t>Chelan</t>
  </si>
  <si>
    <t>Canyon</t>
  </si>
  <si>
    <t>Caribou</t>
  </si>
  <si>
    <t>Camas</t>
  </si>
  <si>
    <t>Cascade</t>
  </si>
  <si>
    <t>Cassia</t>
  </si>
  <si>
    <t>Clatsop</t>
  </si>
  <si>
    <t>Clallam</t>
  </si>
  <si>
    <t>Clearwater</t>
  </si>
  <si>
    <t>Columbia</t>
  </si>
  <si>
    <t>Crook</t>
  </si>
  <si>
    <t>Custer</t>
  </si>
  <si>
    <t>Cowlitz</t>
  </si>
  <si>
    <t>Coos</t>
  </si>
  <si>
    <t>Curry</t>
  </si>
  <si>
    <t>Davis</t>
  </si>
  <si>
    <t>Deer Lodge</t>
  </si>
  <si>
    <t>Del Norte</t>
  </si>
  <si>
    <t>Deschutes</t>
  </si>
  <si>
    <t>Ferry</t>
  </si>
  <si>
    <t>Elko</t>
  </si>
  <si>
    <t>Elmore</t>
  </si>
  <si>
    <t>Gooding</t>
  </si>
  <si>
    <t>Granite</t>
  </si>
  <si>
    <t>Flathead</t>
  </si>
  <si>
    <t>Fremont</t>
  </si>
  <si>
    <t>Gem</t>
  </si>
  <si>
    <t>Franklin</t>
  </si>
  <si>
    <t>Gallatin</t>
  </si>
  <si>
    <t>Grant</t>
  </si>
  <si>
    <t>Glacier</t>
  </si>
  <si>
    <t>Gilliam</t>
  </si>
  <si>
    <t>Grays Harbor</t>
  </si>
  <si>
    <t>Idaho</t>
  </si>
  <si>
    <t>Harney</t>
  </si>
  <si>
    <t>Humboldt</t>
  </si>
  <si>
    <t>Hood River</t>
  </si>
  <si>
    <t>Jefferson</t>
  </si>
  <si>
    <t>Island</t>
  </si>
  <si>
    <t>Jackson</t>
  </si>
  <si>
    <t>Jerome</t>
  </si>
  <si>
    <t>Josephine</t>
  </si>
  <si>
    <t>Ketchikan Gateway</t>
  </si>
  <si>
    <t>King</t>
  </si>
  <si>
    <t>Kootenai</t>
  </si>
  <si>
    <t>Kittitas</t>
  </si>
  <si>
    <t>Klamath</t>
  </si>
  <si>
    <t>Kitsap</t>
  </si>
  <si>
    <t>Klickitat</t>
  </si>
  <si>
    <t>Lane</t>
  </si>
  <si>
    <t>Lassen</t>
  </si>
  <si>
    <t>Latah</t>
  </si>
  <si>
    <t>Lewis</t>
  </si>
  <si>
    <t>Lewis and Clark</t>
  </si>
  <si>
    <t>Malheur</t>
  </si>
  <si>
    <t>Lemhi</t>
  </si>
  <si>
    <t>Linn</t>
  </si>
  <si>
    <t>Madison</t>
  </si>
  <si>
    <t>Mason</t>
  </si>
  <si>
    <t>Marion</t>
  </si>
  <si>
    <t>Minidoka</t>
  </si>
  <si>
    <t>Modoc</t>
  </si>
  <si>
    <t>Morrow</t>
  </si>
  <si>
    <t>Missoula</t>
  </si>
  <si>
    <t>Morgan</t>
  </si>
  <si>
    <t>Okanogan</t>
  </si>
  <si>
    <t>Multnomah</t>
  </si>
  <si>
    <t>Nez Perce</t>
  </si>
  <si>
    <t>Oneida</t>
  </si>
  <si>
    <t>Yakima</t>
  </si>
  <si>
    <t>Wrangell-Petersburg</t>
  </si>
  <si>
    <t>Yamhill</t>
  </si>
  <si>
    <t>Silver Bow</t>
  </si>
  <si>
    <t>Skagit</t>
  </si>
  <si>
    <t>Siskiyou</t>
  </si>
  <si>
    <t>Umatilla</t>
  </si>
  <si>
    <t>Shasta</t>
  </si>
  <si>
    <t>Union</t>
  </si>
  <si>
    <t>Snohomish</t>
  </si>
  <si>
    <t>Twin Falls</t>
  </si>
  <si>
    <t>Prince of Wales-Oute</t>
  </si>
  <si>
    <t>Wasco</t>
  </si>
  <si>
    <t>Spokane</t>
  </si>
  <si>
    <t>Skamania</t>
  </si>
  <si>
    <t>Stevens</t>
  </si>
  <si>
    <t>Wasatch</t>
  </si>
  <si>
    <t>Walla Walla</t>
  </si>
  <si>
    <t>Wahkiakum</t>
  </si>
  <si>
    <t>Powell</t>
  </si>
  <si>
    <t>Power</t>
  </si>
  <si>
    <t>Wallowa</t>
  </si>
  <si>
    <t>Ravalli</t>
  </si>
  <si>
    <t>Rich</t>
  </si>
  <si>
    <t>Washoe</t>
  </si>
  <si>
    <t>Owyhee</t>
  </si>
  <si>
    <t>Payette</t>
  </si>
  <si>
    <t>Weber</t>
  </si>
  <si>
    <t>Wheeler</t>
  </si>
  <si>
    <t>Pacific</t>
  </si>
  <si>
    <t>Salt Lake</t>
  </si>
  <si>
    <t>Thurston</t>
  </si>
  <si>
    <t>Tillamook</t>
  </si>
  <si>
    <t>Sanders</t>
  </si>
  <si>
    <t>Trinity</t>
  </si>
  <si>
    <t>Tooele</t>
  </si>
  <si>
    <t>Toole</t>
  </si>
  <si>
    <t>Whitman</t>
  </si>
  <si>
    <t>Pend Oreille</t>
  </si>
  <si>
    <t>Whatcom</t>
  </si>
  <si>
    <t>Pierce</t>
  </si>
  <si>
    <t>San Juan</t>
  </si>
  <si>
    <t>Teton</t>
  </si>
  <si>
    <t>Pershing</t>
  </si>
  <si>
    <t>Valley</t>
  </si>
  <si>
    <t>Pondera</t>
  </si>
  <si>
    <t>Polk</t>
  </si>
  <si>
    <t>Sherman</t>
  </si>
  <si>
    <t>Shoshone</t>
  </si>
  <si>
    <t>IA</t>
  </si>
  <si>
    <t>Allamakee</t>
  </si>
  <si>
    <t>Appanoose</t>
  </si>
  <si>
    <t>MN</t>
  </si>
  <si>
    <t>Anoka</t>
  </si>
  <si>
    <t>NE</t>
  </si>
  <si>
    <t>Antelope</t>
  </si>
  <si>
    <t>Audubon</t>
  </si>
  <si>
    <t>SD</t>
  </si>
  <si>
    <t>Aurora</t>
  </si>
  <si>
    <t>Adair</t>
  </si>
  <si>
    <t>ND</t>
  </si>
  <si>
    <t>Aitkin</t>
  </si>
  <si>
    <t>WI</t>
  </si>
  <si>
    <t>WY</t>
  </si>
  <si>
    <t>Albany</t>
  </si>
  <si>
    <t>Boone</t>
  </si>
  <si>
    <t>IL</t>
  </si>
  <si>
    <t>Bon Homme</t>
  </si>
  <si>
    <t>Bowman</t>
  </si>
  <si>
    <t>Becker</t>
  </si>
  <si>
    <t>Big Horn</t>
  </si>
  <si>
    <t>Ashland</t>
  </si>
  <si>
    <t>Arthur</t>
  </si>
  <si>
    <t>MO</t>
  </si>
  <si>
    <t>Atchison</t>
  </si>
  <si>
    <t>Barnes</t>
  </si>
  <si>
    <t>Barron</t>
  </si>
  <si>
    <t>Beadle</t>
  </si>
  <si>
    <t>Bayfield</t>
  </si>
  <si>
    <t>Bottineau</t>
  </si>
  <si>
    <t>Banner</t>
  </si>
  <si>
    <t>Big Stone</t>
  </si>
  <si>
    <t>Beltrami</t>
  </si>
  <si>
    <t>Box Butte</t>
  </si>
  <si>
    <t>Blue Earth</t>
  </si>
  <si>
    <t>Bennett</t>
  </si>
  <si>
    <t>Billings</t>
  </si>
  <si>
    <t>Black Hawk</t>
  </si>
  <si>
    <t>Benson</t>
  </si>
  <si>
    <t>Brown</t>
  </si>
  <si>
    <t>Brule</t>
  </si>
  <si>
    <t>Boyd</t>
  </si>
  <si>
    <t>Burleigh</t>
  </si>
  <si>
    <t>Butler</t>
  </si>
  <si>
    <t>Brookings</t>
  </si>
  <si>
    <t>Bremer</t>
  </si>
  <si>
    <t>Buchanan</t>
  </si>
  <si>
    <t>Buena Vista</t>
  </si>
  <si>
    <t>Calhoun</t>
  </si>
  <si>
    <t>Buffalo</t>
  </si>
  <si>
    <t>Bureau</t>
  </si>
  <si>
    <t>Burnett</t>
  </si>
  <si>
    <t>Burt</t>
  </si>
  <si>
    <t>Burke</t>
  </si>
  <si>
    <t>Chouteau</t>
  </si>
  <si>
    <t>Chippewa</t>
  </si>
  <si>
    <t>Chisago</t>
  </si>
  <si>
    <t>Chase</t>
  </si>
  <si>
    <t>Carbon</t>
  </si>
  <si>
    <t>Carlton</t>
  </si>
  <si>
    <t>Carroll</t>
  </si>
  <si>
    <t>Carter</t>
  </si>
  <si>
    <t>Campbell</t>
  </si>
  <si>
    <t>Cedar</t>
  </si>
  <si>
    <t>Cerro Gordo</t>
  </si>
  <si>
    <t>Cass</t>
  </si>
  <si>
    <t>Charles Mix</t>
  </si>
  <si>
    <t>Cavalier</t>
  </si>
  <si>
    <t>Carver</t>
  </si>
  <si>
    <t>Chickasaw</t>
  </si>
  <si>
    <t>Cherry</t>
  </si>
  <si>
    <t>Cherokee</t>
  </si>
  <si>
    <t>Cheyenne</t>
  </si>
  <si>
    <t>Clay</t>
  </si>
  <si>
    <t>Clayton</t>
  </si>
  <si>
    <t>Crawford</t>
  </si>
  <si>
    <t>Colfax</t>
  </si>
  <si>
    <t>Codington</t>
  </si>
  <si>
    <t>Clarke</t>
  </si>
  <si>
    <t>Clinton</t>
  </si>
  <si>
    <t>Cottonwood</t>
  </si>
  <si>
    <t>Converse</t>
  </si>
  <si>
    <t>Des Moines</t>
  </si>
  <si>
    <t>Dallas</t>
  </si>
  <si>
    <t>Dane</t>
  </si>
  <si>
    <t>Daniels</t>
  </si>
  <si>
    <t>Crow Wing</t>
  </si>
  <si>
    <t>Corson</t>
  </si>
  <si>
    <t>Cook</t>
  </si>
  <si>
    <t>Cuming</t>
  </si>
  <si>
    <t>Dakota</t>
  </si>
  <si>
    <t>Daggett</t>
  </si>
  <si>
    <t>Dawson</t>
  </si>
  <si>
    <t>Day</t>
  </si>
  <si>
    <t>Davison</t>
  </si>
  <si>
    <t>Dawes</t>
  </si>
  <si>
    <t>DeKalb</t>
  </si>
  <si>
    <t>Decatur</t>
  </si>
  <si>
    <t>Delaware</t>
  </si>
  <si>
    <t>Deuel</t>
  </si>
  <si>
    <t>Dickey</t>
  </si>
  <si>
    <t>Dewey</t>
  </si>
  <si>
    <t>Dickinson</t>
  </si>
  <si>
    <t>Dubuque</t>
  </si>
  <si>
    <t>Duchesne</t>
  </si>
  <si>
    <t>Dixon</t>
  </si>
  <si>
    <t>Divide</t>
  </si>
  <si>
    <t>Dodge</t>
  </si>
  <si>
    <t>Fergus</t>
  </si>
  <si>
    <t>Fillmore</t>
  </si>
  <si>
    <t>Fayette</t>
  </si>
  <si>
    <t>Floyd</t>
  </si>
  <si>
    <t>Eau Claire</t>
  </si>
  <si>
    <t>Eddy</t>
  </si>
  <si>
    <t>Emmet</t>
  </si>
  <si>
    <t>Edmunds</t>
  </si>
  <si>
    <t>Dunn</t>
  </si>
  <si>
    <t>Emmons</t>
  </si>
  <si>
    <t>Fall River</t>
  </si>
  <si>
    <t>MI</t>
  </si>
  <si>
    <t>Gogebic</t>
  </si>
  <si>
    <t>Golden Valley</t>
  </si>
  <si>
    <t>Goshen</t>
  </si>
  <si>
    <t>Goodhue</t>
  </si>
  <si>
    <t>Gosper</t>
  </si>
  <si>
    <t>Grand Forks</t>
  </si>
  <si>
    <t>Forest</t>
  </si>
  <si>
    <t>Foster</t>
  </si>
  <si>
    <t>Fallon</t>
  </si>
  <si>
    <t>Faribault</t>
  </si>
  <si>
    <t>Faulk</t>
  </si>
  <si>
    <t>Freeborn</t>
  </si>
  <si>
    <t>Gage</t>
  </si>
  <si>
    <t>Garden</t>
  </si>
  <si>
    <t>Frontier</t>
  </si>
  <si>
    <t>Fulton</t>
  </si>
  <si>
    <t>Greeley</t>
  </si>
  <si>
    <t>Grundy</t>
  </si>
  <si>
    <t>Hamilton</t>
  </si>
  <si>
    <t>Hardin</t>
  </si>
  <si>
    <t>Hand</t>
  </si>
  <si>
    <t>Hanson</t>
  </si>
  <si>
    <t>Harding</t>
  </si>
  <si>
    <t>Harrison</t>
  </si>
  <si>
    <t>Guthrie</t>
  </si>
  <si>
    <t>Haakon</t>
  </si>
  <si>
    <t>Hancock</t>
  </si>
  <si>
    <t>Hamlin</t>
  </si>
  <si>
    <t>Hall</t>
  </si>
  <si>
    <t>Green</t>
  </si>
  <si>
    <t>Green Lake</t>
  </si>
  <si>
    <t>Gregory</t>
  </si>
  <si>
    <t>Greene</t>
  </si>
  <si>
    <t>Griggs</t>
  </si>
  <si>
    <t>Hughes</t>
  </si>
  <si>
    <t>Hutchinson</t>
  </si>
  <si>
    <t>Ida</t>
  </si>
  <si>
    <t>Howard</t>
  </si>
  <si>
    <t>Iowa</t>
  </si>
  <si>
    <t>Hennepin</t>
  </si>
  <si>
    <t>Henderson</t>
  </si>
  <si>
    <t>Henry</t>
  </si>
  <si>
    <t>Hettinger</t>
  </si>
  <si>
    <t>Holt</t>
  </si>
  <si>
    <t>Hill</t>
  </si>
  <si>
    <t>Hayes</t>
  </si>
  <si>
    <t>Hot Springs</t>
  </si>
  <si>
    <t>Hooker</t>
  </si>
  <si>
    <t>Houston</t>
  </si>
  <si>
    <t>Hyde</t>
  </si>
  <si>
    <t>Hubbard</t>
  </si>
  <si>
    <t>CO</t>
  </si>
  <si>
    <t>Jasper</t>
  </si>
  <si>
    <t>Itasca</t>
  </si>
  <si>
    <t>Jo Daviess</t>
  </si>
  <si>
    <t>Jones</t>
  </si>
  <si>
    <t>Isanti</t>
  </si>
  <si>
    <t>Johnson</t>
  </si>
  <si>
    <t>Kanabec</t>
  </si>
  <si>
    <t>Kandiyohi</t>
  </si>
  <si>
    <t>Jerauld</t>
  </si>
  <si>
    <t>Judith Basin</t>
  </si>
  <si>
    <t>Le Sueur</t>
  </si>
  <si>
    <t>Lake of the Woods</t>
  </si>
  <si>
    <t>Kingsbury</t>
  </si>
  <si>
    <t>Keokuk</t>
  </si>
  <si>
    <t>Keya Paha</t>
  </si>
  <si>
    <t>Kidder</t>
  </si>
  <si>
    <t>Kimball</t>
  </si>
  <si>
    <t>Kearney</t>
  </si>
  <si>
    <t>Keith</t>
  </si>
  <si>
    <t>Knox</t>
  </si>
  <si>
    <t>Koochiching</t>
  </si>
  <si>
    <t>Kossuth</t>
  </si>
  <si>
    <t>La Crosse</t>
  </si>
  <si>
    <t>LaMoure</t>
  </si>
  <si>
    <t>Lac qui Parle</t>
  </si>
  <si>
    <t>La Salle</t>
  </si>
  <si>
    <t>Lafayette</t>
  </si>
  <si>
    <t>Kittson</t>
  </si>
  <si>
    <t>Lancaster</t>
  </si>
  <si>
    <t>Langlade</t>
  </si>
  <si>
    <t>Laramie</t>
  </si>
  <si>
    <t>Larimer</t>
  </si>
  <si>
    <t>Lawrence</t>
  </si>
  <si>
    <t>Lee</t>
  </si>
  <si>
    <t>Logan</t>
  </si>
  <si>
    <t>Liberty</t>
  </si>
  <si>
    <t>Lucas</t>
  </si>
  <si>
    <t>Louisa</t>
  </si>
  <si>
    <t>Loup</t>
  </si>
  <si>
    <t>Merrick</t>
  </si>
  <si>
    <t>Menominee</t>
  </si>
  <si>
    <t>Mercer</t>
  </si>
  <si>
    <t>Mellette</t>
  </si>
  <si>
    <t>McDonough</t>
  </si>
  <si>
    <t>McPherson</t>
  </si>
  <si>
    <t>Meade</t>
  </si>
  <si>
    <t>Marathon</t>
  </si>
  <si>
    <t>Lyman</t>
  </si>
  <si>
    <t>Mahaska</t>
  </si>
  <si>
    <t>Mahnomen</t>
  </si>
  <si>
    <t>Marshall</t>
  </si>
  <si>
    <t>Marquette</t>
  </si>
  <si>
    <t>Martin</t>
  </si>
  <si>
    <t>McCone</t>
  </si>
  <si>
    <t>McLeod</t>
  </si>
  <si>
    <t>McLean</t>
  </si>
  <si>
    <t>Meeker</t>
  </si>
  <si>
    <t>McIntosh</t>
  </si>
  <si>
    <t>McKenzie</t>
  </si>
  <si>
    <t>Meagher</t>
  </si>
  <si>
    <t>McCook</t>
  </si>
  <si>
    <t>McHenry</t>
  </si>
  <si>
    <t>Mills</t>
  </si>
  <si>
    <t>Monona</t>
  </si>
  <si>
    <t>Moffat</t>
  </si>
  <si>
    <t>Morton</t>
  </si>
  <si>
    <t>Miner</t>
  </si>
  <si>
    <t>Minnehaha</t>
  </si>
  <si>
    <t>Mitchell</t>
  </si>
  <si>
    <t>Mille Lacs</t>
  </si>
  <si>
    <t>Montgomery</t>
  </si>
  <si>
    <t>Moody</t>
  </si>
  <si>
    <t>Monroe</t>
  </si>
  <si>
    <t>Otoe</t>
  </si>
  <si>
    <t>Ogle</t>
  </si>
  <si>
    <t>Nemaha</t>
  </si>
  <si>
    <t>Mountrail</t>
  </si>
  <si>
    <t>Mower</t>
  </si>
  <si>
    <t>Musselshell</t>
  </si>
  <si>
    <t>Nelson</t>
  </si>
  <si>
    <t>Morrill</t>
  </si>
  <si>
    <t>Murray</t>
  </si>
  <si>
    <t>Muscatine</t>
  </si>
  <si>
    <t>Nance</t>
  </si>
  <si>
    <t>Natrona</t>
  </si>
  <si>
    <t>Morrison</t>
  </si>
  <si>
    <t>Norman</t>
  </si>
  <si>
    <t>O'Brien</t>
  </si>
  <si>
    <t>Nicollet</t>
  </si>
  <si>
    <t>Niobrara</t>
  </si>
  <si>
    <t>Nobles</t>
  </si>
  <si>
    <t>Nodaway</t>
  </si>
  <si>
    <t>Oliver</t>
  </si>
  <si>
    <t>Olmsted</t>
  </si>
  <si>
    <t>Ontonagon</t>
  </si>
  <si>
    <t>Osceola</t>
  </si>
  <si>
    <t>Worth</t>
  </si>
  <si>
    <t>Wright</t>
  </si>
  <si>
    <t>Platte</t>
  </si>
  <si>
    <t>Price</t>
  </si>
  <si>
    <t>Sioux</t>
  </si>
  <si>
    <t>Seward</t>
  </si>
  <si>
    <t>Schuyler</t>
  </si>
  <si>
    <t>Scott</t>
  </si>
  <si>
    <t>Vernon</t>
  </si>
  <si>
    <t>Van Buren</t>
  </si>
  <si>
    <t>Portage</t>
  </si>
  <si>
    <t>Shannon</t>
  </si>
  <si>
    <t>Scotts Bluff</t>
  </si>
  <si>
    <t>Shawano</t>
  </si>
  <si>
    <t>Scotland</t>
  </si>
  <si>
    <t>Turner</t>
  </si>
  <si>
    <t>Putnam</t>
  </si>
  <si>
    <t>Ramsey</t>
  </si>
  <si>
    <t>Wapello</t>
  </si>
  <si>
    <t>Ward</t>
  </si>
  <si>
    <t>Washakie</t>
  </si>
  <si>
    <t>Washburn</t>
  </si>
  <si>
    <t>Pottawattamie</t>
  </si>
  <si>
    <t>Potter</t>
  </si>
  <si>
    <t>St. Croix</t>
  </si>
  <si>
    <t>Waseca</t>
  </si>
  <si>
    <t>Warren</t>
  </si>
  <si>
    <t>Renville</t>
  </si>
  <si>
    <t>Richland</t>
  </si>
  <si>
    <t>Rock</t>
  </si>
  <si>
    <t>Roberts</t>
  </si>
  <si>
    <t>Spink</t>
  </si>
  <si>
    <t>Slope</t>
  </si>
  <si>
    <t>St. Louis</t>
  </si>
  <si>
    <t>Stanton</t>
  </si>
  <si>
    <t>Wadena</t>
  </si>
  <si>
    <t>Vilas</t>
  </si>
  <si>
    <t>Prairie</t>
  </si>
  <si>
    <t>Powder River</t>
  </si>
  <si>
    <t>Poweshiek</t>
  </si>
  <si>
    <t>Stillwater</t>
  </si>
  <si>
    <t>Stark</t>
  </si>
  <si>
    <t>Walsh</t>
  </si>
  <si>
    <t>Wabasha</t>
  </si>
  <si>
    <t>Story</t>
  </si>
  <si>
    <t>Sublette</t>
  </si>
  <si>
    <t>Steele</t>
  </si>
  <si>
    <t>Stearns</t>
  </si>
  <si>
    <t>Stutsman</t>
  </si>
  <si>
    <t>Stanley</t>
  </si>
  <si>
    <t>Walworth</t>
  </si>
  <si>
    <t>Wayne</t>
  </si>
  <si>
    <t>Rock Island</t>
  </si>
  <si>
    <t>Ransom</t>
  </si>
  <si>
    <t>Rice</t>
  </si>
  <si>
    <t>Red Lake</t>
  </si>
  <si>
    <t>Stephenson</t>
  </si>
  <si>
    <t>Taylor</t>
  </si>
  <si>
    <t>Weld</t>
  </si>
  <si>
    <t>Watonwan</t>
  </si>
  <si>
    <t>Wells</t>
  </si>
  <si>
    <t>Redwood</t>
  </si>
  <si>
    <t>Ringgold</t>
  </si>
  <si>
    <t>Rosebud</t>
  </si>
  <si>
    <t>Sweet Grass</t>
  </si>
  <si>
    <t>Sweetwater</t>
  </si>
  <si>
    <t>Tama</t>
  </si>
  <si>
    <t>Swift</t>
  </si>
  <si>
    <t>Weston</t>
  </si>
  <si>
    <t>Waupaca</t>
  </si>
  <si>
    <t>Waushara</t>
  </si>
  <si>
    <t>Routt</t>
  </si>
  <si>
    <t>Sac</t>
  </si>
  <si>
    <t>Saline</t>
  </si>
  <si>
    <t>Summit</t>
  </si>
  <si>
    <t>Sully</t>
  </si>
  <si>
    <t>Webster</t>
  </si>
  <si>
    <t>Winnebago</t>
  </si>
  <si>
    <t>Winneshiek</t>
  </si>
  <si>
    <t>Park</t>
  </si>
  <si>
    <t>Rusk</t>
  </si>
  <si>
    <t>Todd</t>
  </si>
  <si>
    <t>Trempealeau</t>
  </si>
  <si>
    <t>Winona</t>
  </si>
  <si>
    <t>Woodbury</t>
  </si>
  <si>
    <t>Woodford</t>
  </si>
  <si>
    <t>Otter Tail</t>
  </si>
  <si>
    <t>Palo Alto</t>
  </si>
  <si>
    <t>Page</t>
  </si>
  <si>
    <t>Phelps</t>
  </si>
  <si>
    <t>Peoria</t>
  </si>
  <si>
    <t>Pepin</t>
  </si>
  <si>
    <t>Rolette</t>
  </si>
  <si>
    <t>Roosevelt</t>
  </si>
  <si>
    <t>Roseau</t>
  </si>
  <si>
    <t>Tripp</t>
  </si>
  <si>
    <t>Traill</t>
  </si>
  <si>
    <t>Uinta</t>
  </si>
  <si>
    <t>Williams</t>
  </si>
  <si>
    <t>Wood</t>
  </si>
  <si>
    <t>Wibaux</t>
  </si>
  <si>
    <t>Pipestone</t>
  </si>
  <si>
    <t>Pembina</t>
  </si>
  <si>
    <t>Perkins</t>
  </si>
  <si>
    <t>Phillips</t>
  </si>
  <si>
    <t>Sargent</t>
  </si>
  <si>
    <t>Sarpy</t>
  </si>
  <si>
    <t>Sauk</t>
  </si>
  <si>
    <t>Sawyer</t>
  </si>
  <si>
    <t>Saunders</t>
  </si>
  <si>
    <t>Towner</t>
  </si>
  <si>
    <t>Traverse</t>
  </si>
  <si>
    <t>Treasure</t>
  </si>
  <si>
    <t>Whiteside</t>
  </si>
  <si>
    <t>Wilkin</t>
  </si>
  <si>
    <t>Pine</t>
  </si>
  <si>
    <t>Sanborn</t>
  </si>
  <si>
    <t>Tazewell</t>
  </si>
  <si>
    <t>Thomas</t>
  </si>
  <si>
    <t>Wheatland</t>
  </si>
  <si>
    <t>Yankton</t>
  </si>
  <si>
    <t>Petroleum</t>
  </si>
  <si>
    <t>Pennington</t>
  </si>
  <si>
    <t>Sedgwick</t>
  </si>
  <si>
    <t>Shelby</t>
  </si>
  <si>
    <t>Sheridan</t>
  </si>
  <si>
    <t>Yellowstone</t>
  </si>
  <si>
    <t>York</t>
  </si>
  <si>
    <t>Yellow Medicine</t>
  </si>
  <si>
    <t>Ziebach</t>
  </si>
  <si>
    <t>Plymouth</t>
  </si>
  <si>
    <t>Pope</t>
  </si>
  <si>
    <t>Pocahontas</t>
  </si>
  <si>
    <t>Sherburne</t>
  </si>
  <si>
    <t>Sibley</t>
  </si>
  <si>
    <t>Alexander</t>
  </si>
  <si>
    <t>OK</t>
  </si>
  <si>
    <t>Alfalfa</t>
  </si>
  <si>
    <t>KS</t>
  </si>
  <si>
    <t>Allen</t>
  </si>
  <si>
    <t>Anderson</t>
  </si>
  <si>
    <t>LA</t>
  </si>
  <si>
    <t>TX</t>
  </si>
  <si>
    <t>Andrews</t>
  </si>
  <si>
    <t>MS</t>
  </si>
  <si>
    <t>Amite</t>
  </si>
  <si>
    <t>Andrew</t>
  </si>
  <si>
    <t>Angelina</t>
  </si>
  <si>
    <t>Apache</t>
  </si>
  <si>
    <t>Aransas</t>
  </si>
  <si>
    <t>Atoka</t>
  </si>
  <si>
    <t>Attala</t>
  </si>
  <si>
    <t>Audrain</t>
  </si>
  <si>
    <t>Austin</t>
  </si>
  <si>
    <t>Acadia</t>
  </si>
  <si>
    <t>Alamosa</t>
  </si>
  <si>
    <t>AR</t>
  </si>
  <si>
    <t>Bolivar</t>
  </si>
  <si>
    <t>Bond</t>
  </si>
  <si>
    <t>Beckham</t>
  </si>
  <si>
    <t>Bienville</t>
  </si>
  <si>
    <t>Baca</t>
  </si>
  <si>
    <t>KY</t>
  </si>
  <si>
    <t>Ballard</t>
  </si>
  <si>
    <t>Avoyelles</t>
  </si>
  <si>
    <t>Bailey</t>
  </si>
  <si>
    <t>Armstrong</t>
  </si>
  <si>
    <t>Ashley</t>
  </si>
  <si>
    <t>Arapahoe</t>
  </si>
  <si>
    <t>Archer</t>
  </si>
  <si>
    <t>Archuleta</t>
  </si>
  <si>
    <t>Arkansas</t>
  </si>
  <si>
    <t>Assumption</t>
  </si>
  <si>
    <t>Ascension</t>
  </si>
  <si>
    <t>Atascosa</t>
  </si>
  <si>
    <t>Barry</t>
  </si>
  <si>
    <t>Barton</t>
  </si>
  <si>
    <t>Bastrop</t>
  </si>
  <si>
    <t>Baylor</t>
  </si>
  <si>
    <t>Bates</t>
  </si>
  <si>
    <t>Baxter</t>
  </si>
  <si>
    <t>Borden</t>
  </si>
  <si>
    <t>Beauregard</t>
  </si>
  <si>
    <t>Bourbon</t>
  </si>
  <si>
    <t>Barber</t>
  </si>
  <si>
    <t>Bandera</t>
  </si>
  <si>
    <t>Bee</t>
  </si>
  <si>
    <t>Bell</t>
  </si>
  <si>
    <t>NM</t>
  </si>
  <si>
    <t>Bernalillo</t>
  </si>
  <si>
    <t>Blanco</t>
  </si>
  <si>
    <t>Bollinger</t>
  </si>
  <si>
    <t>Bent</t>
  </si>
  <si>
    <t>Bexar</t>
  </si>
  <si>
    <t>Brewster</t>
  </si>
  <si>
    <t>Briscoe</t>
  </si>
  <si>
    <t>Bowie</t>
  </si>
  <si>
    <t>Brooks</t>
  </si>
  <si>
    <t>Burleson</t>
  </si>
  <si>
    <t>Caldwell</t>
  </si>
  <si>
    <t>Cameron</t>
  </si>
  <si>
    <t>Canadian</t>
  </si>
  <si>
    <t>Bradley</t>
  </si>
  <si>
    <t>Brazoria</t>
  </si>
  <si>
    <t>Bosque</t>
  </si>
  <si>
    <t>Boulder</t>
  </si>
  <si>
    <t>Broomfield</t>
  </si>
  <si>
    <t>Brazos</t>
  </si>
  <si>
    <t>Bossier</t>
  </si>
  <si>
    <t>Bryan</t>
  </si>
  <si>
    <t>Calcasieu</t>
  </si>
  <si>
    <t>Caddo</t>
  </si>
  <si>
    <t>Burnet</t>
  </si>
  <si>
    <t>Cimarron</t>
  </si>
  <si>
    <t>Christian</t>
  </si>
  <si>
    <t>Choctaw</t>
  </si>
  <si>
    <t>Cibola</t>
  </si>
  <si>
    <t>Chaves</t>
  </si>
  <si>
    <t>Camp</t>
  </si>
  <si>
    <t>Cape Girardeau</t>
  </si>
  <si>
    <t>Carson</t>
  </si>
  <si>
    <t>Carlisle</t>
  </si>
  <si>
    <t>Callahan</t>
  </si>
  <si>
    <t>Callaway</t>
  </si>
  <si>
    <t>Camden</t>
  </si>
  <si>
    <t>Catahoula</t>
  </si>
  <si>
    <t>Chaffee</t>
  </si>
  <si>
    <t>Chariton</t>
  </si>
  <si>
    <t>Chambers</t>
  </si>
  <si>
    <t>Catron</t>
  </si>
  <si>
    <t>Castro</t>
  </si>
  <si>
    <t>Chicot</t>
  </si>
  <si>
    <t>Childress</t>
  </si>
  <si>
    <t>Chautauqua</t>
  </si>
  <si>
    <t>Cloud</t>
  </si>
  <si>
    <t>Coahoma</t>
  </si>
  <si>
    <t>Coal</t>
  </si>
  <si>
    <t>Cochran</t>
  </si>
  <si>
    <t>Clear Creek</t>
  </si>
  <si>
    <t>Cochise</t>
  </si>
  <si>
    <t>Coke</t>
  </si>
  <si>
    <t>Comanche</t>
  </si>
  <si>
    <t>Craig</t>
  </si>
  <si>
    <t>Crosby</t>
  </si>
  <si>
    <t>Cole</t>
  </si>
  <si>
    <t>Cleburne</t>
  </si>
  <si>
    <t>Coleman</t>
  </si>
  <si>
    <t>Coffey</t>
  </si>
  <si>
    <t>Cleveland</t>
  </si>
  <si>
    <t>Claiborne</t>
  </si>
  <si>
    <t>Cotton</t>
  </si>
  <si>
    <t>Cowley</t>
  </si>
  <si>
    <t>TN</t>
  </si>
  <si>
    <t>Crockett</t>
  </si>
  <si>
    <t>Conway</t>
  </si>
  <si>
    <t>Covington</t>
  </si>
  <si>
    <t>Desha</t>
  </si>
  <si>
    <t>Delta</t>
  </si>
  <si>
    <t>Dallam</t>
  </si>
  <si>
    <t>Daviess</t>
  </si>
  <si>
    <t>Dade</t>
  </si>
  <si>
    <t>De Baca</t>
  </si>
  <si>
    <t>Dona Ana</t>
  </si>
  <si>
    <t>Doniphan</t>
  </si>
  <si>
    <t>Cross</t>
  </si>
  <si>
    <t>Creek</t>
  </si>
  <si>
    <t>Crowley</t>
  </si>
  <si>
    <t>Craighead</t>
  </si>
  <si>
    <t>Culberson</t>
  </si>
  <si>
    <t>Comal</t>
  </si>
  <si>
    <t>Crane</t>
  </si>
  <si>
    <t>Crittenden</t>
  </si>
  <si>
    <t>Concho</t>
  </si>
  <si>
    <t>Concordia</t>
  </si>
  <si>
    <t>Copiah</t>
  </si>
  <si>
    <t>Collin</t>
  </si>
  <si>
    <t>Collingsworth</t>
  </si>
  <si>
    <t>Conejos</t>
  </si>
  <si>
    <t>Cooke</t>
  </si>
  <si>
    <t>Coryell</t>
  </si>
  <si>
    <t>Cottle</t>
  </si>
  <si>
    <t>Colorado</t>
  </si>
  <si>
    <t>Cooper</t>
  </si>
  <si>
    <t>Costilla</t>
  </si>
  <si>
    <t>De Soto</t>
  </si>
  <si>
    <t>De Witt</t>
  </si>
  <si>
    <t>DeSoto</t>
  </si>
  <si>
    <t>Deaf Smith</t>
  </si>
  <si>
    <t>Dickens</t>
  </si>
  <si>
    <t>Dent</t>
  </si>
  <si>
    <t>DeWitt</t>
  </si>
  <si>
    <t>Denton</t>
  </si>
  <si>
    <t>Denver</t>
  </si>
  <si>
    <t>Drew</t>
  </si>
  <si>
    <t>Dimmit</t>
  </si>
  <si>
    <t>Donley</t>
  </si>
  <si>
    <t>Finney</t>
  </si>
  <si>
    <t>Fisher</t>
  </si>
  <si>
    <t>Dolores</t>
  </si>
  <si>
    <t>Dyer</t>
  </si>
  <si>
    <t>Eagle</t>
  </si>
  <si>
    <t>Ellis</t>
  </si>
  <si>
    <t>East Baton Rouge</t>
  </si>
  <si>
    <t>Ellsworth</t>
  </si>
  <si>
    <t>East Carroll</t>
  </si>
  <si>
    <t>Ector</t>
  </si>
  <si>
    <t>Emery</t>
  </si>
  <si>
    <t>Dundy</t>
  </si>
  <si>
    <t>Dunklin</t>
  </si>
  <si>
    <t>East Feliciana</t>
  </si>
  <si>
    <t>El Paso</t>
  </si>
  <si>
    <t>Eastland</t>
  </si>
  <si>
    <t>Edwards</t>
  </si>
  <si>
    <t>Elbert</t>
  </si>
  <si>
    <t>Elk</t>
  </si>
  <si>
    <t>Erath</t>
  </si>
  <si>
    <t>Duval</t>
  </si>
  <si>
    <t>Evangeline</t>
  </si>
  <si>
    <t>Furnas</t>
  </si>
  <si>
    <t>Gonzales</t>
  </si>
  <si>
    <t>Gilpin</t>
  </si>
  <si>
    <t>Graham</t>
  </si>
  <si>
    <t>Gove</t>
  </si>
  <si>
    <t>Grady</t>
  </si>
  <si>
    <t>Grand</t>
  </si>
  <si>
    <t>Goliad</t>
  </si>
  <si>
    <t>Ford</t>
  </si>
  <si>
    <t>Foard</t>
  </si>
  <si>
    <t>Forrest</t>
  </si>
  <si>
    <t>Fort Bend</t>
  </si>
  <si>
    <t>Falls</t>
  </si>
  <si>
    <t>Fannin</t>
  </si>
  <si>
    <t>Faulkner</t>
  </si>
  <si>
    <t>Gaines</t>
  </si>
  <si>
    <t>Freestone</t>
  </si>
  <si>
    <t>Frio</t>
  </si>
  <si>
    <t>Galveston</t>
  </si>
  <si>
    <t>Garland</t>
  </si>
  <si>
    <t>Geary</t>
  </si>
  <si>
    <t>Garvin</t>
  </si>
  <si>
    <t>Garza</t>
  </si>
  <si>
    <t>Gasconade</t>
  </si>
  <si>
    <t>Gentry</t>
  </si>
  <si>
    <t>Gila</t>
  </si>
  <si>
    <t>Gibson</t>
  </si>
  <si>
    <t>Glasscock</t>
  </si>
  <si>
    <t>Gillespie</t>
  </si>
  <si>
    <t>Grayson</t>
  </si>
  <si>
    <t>Guadalupe</t>
  </si>
  <si>
    <t>Grimes</t>
  </si>
  <si>
    <t>Hale</t>
  </si>
  <si>
    <t>Hardeman</t>
  </si>
  <si>
    <t>Gunnison</t>
  </si>
  <si>
    <t>Greenlee</t>
  </si>
  <si>
    <t>Greenwood</t>
  </si>
  <si>
    <t>Gray</t>
  </si>
  <si>
    <t>Greer</t>
  </si>
  <si>
    <t>Grenada</t>
  </si>
  <si>
    <t>Gregg</t>
  </si>
  <si>
    <t>Humphreys</t>
  </si>
  <si>
    <t>Huerfano</t>
  </si>
  <si>
    <t>Iberia</t>
  </si>
  <si>
    <t>Iberville</t>
  </si>
  <si>
    <t>Hopkins</t>
  </si>
  <si>
    <t>Hot Spring</t>
  </si>
  <si>
    <t>Harlan</t>
  </si>
  <si>
    <t>Harmon</t>
  </si>
  <si>
    <t>Harper</t>
  </si>
  <si>
    <t>Harris</t>
  </si>
  <si>
    <t>Hartley</t>
  </si>
  <si>
    <t>Harvey</t>
  </si>
  <si>
    <t>Haskell</t>
  </si>
  <si>
    <t>Hansford</t>
  </si>
  <si>
    <t>Hempstead</t>
  </si>
  <si>
    <t>Hickory</t>
  </si>
  <si>
    <t>Hidalgo</t>
  </si>
  <si>
    <t>Hickman</t>
  </si>
  <si>
    <t>Hinsdale</t>
  </si>
  <si>
    <t>Hitchcock</t>
  </si>
  <si>
    <t>Hockley</t>
  </si>
  <si>
    <t>Hodgeman</t>
  </si>
  <si>
    <t>Holmes</t>
  </si>
  <si>
    <t>Hinds</t>
  </si>
  <si>
    <t>Hays</t>
  </si>
  <si>
    <t>Haywood</t>
  </si>
  <si>
    <t>Hemphill</t>
  </si>
  <si>
    <t>Hudspeth</t>
  </si>
  <si>
    <t>Hunt</t>
  </si>
  <si>
    <t>Hood</t>
  </si>
  <si>
    <t>Howell</t>
  </si>
  <si>
    <t>Jeff Davis</t>
  </si>
  <si>
    <t>Independence</t>
  </si>
  <si>
    <t>Irion</t>
  </si>
  <si>
    <t>Johnston</t>
  </si>
  <si>
    <t>Issaquena</t>
  </si>
  <si>
    <t>Izard</t>
  </si>
  <si>
    <t>Jack</t>
  </si>
  <si>
    <t>Jefferson Davis</t>
  </si>
  <si>
    <t>Jersey</t>
  </si>
  <si>
    <t>Jewell</t>
  </si>
  <si>
    <t>Jim Hogg</t>
  </si>
  <si>
    <t>Karnes</t>
  </si>
  <si>
    <t>Jim Wells</t>
  </si>
  <si>
    <t>Le Flore</t>
  </si>
  <si>
    <t>Lavaca</t>
  </si>
  <si>
    <t>Las Animas</t>
  </si>
  <si>
    <t>Lea</t>
  </si>
  <si>
    <t>Leake</t>
  </si>
  <si>
    <t>Leavenworth</t>
  </si>
  <si>
    <t>Lamar</t>
  </si>
  <si>
    <t>Lamb</t>
  </si>
  <si>
    <t>Kerr</t>
  </si>
  <si>
    <t>Kingfisher</t>
  </si>
  <si>
    <t>Kingman</t>
  </si>
  <si>
    <t>Kent</t>
  </si>
  <si>
    <t>Kinney</t>
  </si>
  <si>
    <t>Kiowa</t>
  </si>
  <si>
    <t>Kit Carson</t>
  </si>
  <si>
    <t>Kimble</t>
  </si>
  <si>
    <t>Kenedy</t>
  </si>
  <si>
    <t>Kay</t>
  </si>
  <si>
    <t>Kendall</t>
  </si>
  <si>
    <t>Kaufman</t>
  </si>
  <si>
    <t>Kearny</t>
  </si>
  <si>
    <t>Labette</t>
  </si>
  <si>
    <t>La Plata</t>
  </si>
  <si>
    <t>Laclede</t>
  </si>
  <si>
    <t>Lafourche</t>
  </si>
  <si>
    <t>Kleberg</t>
  </si>
  <si>
    <t>Latimer</t>
  </si>
  <si>
    <t>Lauderdale</t>
  </si>
  <si>
    <t>Lampasas</t>
  </si>
  <si>
    <t>Leon</t>
  </si>
  <si>
    <t>Limestone</t>
  </si>
  <si>
    <t>Los Alamos</t>
  </si>
  <si>
    <t>Major</t>
  </si>
  <si>
    <t>Leflore</t>
  </si>
  <si>
    <t>Luna</t>
  </si>
  <si>
    <t>Lonoke</t>
  </si>
  <si>
    <t>Love</t>
  </si>
  <si>
    <t>Lubbock</t>
  </si>
  <si>
    <t>Loving</t>
  </si>
  <si>
    <t>Lipscomb</t>
  </si>
  <si>
    <t>Livingston</t>
  </si>
  <si>
    <t>Llano</t>
  </si>
  <si>
    <t>Little River</t>
  </si>
  <si>
    <t>Live Oak</t>
  </si>
  <si>
    <t>Mesa</t>
  </si>
  <si>
    <t>Menard</t>
  </si>
  <si>
    <t>Miami</t>
  </si>
  <si>
    <t>McDonald</t>
  </si>
  <si>
    <t>Maverick</t>
  </si>
  <si>
    <t>Maries</t>
  </si>
  <si>
    <t>Lynn</t>
  </si>
  <si>
    <t>Macon</t>
  </si>
  <si>
    <t>Macoupin</t>
  </si>
  <si>
    <t>Matagorda</t>
  </si>
  <si>
    <t>McLennan</t>
  </si>
  <si>
    <t>McCurtain</t>
  </si>
  <si>
    <t>McMullen</t>
  </si>
  <si>
    <t>Medina</t>
  </si>
  <si>
    <t>McCulloch</t>
  </si>
  <si>
    <t>Mayes</t>
  </si>
  <si>
    <t>McClain</t>
  </si>
  <si>
    <t>McKinley</t>
  </si>
  <si>
    <t>Miller</t>
  </si>
  <si>
    <t>Moniteau</t>
  </si>
  <si>
    <t>Montague</t>
  </si>
  <si>
    <t>Motley</t>
  </si>
  <si>
    <t>Navajo</t>
  </si>
  <si>
    <t>Muskogee</t>
  </si>
  <si>
    <t>Mississippi</t>
  </si>
  <si>
    <t>Midland</t>
  </si>
  <si>
    <t>Milam</t>
  </si>
  <si>
    <t>Montezuma</t>
  </si>
  <si>
    <t>Moore</t>
  </si>
  <si>
    <t>Mora</t>
  </si>
  <si>
    <t>Morehouse</t>
  </si>
  <si>
    <t>Montrose</t>
  </si>
  <si>
    <t>Oregon</t>
  </si>
  <si>
    <t>Otero</t>
  </si>
  <si>
    <t>Osage</t>
  </si>
  <si>
    <t>Osborne</t>
  </si>
  <si>
    <t>Ottawa</t>
  </si>
  <si>
    <t>Obion</t>
  </si>
  <si>
    <t>Okfuskee</t>
  </si>
  <si>
    <t>Oklahoma</t>
  </si>
  <si>
    <t>Okmulgee</t>
  </si>
  <si>
    <t>Oktibbeha</t>
  </si>
  <si>
    <t>Ochiltree</t>
  </si>
  <si>
    <t>Oldham</t>
  </si>
  <si>
    <t>Neosho</t>
  </si>
  <si>
    <t>Neshoba</t>
  </si>
  <si>
    <t>Navarro</t>
  </si>
  <si>
    <t>Ness</t>
  </si>
  <si>
    <t>Nacogdoches</t>
  </si>
  <si>
    <t>Morris</t>
  </si>
  <si>
    <t>Natchitoches</t>
  </si>
  <si>
    <t>Nowata</t>
  </si>
  <si>
    <t>Norton</t>
  </si>
  <si>
    <t>Nuckolls</t>
  </si>
  <si>
    <t>Nueces</t>
  </si>
  <si>
    <t>New Madrid</t>
  </si>
  <si>
    <t>Newton</t>
  </si>
  <si>
    <t>Noble</t>
  </si>
  <si>
    <t>Nolan</t>
  </si>
  <si>
    <t>Orleans</t>
  </si>
  <si>
    <t>Young</t>
  </si>
  <si>
    <t>Yalobusha</t>
  </si>
  <si>
    <t>Yazoo</t>
  </si>
  <si>
    <t>Wyandotte</t>
  </si>
  <si>
    <t>Plaquemines</t>
  </si>
  <si>
    <t>Pulaski</t>
  </si>
  <si>
    <t>Pushmataha</t>
  </si>
  <si>
    <t>Simpson</t>
  </si>
  <si>
    <t>Seminole</t>
  </si>
  <si>
    <t>Shackelford</t>
  </si>
  <si>
    <t>Van Zandt</t>
  </si>
  <si>
    <t>Vermilion</t>
  </si>
  <si>
    <t>Pontotoc</t>
  </si>
  <si>
    <t>Pointe Coupee</t>
  </si>
  <si>
    <t>Pitkin</t>
  </si>
  <si>
    <t>Pittsburg</t>
  </si>
  <si>
    <t>Sharkey</t>
  </si>
  <si>
    <t>Sharp</t>
  </si>
  <si>
    <t>Scurry</t>
  </si>
  <si>
    <t>Sequoyah</t>
  </si>
  <si>
    <t>Upton</t>
  </si>
  <si>
    <t>Rains</t>
  </si>
  <si>
    <t>Ralls</t>
  </si>
  <si>
    <t>Quitman</t>
  </si>
  <si>
    <t>Randall</t>
  </si>
  <si>
    <t>Randolph</t>
  </si>
  <si>
    <t>Smith</t>
  </si>
  <si>
    <t>St. Francis</t>
  </si>
  <si>
    <t>St. Francois</t>
  </si>
  <si>
    <t>St. Bernard</t>
  </si>
  <si>
    <t>Somervell</t>
  </si>
  <si>
    <t>St. Charles</t>
  </si>
  <si>
    <t>St. Helena</t>
  </si>
  <si>
    <t>Upshur</t>
  </si>
  <si>
    <t>Quay</t>
  </si>
  <si>
    <t>Pottawatomie</t>
  </si>
  <si>
    <t>St. James</t>
  </si>
  <si>
    <t>St. John the Baptist</t>
  </si>
  <si>
    <t>Socorro</t>
  </si>
  <si>
    <t>St. Clair</t>
  </si>
  <si>
    <t>Walker</t>
  </si>
  <si>
    <t>Republic</t>
  </si>
  <si>
    <t>Reynolds</t>
  </si>
  <si>
    <t>Ripley</t>
  </si>
  <si>
    <t>Stoddard</t>
  </si>
  <si>
    <t>Wagoner</t>
  </si>
  <si>
    <t>Wallace</t>
  </si>
  <si>
    <t>Walthall</t>
  </si>
  <si>
    <t>Victoria</t>
  </si>
  <si>
    <t>Pratt</t>
  </si>
  <si>
    <t>Prowers</t>
  </si>
  <si>
    <t>Pueblo</t>
  </si>
  <si>
    <t>Presidio</t>
  </si>
  <si>
    <t>St. Tammany</t>
  </si>
  <si>
    <t>St. Martin</t>
  </si>
  <si>
    <t>St. Mary</t>
  </si>
  <si>
    <t>Stafford</t>
  </si>
  <si>
    <t>Stone</t>
  </si>
  <si>
    <t>Starr</t>
  </si>
  <si>
    <t>Waller</t>
  </si>
  <si>
    <t>Wabaunsee</t>
  </si>
  <si>
    <t>Robertson</t>
  </si>
  <si>
    <t>Riley</t>
  </si>
  <si>
    <t>Rio Arriba</t>
  </si>
  <si>
    <t>Rio Blanco</t>
  </si>
  <si>
    <t>Rio Grande</t>
  </si>
  <si>
    <t>Stonewall</t>
  </si>
  <si>
    <t>St. Landry</t>
  </si>
  <si>
    <t>Ste. Genevieve</t>
  </si>
  <si>
    <t>Stephens</t>
  </si>
  <si>
    <t>Weakley</t>
  </si>
  <si>
    <t>Webb</t>
  </si>
  <si>
    <t>Rawlins</t>
  </si>
  <si>
    <t>Ray</t>
  </si>
  <si>
    <t>Reeves</t>
  </si>
  <si>
    <t>Refugio</t>
  </si>
  <si>
    <t>Richardson</t>
  </si>
  <si>
    <t>Rankin</t>
  </si>
  <si>
    <t>Reagan</t>
  </si>
  <si>
    <t>Real</t>
  </si>
  <si>
    <t>Red Willow</t>
  </si>
  <si>
    <t>Red River</t>
  </si>
  <si>
    <t>Rapides</t>
  </si>
  <si>
    <t>Sterling</t>
  </si>
  <si>
    <t>Sutton</t>
  </si>
  <si>
    <t>Taos</t>
  </si>
  <si>
    <t>Tarrant</t>
  </si>
  <si>
    <t>West Carroll</t>
  </si>
  <si>
    <t>Washita</t>
  </si>
  <si>
    <t>West Baton Rouge</t>
  </si>
  <si>
    <t>Reno</t>
  </si>
  <si>
    <t>Tallahatchie</t>
  </si>
  <si>
    <t>Tate</t>
  </si>
  <si>
    <t>Taney</t>
  </si>
  <si>
    <t>Tangipahoa</t>
  </si>
  <si>
    <t>Swisher</t>
  </si>
  <si>
    <t>West Feliciana</t>
  </si>
  <si>
    <t>Pawnee</t>
  </si>
  <si>
    <t>Panola</t>
  </si>
  <si>
    <t>Payne</t>
  </si>
  <si>
    <t>Sabine</t>
  </si>
  <si>
    <t>Runnels</t>
  </si>
  <si>
    <t>Sullivan</t>
  </si>
  <si>
    <t>Sumner</t>
  </si>
  <si>
    <t>White</t>
  </si>
  <si>
    <t>Ozark</t>
  </si>
  <si>
    <t>Pearl River</t>
  </si>
  <si>
    <t>Pecos</t>
  </si>
  <si>
    <t>Parker</t>
  </si>
  <si>
    <t>Parmer</t>
  </si>
  <si>
    <t>San Jacinto</t>
  </si>
  <si>
    <t>Rush</t>
  </si>
  <si>
    <t>Rockwall</t>
  </si>
  <si>
    <t>Roger Mills</t>
  </si>
  <si>
    <t>Sunflower</t>
  </si>
  <si>
    <t>Tipton</t>
  </si>
  <si>
    <t>Titus</t>
  </si>
  <si>
    <t>Tom Green</t>
  </si>
  <si>
    <t>Tillman</t>
  </si>
  <si>
    <t>Winn</t>
  </si>
  <si>
    <t>Winston</t>
  </si>
  <si>
    <t>Williamson</t>
  </si>
  <si>
    <t>Wise</t>
  </si>
  <si>
    <t>Woodruff</t>
  </si>
  <si>
    <t>Wilkinson</t>
  </si>
  <si>
    <t>Wilson</t>
  </si>
  <si>
    <t>Woods</t>
  </si>
  <si>
    <t>Palo Pinto</t>
  </si>
  <si>
    <t>Ouachita</t>
  </si>
  <si>
    <t>Ouray</t>
  </si>
  <si>
    <t>Perry</t>
  </si>
  <si>
    <t>Rogers</t>
  </si>
  <si>
    <t>Rooks</t>
  </si>
  <si>
    <t>Russell</t>
  </si>
  <si>
    <t>Saguache</t>
  </si>
  <si>
    <t>San Augustine</t>
  </si>
  <si>
    <t>Tippah</t>
  </si>
  <si>
    <t>Tulsa</t>
  </si>
  <si>
    <t>Woodson</t>
  </si>
  <si>
    <t>Woodward</t>
  </si>
  <si>
    <t>Willacy</t>
  </si>
  <si>
    <t>Wichita</t>
  </si>
  <si>
    <t>Pemiscot</t>
  </si>
  <si>
    <t>Sandoval</t>
  </si>
  <si>
    <t>Sangamon</t>
  </si>
  <si>
    <t>Santa Fe</t>
  </si>
  <si>
    <t>Tunica</t>
  </si>
  <si>
    <t>Torrance</t>
  </si>
  <si>
    <t>Travis</t>
  </si>
  <si>
    <t>Trego</t>
  </si>
  <si>
    <t>Teller</t>
  </si>
  <si>
    <t>Tensas</t>
  </si>
  <si>
    <t>Texas</t>
  </si>
  <si>
    <t>Wharton</t>
  </si>
  <si>
    <t>Wilbarger</t>
  </si>
  <si>
    <t>Pike</t>
  </si>
  <si>
    <t>Schleicher</t>
  </si>
  <si>
    <t>San Patricio</t>
  </si>
  <si>
    <t>San Saba</t>
  </si>
  <si>
    <t>San Miguel</t>
  </si>
  <si>
    <t>Searcy</t>
  </si>
  <si>
    <t>Terrebonne</t>
  </si>
  <si>
    <t>Thayer</t>
  </si>
  <si>
    <t>Terrell</t>
  </si>
  <si>
    <t>Throckmorton</t>
  </si>
  <si>
    <t>Terry</t>
  </si>
  <si>
    <t>Winkler</t>
  </si>
  <si>
    <t>Yell</t>
  </si>
  <si>
    <t>Pettis</t>
  </si>
  <si>
    <t>Sebastian</t>
  </si>
  <si>
    <t>Shawnee</t>
  </si>
  <si>
    <t>Tyler</t>
  </si>
  <si>
    <t>Uvalde</t>
  </si>
  <si>
    <t>Val Verde</t>
  </si>
  <si>
    <t>Uintah</t>
  </si>
  <si>
    <t>Valencia</t>
  </si>
  <si>
    <t>Yoakum</t>
  </si>
  <si>
    <t>Zapata</t>
  </si>
  <si>
    <t>Zavala</t>
  </si>
  <si>
    <t>Poinsett</t>
  </si>
  <si>
    <t>PR</t>
  </si>
  <si>
    <t>A?asco</t>
  </si>
  <si>
    <t>Aguada</t>
  </si>
  <si>
    <t>Aguadilla</t>
  </si>
  <si>
    <t>Aguas Buenas</t>
  </si>
  <si>
    <t>Aibonito</t>
  </si>
  <si>
    <t>Adjuntas</t>
  </si>
  <si>
    <t>Arroyo</t>
  </si>
  <si>
    <t>Arecibo</t>
  </si>
  <si>
    <t>Barranquitas</t>
  </si>
  <si>
    <t>Bayam?n</t>
  </si>
  <si>
    <t>Barceloneta</t>
  </si>
  <si>
    <t>FL</t>
  </si>
  <si>
    <t>Brevard</t>
  </si>
  <si>
    <t>Broward</t>
  </si>
  <si>
    <t>Caguas</t>
  </si>
  <si>
    <t>Cabo Rojo</t>
  </si>
  <si>
    <t>Ciales</t>
  </si>
  <si>
    <t>Cidra</t>
  </si>
  <si>
    <t>Citrus</t>
  </si>
  <si>
    <t>Carolina</t>
  </si>
  <si>
    <t>Camuy</t>
  </si>
  <si>
    <t>Can?vanas</t>
  </si>
  <si>
    <t>Cata?o</t>
  </si>
  <si>
    <t>Ceiba</t>
  </si>
  <si>
    <t>Charlotte</t>
  </si>
  <si>
    <t>Cayey</t>
  </si>
  <si>
    <t>Coamo</t>
  </si>
  <si>
    <t>Comer?o</t>
  </si>
  <si>
    <t>Collier</t>
  </si>
  <si>
    <t>Corozal</t>
  </si>
  <si>
    <t>Culebra</t>
  </si>
  <si>
    <t>Dorado</t>
  </si>
  <si>
    <t>Fajardo</t>
  </si>
  <si>
    <t>Florida</t>
  </si>
  <si>
    <t>Glades</t>
  </si>
  <si>
    <t>Gu?nica</t>
  </si>
  <si>
    <t>Guayanilla</t>
  </si>
  <si>
    <t>Hardee</t>
  </si>
  <si>
    <t>Guaynabo</t>
  </si>
  <si>
    <t>Guayama</t>
  </si>
  <si>
    <t>Gurabo</t>
  </si>
  <si>
    <t>Humacao</t>
  </si>
  <si>
    <t>Hormigueros</t>
  </si>
  <si>
    <t>Hernando</t>
  </si>
  <si>
    <t>Highlands</t>
  </si>
  <si>
    <t>Hillsborough</t>
  </si>
  <si>
    <t>Hatillo</t>
  </si>
  <si>
    <t>Hendry</t>
  </si>
  <si>
    <t>Jayuya</t>
  </si>
  <si>
    <t>Juana D?az</t>
  </si>
  <si>
    <t>Indian River</t>
  </si>
  <si>
    <t>Isabela</t>
  </si>
  <si>
    <t>Juncos</t>
  </si>
  <si>
    <t>Las Mar?as</t>
  </si>
  <si>
    <t>Las Piedras</t>
  </si>
  <si>
    <t>Lajas</t>
  </si>
  <si>
    <t>Lares</t>
  </si>
  <si>
    <t>Manat?</t>
  </si>
  <si>
    <t>Luquillo</t>
  </si>
  <si>
    <t>Lo?za</t>
  </si>
  <si>
    <t>Maunabo</t>
  </si>
  <si>
    <t>Manatee</t>
  </si>
  <si>
    <t>Maricao</t>
  </si>
  <si>
    <t>Mayag?ez</t>
  </si>
  <si>
    <t>Moca</t>
  </si>
  <si>
    <t>Miami-Dade</t>
  </si>
  <si>
    <t>Orocovis</t>
  </si>
  <si>
    <t>Okeechobee</t>
  </si>
  <si>
    <t>Naranjito</t>
  </si>
  <si>
    <t>Morovis</t>
  </si>
  <si>
    <t>Naguabo</t>
  </si>
  <si>
    <t>R?o Grande</t>
  </si>
  <si>
    <t>Vega Alta</t>
  </si>
  <si>
    <t>Vega Baja</t>
  </si>
  <si>
    <t>Ponce</t>
  </si>
  <si>
    <t>Quebradillas</t>
  </si>
  <si>
    <t>Vieques</t>
  </si>
  <si>
    <t>St. Lucie</t>
  </si>
  <si>
    <t>Volusia</t>
  </si>
  <si>
    <t>Villalba</t>
  </si>
  <si>
    <t>Rinc?n</t>
  </si>
  <si>
    <t>Sumter</t>
  </si>
  <si>
    <t>Salinas</t>
  </si>
  <si>
    <t>Pasco</t>
  </si>
  <si>
    <t>Pe?uelas</t>
  </si>
  <si>
    <t>Sabana Grande</t>
  </si>
  <si>
    <t>San Germ?n</t>
  </si>
  <si>
    <t>Patillas</t>
  </si>
  <si>
    <t>Toa Alta</t>
  </si>
  <si>
    <t>Palm Beach</t>
  </si>
  <si>
    <t>San Lorenzo</t>
  </si>
  <si>
    <t>Toa Baja</t>
  </si>
  <si>
    <t>Trujillo Alto</t>
  </si>
  <si>
    <t>Pinellas</t>
  </si>
  <si>
    <t>Sarasota</t>
  </si>
  <si>
    <t>Santa Isabel</t>
  </si>
  <si>
    <t>San Sebasti?n</t>
  </si>
  <si>
    <t>Yauco</t>
  </si>
  <si>
    <t>Utuado</t>
  </si>
  <si>
    <t>Yabucoa</t>
  </si>
  <si>
    <t>NC</t>
  </si>
  <si>
    <t>MD</t>
  </si>
  <si>
    <t>Allegany</t>
  </si>
  <si>
    <t>Alleghany</t>
  </si>
  <si>
    <t>VA</t>
  </si>
  <si>
    <t>SC</t>
  </si>
  <si>
    <t>Allendale</t>
  </si>
  <si>
    <t>Amelia</t>
  </si>
  <si>
    <t>Amherst</t>
  </si>
  <si>
    <t>GA</t>
  </si>
  <si>
    <t>Appling</t>
  </si>
  <si>
    <t>Appomattox</t>
  </si>
  <si>
    <t>Anson</t>
  </si>
  <si>
    <t>Augusta</t>
  </si>
  <si>
    <t>Abbeville</t>
  </si>
  <si>
    <t>OH</t>
  </si>
  <si>
    <t>Alcorn</t>
  </si>
  <si>
    <t>Aiken</t>
  </si>
  <si>
    <t>Albemarle</t>
  </si>
  <si>
    <t>Alachua</t>
  </si>
  <si>
    <t>Alamance</t>
  </si>
  <si>
    <t>IN</t>
  </si>
  <si>
    <t>Bland</t>
  </si>
  <si>
    <t>Bledsoe</t>
  </si>
  <si>
    <t>AL</t>
  </si>
  <si>
    <t>Blount</t>
  </si>
  <si>
    <t>Bibb</t>
  </si>
  <si>
    <t>PA</t>
  </si>
  <si>
    <t>Bedford</t>
  </si>
  <si>
    <t>Baldwin</t>
  </si>
  <si>
    <t>Autauga</t>
  </si>
  <si>
    <t>Avery</t>
  </si>
  <si>
    <t>Bacon</t>
  </si>
  <si>
    <t>Athens</t>
  </si>
  <si>
    <t>Ashe</t>
  </si>
  <si>
    <t>Atkinson</t>
  </si>
  <si>
    <t>Barnwell</t>
  </si>
  <si>
    <t>Barren</t>
  </si>
  <si>
    <t>Bartholomew</t>
  </si>
  <si>
    <t>Bartow</t>
  </si>
  <si>
    <t>Bay</t>
  </si>
  <si>
    <t>Barrow</t>
  </si>
  <si>
    <t>Bath</t>
  </si>
  <si>
    <t>Beaufort</t>
  </si>
  <si>
    <t>Barbour</t>
  </si>
  <si>
    <t>Bamberg</t>
  </si>
  <si>
    <t>WV</t>
  </si>
  <si>
    <t>Banks</t>
  </si>
  <si>
    <t>Berkeley</t>
  </si>
  <si>
    <t>Belmont</t>
  </si>
  <si>
    <t>Bladen</t>
  </si>
  <si>
    <t>Ben Hill</t>
  </si>
  <si>
    <t>Berrien</t>
  </si>
  <si>
    <t>Bleckley</t>
  </si>
  <si>
    <t>Botetourt</t>
  </si>
  <si>
    <t>Bristol</t>
  </si>
  <si>
    <t>Boyle</t>
  </si>
  <si>
    <t>Bracken</t>
  </si>
  <si>
    <t>Bradford</t>
  </si>
  <si>
    <t>Bulloch</t>
  </si>
  <si>
    <t>Bullock</t>
  </si>
  <si>
    <t>Candler</t>
  </si>
  <si>
    <t>Cannon</t>
  </si>
  <si>
    <t>Breathitt</t>
  </si>
  <si>
    <t>Breckinridge</t>
  </si>
  <si>
    <t>Brantley</t>
  </si>
  <si>
    <t>Braxton</t>
  </si>
  <si>
    <t>Butts</t>
  </si>
  <si>
    <t>Cabarrus</t>
  </si>
  <si>
    <t>Cabell</t>
  </si>
  <si>
    <t>Buckingham</t>
  </si>
  <si>
    <t>Buncombe</t>
  </si>
  <si>
    <t>Bullitt</t>
  </si>
  <si>
    <t>Brunswick</t>
  </si>
  <si>
    <t>Chesterfield</t>
  </si>
  <si>
    <t>Charlottesville</t>
  </si>
  <si>
    <t>Charlton</t>
  </si>
  <si>
    <t>Cheatham</t>
  </si>
  <si>
    <t>Calloway</t>
  </si>
  <si>
    <t>Catawba</t>
  </si>
  <si>
    <t>Champaign</t>
  </si>
  <si>
    <t>Charleston</t>
  </si>
  <si>
    <t>Catoosa</t>
  </si>
  <si>
    <t>Caswell</t>
  </si>
  <si>
    <t>Casey</t>
  </si>
  <si>
    <t>Chatham</t>
  </si>
  <si>
    <t>Chattooga</t>
  </si>
  <si>
    <t>Chattahoochee</t>
  </si>
  <si>
    <t>Chester</t>
  </si>
  <si>
    <t>Chilton</t>
  </si>
  <si>
    <t>Cobb</t>
  </si>
  <si>
    <t>Cocke</t>
  </si>
  <si>
    <t>Coffee</t>
  </si>
  <si>
    <t>Columbus</t>
  </si>
  <si>
    <t>Coweta</t>
  </si>
  <si>
    <t>Colbert</t>
  </si>
  <si>
    <t>Coles</t>
  </si>
  <si>
    <t>Clermont</t>
  </si>
  <si>
    <t>Colleton</t>
  </si>
  <si>
    <t>Clinch</t>
  </si>
  <si>
    <t>Clarendon</t>
  </si>
  <si>
    <t>Dale</t>
  </si>
  <si>
    <t>Davidson</t>
  </si>
  <si>
    <t>Davie</t>
  </si>
  <si>
    <t>Darke</t>
  </si>
  <si>
    <t>Darlington</t>
  </si>
  <si>
    <t>Crisp</t>
  </si>
  <si>
    <t>Crenshaw</t>
  </si>
  <si>
    <t>Conecuh</t>
  </si>
  <si>
    <t>Coosa</t>
  </si>
  <si>
    <t>Colquitt</t>
  </si>
  <si>
    <t>Cumberland</t>
  </si>
  <si>
    <t>Cullman</t>
  </si>
  <si>
    <t>Culpeper</t>
  </si>
  <si>
    <t>Danville</t>
  </si>
  <si>
    <t>Dearborn</t>
  </si>
  <si>
    <t>Dickenson</t>
  </si>
  <si>
    <t>Dorchester</t>
  </si>
  <si>
    <t>Dougherty</t>
  </si>
  <si>
    <t>Dubois</t>
  </si>
  <si>
    <t>Dickson</t>
  </si>
  <si>
    <t>Dooly</t>
  </si>
  <si>
    <t>Dixie</t>
  </si>
  <si>
    <t>Dillon</t>
  </si>
  <si>
    <t>Dinwiddie</t>
  </si>
  <si>
    <t>Doddridge</t>
  </si>
  <si>
    <t>Florence</t>
  </si>
  <si>
    <t>Etowah</t>
  </si>
  <si>
    <t>Elliott</t>
  </si>
  <si>
    <t>Early</t>
  </si>
  <si>
    <t>Emanuel</t>
  </si>
  <si>
    <t>Escambia</t>
  </si>
  <si>
    <t>Echols</t>
  </si>
  <si>
    <t>Effingham</t>
  </si>
  <si>
    <t>Edgar</t>
  </si>
  <si>
    <t>Edgecombe</t>
  </si>
  <si>
    <t>Edgefield</t>
  </si>
  <si>
    <t>Edmonson</t>
  </si>
  <si>
    <t>Duplin</t>
  </si>
  <si>
    <t>Durham</t>
  </si>
  <si>
    <t>Fairfield</t>
  </si>
  <si>
    <t>Fauquier</t>
  </si>
  <si>
    <t>Estill</t>
  </si>
  <si>
    <t>Gilmer</t>
  </si>
  <si>
    <t>Glynn</t>
  </si>
  <si>
    <t>Gordon</t>
  </si>
  <si>
    <t>Goochland</t>
  </si>
  <si>
    <t>Flagler</t>
  </si>
  <si>
    <t>Evans</t>
  </si>
  <si>
    <t>Fluvanna</t>
  </si>
  <si>
    <t>Forsyth</t>
  </si>
  <si>
    <t>Fleming</t>
  </si>
  <si>
    <t>Fountain</t>
  </si>
  <si>
    <t>Fentress</t>
  </si>
  <si>
    <t>Frederick</t>
  </si>
  <si>
    <t>Gadsden</t>
  </si>
  <si>
    <t>Garrard</t>
  </si>
  <si>
    <t>Geneva</t>
  </si>
  <si>
    <t>Garrett</t>
  </si>
  <si>
    <t>George</t>
  </si>
  <si>
    <t>Georgetown</t>
  </si>
  <si>
    <t>Gaston</t>
  </si>
  <si>
    <t>Galax</t>
  </si>
  <si>
    <t>Gallia</t>
  </si>
  <si>
    <t>Grainger</t>
  </si>
  <si>
    <t>Gilchrist</t>
  </si>
  <si>
    <t>Giles</t>
  </si>
  <si>
    <t>Glascock</t>
  </si>
  <si>
    <t>Haralson</t>
  </si>
  <si>
    <t>Gwinnett</t>
  </si>
  <si>
    <t>Guilford</t>
  </si>
  <si>
    <t>Hamblen</t>
  </si>
  <si>
    <t>Habersham</t>
  </si>
  <si>
    <t>Hampshire</t>
  </si>
  <si>
    <t>Hampton</t>
  </si>
  <si>
    <t>Halifax</t>
  </si>
  <si>
    <t>Granville</t>
  </si>
  <si>
    <t>Greenbrier</t>
  </si>
  <si>
    <t>Greenup</t>
  </si>
  <si>
    <t>Greenville</t>
  </si>
  <si>
    <t>Graves</t>
  </si>
  <si>
    <t>Gulf</t>
  </si>
  <si>
    <t>Guernsey</t>
  </si>
  <si>
    <t>Horry</t>
  </si>
  <si>
    <t>Harrisonburg</t>
  </si>
  <si>
    <t>Hardy</t>
  </si>
  <si>
    <t>Hart</t>
  </si>
  <si>
    <t>Harnett</t>
  </si>
  <si>
    <t>Highland</t>
  </si>
  <si>
    <t>Hocking</t>
  </si>
  <si>
    <t>Hoke</t>
  </si>
  <si>
    <t>Hawkins</t>
  </si>
  <si>
    <t>Hendricks</t>
  </si>
  <si>
    <t>Heard</t>
  </si>
  <si>
    <t>Iredell</t>
  </si>
  <si>
    <t>Itawamba</t>
  </si>
  <si>
    <t>Irwin</t>
  </si>
  <si>
    <t>Jenkins</t>
  </si>
  <si>
    <t>Jennings</t>
  </si>
  <si>
    <t>Kanawha</t>
  </si>
  <si>
    <t>Jessamine</t>
  </si>
  <si>
    <t>Larue</t>
  </si>
  <si>
    <t>Laurel</t>
  </si>
  <si>
    <t>Laurens</t>
  </si>
  <si>
    <t>Kershaw</t>
  </si>
  <si>
    <t>Kenton</t>
  </si>
  <si>
    <t>Kemper</t>
  </si>
  <si>
    <t>Knott</t>
  </si>
  <si>
    <t>Lanier</t>
  </si>
  <si>
    <t>Letcher</t>
  </si>
  <si>
    <t>Licking</t>
  </si>
  <si>
    <t>Lexington</t>
  </si>
  <si>
    <t>Levy</t>
  </si>
  <si>
    <t>Leslie</t>
  </si>
  <si>
    <t>Lenoir</t>
  </si>
  <si>
    <t>Long</t>
  </si>
  <si>
    <t>Lowndes</t>
  </si>
  <si>
    <t>Loudoun</t>
  </si>
  <si>
    <t>Lumpkin</t>
  </si>
  <si>
    <t>Lunenburg</t>
  </si>
  <si>
    <t>Loudon</t>
  </si>
  <si>
    <t>Meriwether</t>
  </si>
  <si>
    <t>Meigs</t>
  </si>
  <si>
    <t>Metcalfe</t>
  </si>
  <si>
    <t>Menifee</t>
  </si>
  <si>
    <t>McDowell</t>
  </si>
  <si>
    <t>McNairy</t>
  </si>
  <si>
    <t>Marengo</t>
  </si>
  <si>
    <t>Lynchburg</t>
  </si>
  <si>
    <t>Magoffin</t>
  </si>
  <si>
    <t>Marlboro</t>
  </si>
  <si>
    <t>Martinsville</t>
  </si>
  <si>
    <t>Massac</t>
  </si>
  <si>
    <t>McCracken</t>
  </si>
  <si>
    <t>Mecklenburg</t>
  </si>
  <si>
    <t>McCormick</t>
  </si>
  <si>
    <t>McCreary</t>
  </si>
  <si>
    <t>McMinn</t>
  </si>
  <si>
    <t>Maury</t>
  </si>
  <si>
    <t>McDuffie</t>
  </si>
  <si>
    <t>Mingo</t>
  </si>
  <si>
    <t>Mobile</t>
  </si>
  <si>
    <t>Monongalia</t>
  </si>
  <si>
    <t>Moultrie</t>
  </si>
  <si>
    <t>Orangeburg</t>
  </si>
  <si>
    <t>Oglethorpe</t>
  </si>
  <si>
    <t>Ohio</t>
  </si>
  <si>
    <t>Okaloosa</t>
  </si>
  <si>
    <t>New Hanover</t>
  </si>
  <si>
    <t>Nash</t>
  </si>
  <si>
    <t>Nassau</t>
  </si>
  <si>
    <t>Muhlenberg</t>
  </si>
  <si>
    <t>Muskingum</t>
  </si>
  <si>
    <t>Muscogee</t>
  </si>
  <si>
    <t>Nicholas</t>
  </si>
  <si>
    <t>Noxubee</t>
  </si>
  <si>
    <t>Nottoway</t>
  </si>
  <si>
    <t>Newberry</t>
  </si>
  <si>
    <t>Oconee</t>
  </si>
  <si>
    <t>Yadkin</t>
  </si>
  <si>
    <t>Pittsylvania</t>
  </si>
  <si>
    <t>Preston</t>
  </si>
  <si>
    <t>Prince Edward</t>
  </si>
  <si>
    <t>Rabun</t>
  </si>
  <si>
    <t>Vance</t>
  </si>
  <si>
    <t>Unicoi</t>
  </si>
  <si>
    <t>Vanderburgh</t>
  </si>
  <si>
    <t>Posey</t>
  </si>
  <si>
    <t>Pleasants</t>
  </si>
  <si>
    <t>Scioto</t>
  </si>
  <si>
    <t>Sequatchie</t>
  </si>
  <si>
    <t>Screven</t>
  </si>
  <si>
    <t>Twiggs</t>
  </si>
  <si>
    <t>Tuscaloosa</t>
  </si>
  <si>
    <t>Radford</t>
  </si>
  <si>
    <t>Raleigh</t>
  </si>
  <si>
    <t>Spotsylvania</t>
  </si>
  <si>
    <t>Smyth</t>
  </si>
  <si>
    <t>Somerset</t>
  </si>
  <si>
    <t>Powhatan</t>
  </si>
  <si>
    <t>St. Johns</t>
  </si>
  <si>
    <t>Spalding</t>
  </si>
  <si>
    <t>Spartanburg</t>
  </si>
  <si>
    <t>Spencer</t>
  </si>
  <si>
    <t>Ware</t>
  </si>
  <si>
    <t>Rhea</t>
  </si>
  <si>
    <t>Roanoke</t>
  </si>
  <si>
    <t>Richmond</t>
  </si>
  <si>
    <t>Stanly</t>
  </si>
  <si>
    <t>Stewart</t>
  </si>
  <si>
    <t>Warrick</t>
  </si>
  <si>
    <t>Preble</t>
  </si>
  <si>
    <t>Prentiss</t>
  </si>
  <si>
    <t>Stokes</t>
  </si>
  <si>
    <t>Wake</t>
  </si>
  <si>
    <t>Wabash</t>
  </si>
  <si>
    <t>Wakulla</t>
  </si>
  <si>
    <t>Walton</t>
  </si>
  <si>
    <t>Vinton</t>
  </si>
  <si>
    <t>Ritchie</t>
  </si>
  <si>
    <t>Rockcastle</t>
  </si>
  <si>
    <t>Rockdale</t>
  </si>
  <si>
    <t>Roane</t>
  </si>
  <si>
    <t>Rockingham</t>
  </si>
  <si>
    <t>Rockbridge</t>
  </si>
  <si>
    <t>Staunton</t>
  </si>
  <si>
    <t>Surry</t>
  </si>
  <si>
    <t>Waynesboro</t>
  </si>
  <si>
    <t>Rappahannock</t>
  </si>
  <si>
    <t>Robeson</t>
  </si>
  <si>
    <t>Rutherford</t>
  </si>
  <si>
    <t>Salem</t>
  </si>
  <si>
    <t>Ross</t>
  </si>
  <si>
    <t>Taliaferro</t>
  </si>
  <si>
    <t>Suwannee</t>
  </si>
  <si>
    <t>Talladega</t>
  </si>
  <si>
    <t>Swain</t>
  </si>
  <si>
    <t>Tallapoosa</t>
  </si>
  <si>
    <t>Tattnall</t>
  </si>
  <si>
    <t>Switzerland</t>
  </si>
  <si>
    <t>Talbot</t>
  </si>
  <si>
    <t>Watauga</t>
  </si>
  <si>
    <t>Overton</t>
  </si>
  <si>
    <t>Owen</t>
  </si>
  <si>
    <t>Owsley</t>
  </si>
  <si>
    <t>Rowan</t>
  </si>
  <si>
    <t>Summers</t>
  </si>
  <si>
    <t>Wilkes</t>
  </si>
  <si>
    <t>Peach</t>
  </si>
  <si>
    <t>Paulding</t>
  </si>
  <si>
    <t>Parke</t>
  </si>
  <si>
    <t>Patrick</t>
  </si>
  <si>
    <t>Saluda</t>
  </si>
  <si>
    <t>Tift</t>
  </si>
  <si>
    <t>Tishomingo</t>
  </si>
  <si>
    <t>Trigg</t>
  </si>
  <si>
    <t>Wolfe</t>
  </si>
  <si>
    <t>Wirt</t>
  </si>
  <si>
    <t>Sampson</t>
  </si>
  <si>
    <t>Treutlen</t>
  </si>
  <si>
    <t>Trimble</t>
  </si>
  <si>
    <t>Trousdale</t>
  </si>
  <si>
    <t>Williamsburg</t>
  </si>
  <si>
    <t>Wetzel</t>
  </si>
  <si>
    <t>Piatt</t>
  </si>
  <si>
    <t>Pickens</t>
  </si>
  <si>
    <t>Pendleton</t>
  </si>
  <si>
    <t>Toombs</t>
  </si>
  <si>
    <t>Transylvania</t>
  </si>
  <si>
    <t>Vigo</t>
  </si>
  <si>
    <t>Tucker</t>
  </si>
  <si>
    <t>Towns</t>
  </si>
  <si>
    <t>Troup</t>
  </si>
  <si>
    <t>Telfair</t>
  </si>
  <si>
    <t>Whitfield</t>
  </si>
  <si>
    <t>Winchester</t>
  </si>
  <si>
    <t>Schley</t>
  </si>
  <si>
    <t>Santa Rosa</t>
  </si>
  <si>
    <t>Wilcox</t>
  </si>
  <si>
    <t>Whitley</t>
  </si>
  <si>
    <t>Wyoming</t>
  </si>
  <si>
    <t>Yancey</t>
  </si>
  <si>
    <t>Person</t>
  </si>
  <si>
    <t>Pickaway</t>
  </si>
  <si>
    <t>Pender</t>
  </si>
  <si>
    <t>Pickett</t>
  </si>
  <si>
    <t>Upson</t>
  </si>
  <si>
    <t>Vermillion</t>
  </si>
  <si>
    <t>Wythe</t>
  </si>
  <si>
    <t>Shenandoah</t>
  </si>
  <si>
    <t>Alexandria</t>
  </si>
  <si>
    <t>Anne Arundel</t>
  </si>
  <si>
    <t>NJ</t>
  </si>
  <si>
    <t>Atlantic</t>
  </si>
  <si>
    <t>Accomack</t>
  </si>
  <si>
    <t>Arlington</t>
  </si>
  <si>
    <t>Baltimore</t>
  </si>
  <si>
    <t>Bertie</t>
  </si>
  <si>
    <t>Burlington</t>
  </si>
  <si>
    <t>Chowan</t>
  </si>
  <si>
    <t>Cape May</t>
  </si>
  <si>
    <t>Caroline</t>
  </si>
  <si>
    <t>Calvert</t>
  </si>
  <si>
    <t>Charles City</t>
  </si>
  <si>
    <t>Cecil</t>
  </si>
  <si>
    <t>Charles</t>
  </si>
  <si>
    <t>Carteret</t>
  </si>
  <si>
    <t>Chesapeake</t>
  </si>
  <si>
    <t>Craven</t>
  </si>
  <si>
    <t>Dare</t>
  </si>
  <si>
    <t>Colonial Heights</t>
  </si>
  <si>
    <t>Currituck</t>
  </si>
  <si>
    <t>DC</t>
  </si>
  <si>
    <t>District of Columbia</t>
  </si>
  <si>
    <t>Emporia</t>
  </si>
  <si>
    <t>Essex</t>
  </si>
  <si>
    <t>Fairfax</t>
  </si>
  <si>
    <t>Falls Church</t>
  </si>
  <si>
    <t>Fredericksburg</t>
  </si>
  <si>
    <t>Gates</t>
  </si>
  <si>
    <t>Gloucester</t>
  </si>
  <si>
    <t>Greensville</t>
  </si>
  <si>
    <t>Hanover</t>
  </si>
  <si>
    <t>Harford</t>
  </si>
  <si>
    <t>Henrico</t>
  </si>
  <si>
    <t>Hertford</t>
  </si>
  <si>
    <t>Hopewell</t>
  </si>
  <si>
    <t>Isle of Wight</t>
  </si>
  <si>
    <t>James City</t>
  </si>
  <si>
    <t>King William</t>
  </si>
  <si>
    <t>King and Queen</t>
  </si>
  <si>
    <t>King George</t>
  </si>
  <si>
    <t>DE</t>
  </si>
  <si>
    <t>Manassas</t>
  </si>
  <si>
    <t>Manassas Park</t>
  </si>
  <si>
    <t>Mathews</t>
  </si>
  <si>
    <t>Middlesex</t>
  </si>
  <si>
    <t>Ocean</t>
  </si>
  <si>
    <t>New Castle</t>
  </si>
  <si>
    <t>New Kent</t>
  </si>
  <si>
    <t>Norfolk</t>
  </si>
  <si>
    <t>Northumberland</t>
  </si>
  <si>
    <t>Northampton</t>
  </si>
  <si>
    <t>Newport News</t>
  </si>
  <si>
    <t>Onslow</t>
  </si>
  <si>
    <t>Worcester</t>
  </si>
  <si>
    <t>Prince George</t>
  </si>
  <si>
    <t>Portsmouth</t>
  </si>
  <si>
    <t>Pitt</t>
  </si>
  <si>
    <t>Prince William</t>
  </si>
  <si>
    <t>Tyrrell</t>
  </si>
  <si>
    <t>Southampton</t>
  </si>
  <si>
    <t>Queen Anne's</t>
  </si>
  <si>
    <t>Prince George's</t>
  </si>
  <si>
    <t>St. Mary's</t>
  </si>
  <si>
    <t>Virginia Beach</t>
  </si>
  <si>
    <t>Sussex</t>
  </si>
  <si>
    <t>Westmoreland</t>
  </si>
  <si>
    <t>Pamlico</t>
  </si>
  <si>
    <t>Pasquotank</t>
  </si>
  <si>
    <t>Suffolk</t>
  </si>
  <si>
    <t>Perquimans</t>
  </si>
  <si>
    <t>Wicomico</t>
  </si>
  <si>
    <t>Philadelphia</t>
  </si>
  <si>
    <t>Petersburg</t>
  </si>
  <si>
    <t>Poquoson</t>
  </si>
  <si>
    <t>Alcona</t>
  </si>
  <si>
    <t>Alger</t>
  </si>
  <si>
    <t>Allegan</t>
  </si>
  <si>
    <t>Allegheny</t>
  </si>
  <si>
    <t>NY</t>
  </si>
  <si>
    <t>Alpena</t>
  </si>
  <si>
    <t>ME</t>
  </si>
  <si>
    <t>Androscoggin</t>
  </si>
  <si>
    <t>Antrim</t>
  </si>
  <si>
    <t>Auglaize</t>
  </si>
  <si>
    <t>VT</t>
  </si>
  <si>
    <t>Addison</t>
  </si>
  <si>
    <t>Benzie</t>
  </si>
  <si>
    <t>Bergen</t>
  </si>
  <si>
    <t>Aroostook</t>
  </si>
  <si>
    <t>Ashtabula</t>
  </si>
  <si>
    <t>Arenac</t>
  </si>
  <si>
    <t>MA</t>
  </si>
  <si>
    <t>Barnstable</t>
  </si>
  <si>
    <t>Baraga</t>
  </si>
  <si>
    <t>Blackford</t>
  </si>
  <si>
    <t>Berks</t>
  </si>
  <si>
    <t>Blair</t>
  </si>
  <si>
    <t>Berkshire</t>
  </si>
  <si>
    <t>Bennington</t>
  </si>
  <si>
    <t>NH</t>
  </si>
  <si>
    <t>Belknap</t>
  </si>
  <si>
    <t>RI</t>
  </si>
  <si>
    <t>Broome</t>
  </si>
  <si>
    <t>Cambria</t>
  </si>
  <si>
    <t>Bronx</t>
  </si>
  <si>
    <t>Brooke</t>
  </si>
  <si>
    <t>Branch</t>
  </si>
  <si>
    <t>Bucks</t>
  </si>
  <si>
    <t>Caledonia</t>
  </si>
  <si>
    <t>Chittenden</t>
  </si>
  <si>
    <t>Chemung</t>
  </si>
  <si>
    <t>Chenango</t>
  </si>
  <si>
    <t>Clare</t>
  </si>
  <si>
    <t>Calumet</t>
  </si>
  <si>
    <t>Centre</t>
  </si>
  <si>
    <t>Charlevoix</t>
  </si>
  <si>
    <t>Cattaraugus</t>
  </si>
  <si>
    <t>Cayuga</t>
  </si>
  <si>
    <t>Cheboygan</t>
  </si>
  <si>
    <t>Cheshire</t>
  </si>
  <si>
    <t>Clarion</t>
  </si>
  <si>
    <t>Clearfield</t>
  </si>
  <si>
    <t>Columbiana</t>
  </si>
  <si>
    <t>Dauphin</t>
  </si>
  <si>
    <t>Cuyahoga</t>
  </si>
  <si>
    <t>Cortland</t>
  </si>
  <si>
    <t>Coshocton</t>
  </si>
  <si>
    <t>Defiance</t>
  </si>
  <si>
    <t>DuPage</t>
  </si>
  <si>
    <t>Door</t>
  </si>
  <si>
    <t>Fond du Lac</t>
  </si>
  <si>
    <t>Elkhart</t>
  </si>
  <si>
    <t>Eaton</t>
  </si>
  <si>
    <t>Erie</t>
  </si>
  <si>
    <t>Dukes</t>
  </si>
  <si>
    <t>Dutchess</t>
  </si>
  <si>
    <t>Grafton</t>
  </si>
  <si>
    <t>Grand Isle</t>
  </si>
  <si>
    <t>CT</t>
  </si>
  <si>
    <t>Geauga</t>
  </si>
  <si>
    <t>Genesee</t>
  </si>
  <si>
    <t>Grand Traverse</t>
  </si>
  <si>
    <t>Gladwin</t>
  </si>
  <si>
    <t>Hampden</t>
  </si>
  <si>
    <t>Gratiot</t>
  </si>
  <si>
    <t>Hudson</t>
  </si>
  <si>
    <t>Huntington</t>
  </si>
  <si>
    <t>Huron</t>
  </si>
  <si>
    <t>Iosco</t>
  </si>
  <si>
    <t>Hartford</t>
  </si>
  <si>
    <t>Herkimer</t>
  </si>
  <si>
    <t>Hillsdale</t>
  </si>
  <si>
    <t>Houghton</t>
  </si>
  <si>
    <t>Hunterdon</t>
  </si>
  <si>
    <t>Huntingdon</t>
  </si>
  <si>
    <t>Jay</t>
  </si>
  <si>
    <t>Ingham</t>
  </si>
  <si>
    <t>Kalamazoo</t>
  </si>
  <si>
    <t>Juniata</t>
  </si>
  <si>
    <t>Iroquois</t>
  </si>
  <si>
    <t>Ionia</t>
  </si>
  <si>
    <t>Indiana</t>
  </si>
  <si>
    <t>Isabella</t>
  </si>
  <si>
    <t>Kalkaska</t>
  </si>
  <si>
    <t>Kankakee</t>
  </si>
  <si>
    <t>Lebanon</t>
  </si>
  <si>
    <t>Kewaunee</t>
  </si>
  <si>
    <t>Keweenaw</t>
  </si>
  <si>
    <t>Kennebec</t>
  </si>
  <si>
    <t>Kenosha</t>
  </si>
  <si>
    <t>Kosciusko</t>
  </si>
  <si>
    <t>LaGrange</t>
  </si>
  <si>
    <t>LaPorte</t>
  </si>
  <si>
    <t>Lackawanna</t>
  </si>
  <si>
    <t>Lapeer</t>
  </si>
  <si>
    <t>Lamoille</t>
  </si>
  <si>
    <t>Lenawee</t>
  </si>
  <si>
    <t>Leelanau</t>
  </si>
  <si>
    <t>Lehigh</t>
  </si>
  <si>
    <t>Lorain</t>
  </si>
  <si>
    <t>Luce</t>
  </si>
  <si>
    <t>Luzerne</t>
  </si>
  <si>
    <t>Lycoming</t>
  </si>
  <si>
    <t>Litchfield</t>
  </si>
  <si>
    <t>Merrimack</t>
  </si>
  <si>
    <t>Manitowoc</t>
  </si>
  <si>
    <t>Manistee</t>
  </si>
  <si>
    <t>Marinette</t>
  </si>
  <si>
    <t>Mackinac</t>
  </si>
  <si>
    <t>Macomb</t>
  </si>
  <si>
    <t>Mahoning</t>
  </si>
  <si>
    <t>McKean</t>
  </si>
  <si>
    <t>Mecosta</t>
  </si>
  <si>
    <t>Monmouth</t>
  </si>
  <si>
    <t>Montcalm</t>
  </si>
  <si>
    <t>Muskegon</t>
  </si>
  <si>
    <t>Missaukee</t>
  </si>
  <si>
    <t>Milwaukee</t>
  </si>
  <si>
    <t>Mifflin</t>
  </si>
  <si>
    <t>Montmorency</t>
  </si>
  <si>
    <t>Montour</t>
  </si>
  <si>
    <t>Onondaga</t>
  </si>
  <si>
    <t>Oswego</t>
  </si>
  <si>
    <t>Oscoda</t>
  </si>
  <si>
    <t>Otsego</t>
  </si>
  <si>
    <t>Oceana</t>
  </si>
  <si>
    <t>New Haven</t>
  </si>
  <si>
    <t>Nantucket</t>
  </si>
  <si>
    <t>Niagara</t>
  </si>
  <si>
    <t>Oakland</t>
  </si>
  <si>
    <t>New London</t>
  </si>
  <si>
    <t>Newaygo</t>
  </si>
  <si>
    <t>Newport</t>
  </si>
  <si>
    <t>New York</t>
  </si>
  <si>
    <t>Ontario</t>
  </si>
  <si>
    <t>Oconto</t>
  </si>
  <si>
    <t>Ogemaw</t>
  </si>
  <si>
    <t>Wyandot</t>
  </si>
  <si>
    <t>Venango</t>
  </si>
  <si>
    <t>Van Wert</t>
  </si>
  <si>
    <t>Porter</t>
  </si>
  <si>
    <t>Piscataquis</t>
  </si>
  <si>
    <t>Seneca</t>
  </si>
  <si>
    <t>Schuylkill</t>
  </si>
  <si>
    <t>Tuscarawas</t>
  </si>
  <si>
    <t>Tuscola</t>
  </si>
  <si>
    <t>Racine</t>
  </si>
  <si>
    <t>Queens</t>
  </si>
  <si>
    <t>Providence</t>
  </si>
  <si>
    <t>St. Joseph</t>
  </si>
  <si>
    <t>Snyder</t>
  </si>
  <si>
    <t>Steuben</t>
  </si>
  <si>
    <t>Presque Isle</t>
  </si>
  <si>
    <t>Starke</t>
  </si>
  <si>
    <t>Waldo</t>
  </si>
  <si>
    <t>Strafford</t>
  </si>
  <si>
    <t>St. Lawrence</t>
  </si>
  <si>
    <t>Susquehanna</t>
  </si>
  <si>
    <t>Rensselaer</t>
  </si>
  <si>
    <t>Rutland</t>
  </si>
  <si>
    <t>Washtenaw</t>
  </si>
  <si>
    <t>Westchester</t>
  </si>
  <si>
    <t>Waukesha</t>
  </si>
  <si>
    <t>Oxford</t>
  </si>
  <si>
    <t>Windsor</t>
  </si>
  <si>
    <t>Ozaukee</t>
  </si>
  <si>
    <t>Passaic</t>
  </si>
  <si>
    <t>Rockland</t>
  </si>
  <si>
    <t>Tolland</t>
  </si>
  <si>
    <t>Tompkins</t>
  </si>
  <si>
    <t>Tioga</t>
  </si>
  <si>
    <t>Outagamie</t>
  </si>
  <si>
    <t>Penobscot</t>
  </si>
  <si>
    <t>Sagadahoc</t>
  </si>
  <si>
    <t>Saginaw</t>
  </si>
  <si>
    <t>Roscommon</t>
  </si>
  <si>
    <t>Tippecanoe</t>
  </si>
  <si>
    <t>Trumbull</t>
  </si>
  <si>
    <t>Will</t>
  </si>
  <si>
    <t>Wexford</t>
  </si>
  <si>
    <t>Sandusky</t>
  </si>
  <si>
    <t>Sanilac</t>
  </si>
  <si>
    <t>Saratoga</t>
  </si>
  <si>
    <t>Schenectady</t>
  </si>
  <si>
    <t>Schoharie</t>
  </si>
  <si>
    <t>Schoolcraft</t>
  </si>
  <si>
    <t>Windham</t>
  </si>
  <si>
    <t>Yates</t>
  </si>
  <si>
    <t>Sheboygan</t>
  </si>
  <si>
    <t>Ulster</t>
  </si>
  <si>
    <t>Shiawassee</t>
  </si>
  <si>
    <t>State</t>
  </si>
  <si>
    <t>County</t>
  </si>
  <si>
    <t>FIPS Code</t>
  </si>
  <si>
    <t>Land Area (Sq. Miles)</t>
  </si>
  <si>
    <t>Population 2000</t>
  </si>
  <si>
    <t>% Change from 2000</t>
  </si>
  <si>
    <t>Population Density (per Sq. Mile)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</si>
</sst>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4">
    <xf numFmtId="0" fontId="0" fillId="0" borderId="0" xfId="0"/>
    <xf numFmtId="1" fontId="0" fillId="0" borderId="0" xfId="0" applyNumberFormat="1"/>
    <xf numFmtId="164" fontId="1" fillId="0" borderId="0" xfId="28" applyNumberFormat="1" applyFont="1"/>
    <xf numFmtId="165" fontId="0" fillId="0" borderId="0" xfId="0" applyNumberFormat="1"/>
    <xf numFmtId="1" fontId="16" fillId="0" borderId="0" xfId="0" applyNumberFormat="1" applyFont="1"/>
    <xf numFmtId="164" fontId="16" fillId="0" borderId="0" xfId="28" applyNumberFormat="1" applyFont="1"/>
    <xf numFmtId="0" fontId="16" fillId="0" borderId="0" xfId="0" applyFont="1"/>
    <xf numFmtId="3" fontId="0" fillId="0" borderId="0" xfId="0" applyNumberFormat="1"/>
    <xf numFmtId="164" fontId="16" fillId="0" borderId="10" xfId="28" applyNumberFormat="1" applyFont="1" applyBorder="1"/>
    <xf numFmtId="165" fontId="16" fillId="0" borderId="10" xfId="28" applyNumberFormat="1" applyFont="1" applyBorder="1"/>
    <xf numFmtId="3" fontId="16" fillId="0" borderId="10" xfId="28" applyNumberFormat="1" applyFont="1" applyBorder="1"/>
    <xf numFmtId="1" fontId="16" fillId="0" borderId="10" xfId="0" applyNumberFormat="1" applyFont="1" applyBorder="1"/>
    <xf numFmtId="3" fontId="16" fillId="0" borderId="10" xfId="0" applyNumberFormat="1" applyFont="1" applyBorder="1" applyAlignment="1">
      <alignment horizontal="center" wrapText="1"/>
    </xf>
    <xf numFmtId="164" fontId="0" fillId="0" borderId="0" xfId="0" applyNumberForma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7"/>
  <sheetViews>
    <sheetView workbookViewId="0"/>
  </sheetViews>
  <sheetFormatPr defaultRowHeight="15"/>
  <cols>
    <col min="1" max="1" width="7.7109375" style="1" bestFit="1" customWidth="1"/>
    <col min="2" max="2" width="50.140625" style="1" bestFit="1" customWidth="1"/>
    <col min="3" max="3" width="16.7109375" style="2" bestFit="1" customWidth="1"/>
    <col min="4" max="4" width="22.85546875" style="2" bestFit="1" customWidth="1"/>
  </cols>
  <sheetData>
    <row r="1" spans="1:4" s="6" customFormat="1">
      <c r="A1" s="4" t="s">
        <v>734</v>
      </c>
      <c r="B1" s="4" t="s">
        <v>735</v>
      </c>
      <c r="C1" s="5" t="s">
        <v>732</v>
      </c>
      <c r="D1" s="5" t="s">
        <v>733</v>
      </c>
    </row>
    <row r="2" spans="1:4">
      <c r="A2" s="1" t="s">
        <v>570</v>
      </c>
      <c r="B2" s="1" t="s">
        <v>571</v>
      </c>
      <c r="C2" s="2">
        <v>165669</v>
      </c>
      <c r="D2" s="2">
        <v>7105577172</v>
      </c>
    </row>
    <row r="3" spans="1:4">
      <c r="A3" s="1" t="s">
        <v>188</v>
      </c>
      <c r="B3" s="1" t="s">
        <v>189</v>
      </c>
      <c r="C3" s="2">
        <v>702868</v>
      </c>
      <c r="D3" s="2">
        <v>2331559673</v>
      </c>
    </row>
    <row r="4" spans="1:4">
      <c r="A4" s="1" t="s">
        <v>208</v>
      </c>
      <c r="B4" s="1" t="s">
        <v>209</v>
      </c>
      <c r="C4" s="2">
        <v>157585</v>
      </c>
      <c r="D4" s="2">
        <v>5005396089</v>
      </c>
    </row>
    <row r="5" spans="1:4">
      <c r="A5" s="1" t="s">
        <v>84</v>
      </c>
      <c r="B5" s="1" t="s">
        <v>85</v>
      </c>
      <c r="C5" s="2">
        <v>870966</v>
      </c>
      <c r="D5" s="2">
        <v>7282102997</v>
      </c>
    </row>
    <row r="6" spans="1:4">
      <c r="A6" s="1" t="s">
        <v>70</v>
      </c>
      <c r="B6" s="1" t="s">
        <v>71</v>
      </c>
      <c r="C6" s="2">
        <v>889972</v>
      </c>
      <c r="D6" s="2">
        <v>24041236357</v>
      </c>
    </row>
    <row r="7" spans="1:4">
      <c r="A7" s="1" t="s">
        <v>80</v>
      </c>
      <c r="B7" s="1" t="s">
        <v>81</v>
      </c>
      <c r="C7" s="2">
        <v>154115</v>
      </c>
      <c r="D7" s="2">
        <v>5079054577</v>
      </c>
    </row>
    <row r="8" spans="1:4">
      <c r="A8" s="1" t="s">
        <v>128</v>
      </c>
      <c r="B8" s="1" t="s">
        <v>129</v>
      </c>
      <c r="C8" s="2">
        <v>822294</v>
      </c>
      <c r="D8" s="2">
        <v>3763885926</v>
      </c>
    </row>
    <row r="9" spans="1:4">
      <c r="A9" s="1" t="s">
        <v>246</v>
      </c>
      <c r="B9" s="1" t="s">
        <v>247</v>
      </c>
      <c r="C9" s="2">
        <v>127030</v>
      </c>
      <c r="D9" s="2">
        <v>1361815260</v>
      </c>
    </row>
    <row r="10" spans="1:4">
      <c r="A10" s="1" t="s">
        <v>546</v>
      </c>
      <c r="B10" s="1" t="s">
        <v>547</v>
      </c>
      <c r="C10" s="2">
        <v>250754</v>
      </c>
      <c r="D10" s="2">
        <v>9451545446</v>
      </c>
    </row>
    <row r="11" spans="1:4">
      <c r="A11" s="1" t="s">
        <v>380</v>
      </c>
      <c r="B11" s="1" t="s">
        <v>381</v>
      </c>
      <c r="C11" s="2">
        <v>89567</v>
      </c>
      <c r="D11" s="2">
        <v>1483235354</v>
      </c>
    </row>
    <row r="12" spans="1:4">
      <c r="A12" s="1" t="s">
        <v>564</v>
      </c>
      <c r="B12" s="1" t="s">
        <v>565</v>
      </c>
      <c r="C12" s="2">
        <v>383128</v>
      </c>
      <c r="D12" s="2">
        <v>68150184372</v>
      </c>
    </row>
    <row r="13" spans="1:4">
      <c r="A13" s="1" t="s">
        <v>498</v>
      </c>
      <c r="B13" s="1" t="s">
        <v>499</v>
      </c>
      <c r="C13" s="2">
        <v>131652</v>
      </c>
      <c r="D13" s="2">
        <v>1170457634</v>
      </c>
    </row>
    <row r="14" spans="1:4">
      <c r="A14" s="1" t="s">
        <v>362</v>
      </c>
      <c r="B14" s="1" t="s">
        <v>363</v>
      </c>
      <c r="C14" s="2">
        <v>187282</v>
      </c>
      <c r="D14" s="2">
        <v>1852994819</v>
      </c>
    </row>
    <row r="15" spans="1:4">
      <c r="A15" s="1" t="s">
        <v>530</v>
      </c>
      <c r="B15" s="1" t="s">
        <v>531</v>
      </c>
      <c r="C15" s="2">
        <v>345250</v>
      </c>
      <c r="D15" s="2">
        <v>1828449806</v>
      </c>
    </row>
    <row r="16" spans="1:4">
      <c r="A16" s="1" t="s">
        <v>346</v>
      </c>
      <c r="B16" s="1" t="s">
        <v>347</v>
      </c>
      <c r="C16" s="2">
        <v>118426</v>
      </c>
      <c r="D16" s="2">
        <v>1569185180</v>
      </c>
    </row>
    <row r="17" spans="1:4">
      <c r="A17" s="1" t="s">
        <v>458</v>
      </c>
      <c r="B17" s="1" t="s">
        <v>459</v>
      </c>
      <c r="C17" s="2">
        <v>225984</v>
      </c>
      <c r="D17" s="2">
        <v>2475440889</v>
      </c>
    </row>
    <row r="18" spans="1:4">
      <c r="A18" s="1" t="s">
        <v>398</v>
      </c>
      <c r="B18" s="1" t="s">
        <v>399</v>
      </c>
      <c r="C18" s="2">
        <v>425567</v>
      </c>
      <c r="D18" s="2">
        <v>5265364024</v>
      </c>
    </row>
    <row r="19" spans="1:4">
      <c r="A19" s="1" t="s">
        <v>218</v>
      </c>
      <c r="B19" s="1" t="s">
        <v>219</v>
      </c>
      <c r="C19" s="2">
        <v>192821</v>
      </c>
      <c r="D19" s="2">
        <v>2654353463</v>
      </c>
    </row>
    <row r="20" spans="1:4">
      <c r="A20" s="1" t="s">
        <v>212</v>
      </c>
      <c r="B20" s="1" t="s">
        <v>213</v>
      </c>
      <c r="C20" s="2">
        <v>5286296</v>
      </c>
      <c r="D20" s="2">
        <v>21598353928</v>
      </c>
    </row>
    <row r="21" spans="1:4">
      <c r="A21" s="1" t="s">
        <v>64</v>
      </c>
      <c r="B21" s="1" t="s">
        <v>65</v>
      </c>
      <c r="C21" s="2">
        <v>274666</v>
      </c>
      <c r="D21" s="2">
        <v>1439268094</v>
      </c>
    </row>
    <row r="22" spans="1:4">
      <c r="A22" s="1" t="s">
        <v>316</v>
      </c>
      <c r="B22" s="1" t="s">
        <v>317</v>
      </c>
      <c r="C22" s="2">
        <v>140784</v>
      </c>
      <c r="D22" s="2">
        <v>1573552192</v>
      </c>
    </row>
    <row r="23" spans="1:4">
      <c r="A23" s="1" t="s">
        <v>202</v>
      </c>
      <c r="B23" s="1" t="s">
        <v>203</v>
      </c>
      <c r="C23" s="2">
        <v>558385</v>
      </c>
      <c r="D23" s="2">
        <v>8469980939</v>
      </c>
    </row>
    <row r="24" spans="1:4">
      <c r="A24" s="1" t="s">
        <v>558</v>
      </c>
      <c r="B24" s="1" t="s">
        <v>559</v>
      </c>
      <c r="C24" s="2">
        <v>1728247</v>
      </c>
      <c r="D24" s="2">
        <v>10929917880</v>
      </c>
    </row>
    <row r="25" spans="1:4">
      <c r="A25" s="1" t="s">
        <v>714</v>
      </c>
      <c r="B25" s="1" t="s">
        <v>715</v>
      </c>
      <c r="C25" s="2">
        <v>842813</v>
      </c>
      <c r="D25" s="2">
        <v>21061654440</v>
      </c>
    </row>
    <row r="26" spans="1:4">
      <c r="A26" s="1" t="s">
        <v>282</v>
      </c>
      <c r="B26" s="1" t="s">
        <v>283</v>
      </c>
      <c r="C26" s="2">
        <v>2714546</v>
      </c>
      <c r="D26" s="2">
        <v>6737919899</v>
      </c>
    </row>
    <row r="27" spans="1:4">
      <c r="A27" s="1" t="s">
        <v>644</v>
      </c>
      <c r="B27" s="1" t="s">
        <v>645</v>
      </c>
      <c r="C27" s="2">
        <v>153838</v>
      </c>
      <c r="D27" s="2">
        <v>8799095103</v>
      </c>
    </row>
    <row r="28" spans="1:4">
      <c r="A28" s="1" t="s">
        <v>240</v>
      </c>
      <c r="B28" s="1" t="s">
        <v>241</v>
      </c>
      <c r="C28" s="2">
        <v>215988</v>
      </c>
      <c r="D28" s="2">
        <v>1019719743</v>
      </c>
    </row>
    <row r="29" spans="1:4">
      <c r="A29" s="1" t="s">
        <v>58</v>
      </c>
      <c r="B29" s="1" t="s">
        <v>59</v>
      </c>
      <c r="C29" s="2">
        <v>804568</v>
      </c>
      <c r="D29" s="2">
        <v>10429612522</v>
      </c>
    </row>
    <row r="30" spans="1:4">
      <c r="A30" s="1" t="s">
        <v>522</v>
      </c>
      <c r="B30" s="1" t="s">
        <v>523</v>
      </c>
      <c r="C30" s="2">
        <v>136084</v>
      </c>
      <c r="D30" s="2">
        <v>1829142361</v>
      </c>
    </row>
    <row r="31" spans="1:4">
      <c r="A31" s="1" t="s">
        <v>516</v>
      </c>
      <c r="B31" s="1" t="s">
        <v>517</v>
      </c>
      <c r="C31" s="2">
        <v>107715</v>
      </c>
      <c r="D31" s="2">
        <v>1145562210</v>
      </c>
    </row>
    <row r="32" spans="1:4">
      <c r="A32" s="1" t="s">
        <v>536</v>
      </c>
      <c r="B32" s="1" t="s">
        <v>537</v>
      </c>
      <c r="C32" s="2">
        <v>389148</v>
      </c>
      <c r="D32" s="2">
        <v>5440688215</v>
      </c>
    </row>
    <row r="33" spans="1:4">
      <c r="A33" s="1" t="s">
        <v>114</v>
      </c>
      <c r="B33" s="1" t="s">
        <v>115</v>
      </c>
      <c r="C33" s="2">
        <v>201614</v>
      </c>
      <c r="D33" s="2">
        <v>5456774576</v>
      </c>
    </row>
    <row r="34" spans="1:4">
      <c r="A34" s="1" t="s">
        <v>108</v>
      </c>
      <c r="B34" s="1" t="s">
        <v>109</v>
      </c>
      <c r="C34" s="2">
        <v>157932</v>
      </c>
      <c r="D34" s="2">
        <v>7817043366</v>
      </c>
    </row>
    <row r="35" spans="1:4">
      <c r="A35" s="1" t="s">
        <v>122</v>
      </c>
      <c r="B35" s="1" t="s">
        <v>123</v>
      </c>
      <c r="C35" s="2">
        <v>158529</v>
      </c>
      <c r="D35" s="2">
        <v>12126536696</v>
      </c>
    </row>
    <row r="36" spans="1:4">
      <c r="A36" s="1" t="s">
        <v>100</v>
      </c>
      <c r="B36" s="1" t="s">
        <v>101</v>
      </c>
      <c r="C36" s="2">
        <v>251463</v>
      </c>
      <c r="D36" s="2">
        <v>3171119139</v>
      </c>
    </row>
    <row r="37" spans="1:4">
      <c r="A37" s="1" t="s">
        <v>300</v>
      </c>
      <c r="B37" s="1" t="s">
        <v>301</v>
      </c>
      <c r="C37" s="2">
        <v>1129068</v>
      </c>
      <c r="D37" s="2">
        <v>13674030102</v>
      </c>
    </row>
    <row r="38" spans="1:4">
      <c r="A38" s="1" t="s">
        <v>8</v>
      </c>
      <c r="B38" s="1" t="s">
        <v>9</v>
      </c>
      <c r="C38" s="2">
        <v>109305</v>
      </c>
      <c r="D38" s="2">
        <v>9217518510</v>
      </c>
    </row>
    <row r="39" spans="1:4">
      <c r="A39" s="1" t="s">
        <v>332</v>
      </c>
      <c r="B39" s="1" t="s">
        <v>333</v>
      </c>
      <c r="C39" s="2">
        <v>163043</v>
      </c>
      <c r="D39" s="2">
        <v>2777830307</v>
      </c>
    </row>
    <row r="40" spans="1:4">
      <c r="A40" s="1" t="s">
        <v>486</v>
      </c>
      <c r="B40" s="1" t="s">
        <v>487</v>
      </c>
      <c r="C40" s="2">
        <v>193246</v>
      </c>
      <c r="D40" s="2">
        <v>3424765022</v>
      </c>
    </row>
    <row r="41" spans="1:4">
      <c r="A41" s="1" t="s">
        <v>646</v>
      </c>
      <c r="B41" s="1" t="s">
        <v>647</v>
      </c>
      <c r="C41" s="2">
        <v>169838</v>
      </c>
      <c r="D41" s="2">
        <v>3064861287</v>
      </c>
    </row>
    <row r="42" spans="1:4">
      <c r="A42" s="1" t="s">
        <v>42</v>
      </c>
      <c r="B42" s="1" t="s">
        <v>43</v>
      </c>
      <c r="C42" s="2">
        <v>618053</v>
      </c>
      <c r="D42" s="2">
        <v>30472817024</v>
      </c>
    </row>
    <row r="43" spans="1:4">
      <c r="A43" s="1" t="s">
        <v>228</v>
      </c>
      <c r="B43" s="1" t="s">
        <v>229</v>
      </c>
      <c r="C43" s="2">
        <v>4559372</v>
      </c>
      <c r="D43" s="2">
        <v>9032763156</v>
      </c>
    </row>
    <row r="44" spans="1:4">
      <c r="A44" s="1" t="s">
        <v>656</v>
      </c>
      <c r="B44" s="1" t="s">
        <v>657</v>
      </c>
      <c r="C44" s="2">
        <v>295169</v>
      </c>
      <c r="D44" s="2">
        <v>1881236301</v>
      </c>
    </row>
    <row r="45" spans="1:4">
      <c r="A45" s="1" t="s">
        <v>222</v>
      </c>
      <c r="B45" s="1" t="s">
        <v>223</v>
      </c>
      <c r="C45" s="2">
        <v>126322</v>
      </c>
      <c r="D45" s="2">
        <v>2187205722</v>
      </c>
    </row>
    <row r="46" spans="1:4">
      <c r="A46" s="1" t="s">
        <v>650</v>
      </c>
      <c r="B46" s="1" t="s">
        <v>651</v>
      </c>
      <c r="C46" s="2">
        <v>251738</v>
      </c>
      <c r="D46" s="2">
        <v>1022922102</v>
      </c>
    </row>
    <row r="47" spans="1:4">
      <c r="A47" s="1" t="s">
        <v>52</v>
      </c>
      <c r="B47" s="1" t="s">
        <v>53</v>
      </c>
      <c r="C47" s="2">
        <v>918339</v>
      </c>
      <c r="D47" s="2">
        <v>1618656350</v>
      </c>
    </row>
    <row r="48" spans="1:4">
      <c r="A48" s="1" t="s">
        <v>550</v>
      </c>
      <c r="B48" s="1" t="s">
        <v>551</v>
      </c>
      <c r="C48" s="2">
        <v>407928</v>
      </c>
      <c r="D48" s="2">
        <v>2307811180</v>
      </c>
    </row>
    <row r="49" spans="1:4">
      <c r="A49" s="1" t="s">
        <v>200</v>
      </c>
      <c r="B49" s="1" t="s">
        <v>201</v>
      </c>
      <c r="C49" s="2">
        <v>112510</v>
      </c>
      <c r="D49" s="2">
        <v>3331971733</v>
      </c>
    </row>
    <row r="50" spans="1:4">
      <c r="A50" s="1" t="s">
        <v>110</v>
      </c>
      <c r="B50" s="1" t="s">
        <v>111</v>
      </c>
      <c r="C50" s="2">
        <v>1135293</v>
      </c>
      <c r="D50" s="2">
        <v>4053478092</v>
      </c>
    </row>
    <row r="51" spans="1:4">
      <c r="A51" s="1" t="s">
        <v>420</v>
      </c>
      <c r="B51" s="1" t="s">
        <v>421</v>
      </c>
      <c r="C51" s="2">
        <v>151532</v>
      </c>
      <c r="D51" s="2">
        <v>1097708416</v>
      </c>
    </row>
    <row r="52" spans="1:4">
      <c r="A52" s="1" t="s">
        <v>236</v>
      </c>
      <c r="B52" s="1" t="s">
        <v>237</v>
      </c>
      <c r="C52" s="2">
        <v>211507</v>
      </c>
      <c r="D52" s="2">
        <v>3242921419</v>
      </c>
    </row>
    <row r="53" spans="1:4">
      <c r="A53" s="1" t="s">
        <v>184</v>
      </c>
      <c r="B53" s="1" t="s">
        <v>185</v>
      </c>
      <c r="C53" s="2">
        <v>404201</v>
      </c>
      <c r="D53" s="2">
        <v>2512120402</v>
      </c>
    </row>
    <row r="54" spans="1:4">
      <c r="A54" s="1" t="s">
        <v>594</v>
      </c>
      <c r="B54" s="1" t="s">
        <v>595</v>
      </c>
      <c r="C54" s="2">
        <v>620450</v>
      </c>
      <c r="D54" s="2">
        <v>2031503438</v>
      </c>
    </row>
    <row r="55" spans="1:4">
      <c r="A55" s="1" t="s">
        <v>352</v>
      </c>
      <c r="B55" s="1" t="s">
        <v>353</v>
      </c>
      <c r="C55" s="2">
        <v>96442</v>
      </c>
      <c r="D55" s="2">
        <v>3708762137</v>
      </c>
    </row>
    <row r="56" spans="1:4">
      <c r="A56" s="1" t="s">
        <v>666</v>
      </c>
      <c r="B56" s="1" t="s">
        <v>667</v>
      </c>
      <c r="C56" s="2">
        <v>55212</v>
      </c>
      <c r="D56" s="2">
        <v>374670721</v>
      </c>
    </row>
    <row r="57" spans="1:4">
      <c r="A57" s="1" t="s">
        <v>426</v>
      </c>
      <c r="B57" s="1" t="s">
        <v>427</v>
      </c>
      <c r="C57" s="2">
        <v>75474</v>
      </c>
      <c r="D57" s="2">
        <v>13831861054</v>
      </c>
    </row>
    <row r="58" spans="1:4">
      <c r="A58" s="1" t="s">
        <v>378</v>
      </c>
      <c r="B58" s="1" t="s">
        <v>379</v>
      </c>
      <c r="C58" s="2">
        <v>258310</v>
      </c>
      <c r="D58" s="2">
        <v>5202717766</v>
      </c>
    </row>
    <row r="59" spans="1:4">
      <c r="A59" s="1" t="s">
        <v>590</v>
      </c>
      <c r="B59" s="1" t="s">
        <v>591</v>
      </c>
      <c r="C59" s="2">
        <v>232166</v>
      </c>
      <c r="D59" s="2">
        <v>4975595108</v>
      </c>
    </row>
    <row r="60" spans="1:4">
      <c r="A60" s="1" t="s">
        <v>160</v>
      </c>
      <c r="B60" s="1" t="s">
        <v>161</v>
      </c>
      <c r="C60" s="2">
        <v>304305</v>
      </c>
      <c r="D60" s="2">
        <v>6547905151</v>
      </c>
    </row>
    <row r="61" spans="1:4">
      <c r="A61" s="1" t="s">
        <v>370</v>
      </c>
      <c r="B61" s="1" t="s">
        <v>371</v>
      </c>
      <c r="C61" s="2">
        <v>667713</v>
      </c>
      <c r="D61" s="2">
        <v>6703715434</v>
      </c>
    </row>
    <row r="62" spans="1:4">
      <c r="A62" s="1" t="s">
        <v>374</v>
      </c>
      <c r="B62" s="1" t="s">
        <v>375</v>
      </c>
      <c r="C62" s="2">
        <v>1763969</v>
      </c>
      <c r="D62" s="2">
        <v>7990855431</v>
      </c>
    </row>
    <row r="63" spans="1:4">
      <c r="A63" s="1" t="s">
        <v>312</v>
      </c>
      <c r="B63" s="1" t="s">
        <v>313</v>
      </c>
      <c r="C63" s="2">
        <v>201965</v>
      </c>
      <c r="D63" s="2">
        <v>4258059642</v>
      </c>
    </row>
    <row r="64" spans="1:4">
      <c r="A64" s="1" t="s">
        <v>206</v>
      </c>
      <c r="B64" s="1" t="s">
        <v>207</v>
      </c>
      <c r="C64" s="2">
        <v>529222</v>
      </c>
      <c r="D64" s="2">
        <v>5410421861</v>
      </c>
    </row>
    <row r="65" spans="1:4">
      <c r="A65" s="1" t="s">
        <v>432</v>
      </c>
      <c r="B65" s="1" t="s">
        <v>433</v>
      </c>
      <c r="C65" s="2">
        <v>92130</v>
      </c>
      <c r="D65" s="2">
        <v>6956500224</v>
      </c>
    </row>
    <row r="66" spans="1:4">
      <c r="A66" s="1" t="s">
        <v>462</v>
      </c>
      <c r="B66" s="1" t="s">
        <v>463</v>
      </c>
      <c r="C66" s="2">
        <v>9472584</v>
      </c>
      <c r="D66" s="2">
        <v>18639855932</v>
      </c>
    </row>
    <row r="67" spans="1:4">
      <c r="A67" s="1" t="s">
        <v>716</v>
      </c>
      <c r="B67" s="1" t="s">
        <v>717</v>
      </c>
      <c r="C67" s="2">
        <v>220000</v>
      </c>
      <c r="D67" s="2">
        <v>4238423106</v>
      </c>
    </row>
    <row r="68" spans="1:4">
      <c r="A68" s="1" t="s">
        <v>176</v>
      </c>
      <c r="B68" s="1" t="s">
        <v>177</v>
      </c>
      <c r="C68" s="2">
        <v>2132415</v>
      </c>
      <c r="D68" s="2">
        <v>11375010330</v>
      </c>
    </row>
    <row r="69" spans="1:4">
      <c r="A69" s="1" t="s">
        <v>224</v>
      </c>
      <c r="B69" s="1" t="s">
        <v>225</v>
      </c>
      <c r="C69" s="2">
        <v>275128</v>
      </c>
      <c r="D69" s="2">
        <v>5587766317</v>
      </c>
    </row>
    <row r="70" spans="1:4">
      <c r="A70" s="1" t="s">
        <v>288</v>
      </c>
      <c r="B70" s="1" t="s">
        <v>289</v>
      </c>
      <c r="C70" s="2">
        <v>115963</v>
      </c>
      <c r="D70" s="2">
        <v>1977295712</v>
      </c>
    </row>
    <row r="71" spans="1:4">
      <c r="A71" s="1" t="s">
        <v>174</v>
      </c>
      <c r="B71" s="1" t="s">
        <v>175</v>
      </c>
      <c r="C71" s="2">
        <v>2075540</v>
      </c>
      <c r="D71" s="2">
        <v>5174444995</v>
      </c>
    </row>
    <row r="72" spans="1:4">
      <c r="A72" s="1" t="s">
        <v>592</v>
      </c>
      <c r="B72" s="1" t="s">
        <v>593</v>
      </c>
      <c r="C72" s="2">
        <v>138913</v>
      </c>
      <c r="D72" s="2">
        <v>3222266300</v>
      </c>
    </row>
    <row r="73" spans="1:4">
      <c r="A73" s="1" t="s">
        <v>572</v>
      </c>
      <c r="B73" s="1" t="s">
        <v>573</v>
      </c>
      <c r="C73" s="2">
        <v>229473</v>
      </c>
      <c r="D73" s="2">
        <v>5439432381</v>
      </c>
    </row>
    <row r="74" spans="1:4">
      <c r="A74" s="1" t="s">
        <v>434</v>
      </c>
      <c r="B74" s="1" t="s">
        <v>435</v>
      </c>
      <c r="C74" s="2">
        <v>650609</v>
      </c>
      <c r="D74" s="2">
        <v>6951199580</v>
      </c>
    </row>
    <row r="75" spans="1:4">
      <c r="A75" s="1" t="s">
        <v>340</v>
      </c>
      <c r="B75" s="1" t="s">
        <v>341</v>
      </c>
      <c r="C75" s="2">
        <v>173320</v>
      </c>
      <c r="D75" s="2">
        <v>2976706753</v>
      </c>
    </row>
    <row r="76" spans="1:4">
      <c r="A76" s="1" t="s">
        <v>360</v>
      </c>
      <c r="B76" s="1" t="s">
        <v>361</v>
      </c>
      <c r="C76" s="2">
        <v>769947</v>
      </c>
      <c r="D76" s="2">
        <v>9590285082</v>
      </c>
    </row>
    <row r="77" spans="1:4">
      <c r="A77" s="1" t="s">
        <v>220</v>
      </c>
      <c r="B77" s="1" t="s">
        <v>221</v>
      </c>
      <c r="C77" s="2">
        <v>295639</v>
      </c>
      <c r="D77" s="2">
        <v>5014778521</v>
      </c>
    </row>
    <row r="78" spans="1:4">
      <c r="A78" s="1" t="s">
        <v>474</v>
      </c>
      <c r="B78" s="1" t="s">
        <v>475</v>
      </c>
      <c r="C78" s="2">
        <v>76897</v>
      </c>
      <c r="D78" s="2">
        <v>1053853300</v>
      </c>
    </row>
    <row r="79" spans="1:4">
      <c r="A79" s="1" t="s">
        <v>178</v>
      </c>
      <c r="B79" s="1" t="s">
        <v>179</v>
      </c>
      <c r="C79" s="2">
        <v>1840584</v>
      </c>
      <c r="D79" s="2">
        <v>10275138022</v>
      </c>
    </row>
    <row r="80" spans="1:4">
      <c r="A80" s="1" t="s">
        <v>560</v>
      </c>
      <c r="B80" s="1" t="s">
        <v>561</v>
      </c>
      <c r="C80" s="2">
        <v>428145</v>
      </c>
      <c r="D80" s="2">
        <v>4620624516</v>
      </c>
    </row>
    <row r="81" spans="1:4">
      <c r="A81" s="1" t="s">
        <v>46</v>
      </c>
      <c r="B81" s="1" t="s">
        <v>47</v>
      </c>
      <c r="C81" s="2">
        <v>85527</v>
      </c>
      <c r="D81" s="2">
        <v>1750680165</v>
      </c>
    </row>
    <row r="82" spans="1:4">
      <c r="A82" s="1" t="s">
        <v>610</v>
      </c>
      <c r="B82" s="1" t="s">
        <v>611</v>
      </c>
      <c r="C82" s="2">
        <v>180801</v>
      </c>
      <c r="D82" s="2">
        <v>2409336624</v>
      </c>
    </row>
    <row r="83" spans="1:4">
      <c r="A83" s="1" t="s">
        <v>170</v>
      </c>
      <c r="B83" s="1" t="s">
        <v>171</v>
      </c>
      <c r="C83" s="2">
        <v>103283</v>
      </c>
      <c r="D83" s="2">
        <v>1947671296</v>
      </c>
    </row>
    <row r="84" spans="1:4">
      <c r="A84" s="1" t="s">
        <v>568</v>
      </c>
      <c r="B84" s="1" t="s">
        <v>569</v>
      </c>
      <c r="C84" s="2">
        <v>6400511</v>
      </c>
      <c r="D84" s="2">
        <v>23123148536</v>
      </c>
    </row>
    <row r="85" spans="1:4">
      <c r="A85" s="1" t="s">
        <v>204</v>
      </c>
      <c r="B85" s="1" t="s">
        <v>205</v>
      </c>
      <c r="C85" s="2">
        <v>142326</v>
      </c>
      <c r="D85" s="2">
        <v>1644571207</v>
      </c>
    </row>
    <row r="86" spans="1:4">
      <c r="A86" s="1" t="s">
        <v>730</v>
      </c>
      <c r="B86" s="1" t="s">
        <v>731</v>
      </c>
      <c r="C86" s="2">
        <v>81588</v>
      </c>
      <c r="D86" s="2">
        <v>2326763515</v>
      </c>
    </row>
    <row r="87" spans="1:4">
      <c r="A87" s="1" t="s">
        <v>320</v>
      </c>
      <c r="B87" s="1" t="s">
        <v>321</v>
      </c>
      <c r="C87" s="2">
        <v>106354</v>
      </c>
      <c r="D87" s="2">
        <v>2620748391</v>
      </c>
    </row>
    <row r="88" spans="1:4">
      <c r="A88" s="1" t="s">
        <v>390</v>
      </c>
      <c r="B88" s="1" t="s">
        <v>391</v>
      </c>
      <c r="C88" s="2">
        <v>380233</v>
      </c>
      <c r="D88" s="2">
        <v>5879055498</v>
      </c>
    </row>
    <row r="89" spans="1:4">
      <c r="A89" s="1" t="s">
        <v>168</v>
      </c>
      <c r="B89" s="1" t="s">
        <v>169</v>
      </c>
      <c r="C89" s="2">
        <v>842131</v>
      </c>
      <c r="D89" s="2">
        <v>4418490589</v>
      </c>
    </row>
    <row r="90" spans="1:4">
      <c r="A90" s="1" t="s">
        <v>324</v>
      </c>
      <c r="B90" s="1" t="s">
        <v>325</v>
      </c>
      <c r="C90" s="2">
        <v>153934</v>
      </c>
      <c r="D90" s="2">
        <v>3289382720</v>
      </c>
    </row>
    <row r="91" spans="1:4">
      <c r="A91" s="1" t="s">
        <v>652</v>
      </c>
      <c r="B91" s="1" t="s">
        <v>653</v>
      </c>
      <c r="C91" s="2">
        <v>110757</v>
      </c>
      <c r="D91" s="2">
        <v>1503973607</v>
      </c>
    </row>
    <row r="92" spans="1:4">
      <c r="A92" s="1" t="s">
        <v>608</v>
      </c>
      <c r="B92" s="1" t="s">
        <v>609</v>
      </c>
      <c r="C92" s="2">
        <v>494652</v>
      </c>
      <c r="D92" s="2">
        <v>2851656212</v>
      </c>
    </row>
    <row r="93" spans="1:4">
      <c r="A93" s="1" t="s">
        <v>428</v>
      </c>
      <c r="B93" s="1" t="s">
        <v>429</v>
      </c>
      <c r="C93" s="2">
        <v>2554569</v>
      </c>
      <c r="D93" s="2">
        <v>21615478549</v>
      </c>
    </row>
    <row r="94" spans="1:4">
      <c r="A94" s="1" t="s">
        <v>382</v>
      </c>
      <c r="B94" s="1" t="s">
        <v>383</v>
      </c>
      <c r="C94" s="2">
        <v>571938</v>
      </c>
      <c r="D94" s="2">
        <v>7468757442</v>
      </c>
    </row>
    <row r="95" spans="1:4">
      <c r="A95" s="1" t="s">
        <v>524</v>
      </c>
      <c r="B95" s="1" t="s">
        <v>525</v>
      </c>
      <c r="C95" s="2">
        <v>4290722</v>
      </c>
      <c r="D95" s="2">
        <v>10073371931</v>
      </c>
    </row>
    <row r="96" spans="1:4">
      <c r="A96" s="1" t="s">
        <v>306</v>
      </c>
      <c r="B96" s="1" t="s">
        <v>307</v>
      </c>
      <c r="C96" s="2">
        <v>145905</v>
      </c>
      <c r="D96" s="2">
        <v>4444378524</v>
      </c>
    </row>
    <row r="97" spans="1:4">
      <c r="A97" s="1" t="s">
        <v>234</v>
      </c>
      <c r="B97" s="1" t="s">
        <v>235</v>
      </c>
      <c r="C97" s="2">
        <v>162873</v>
      </c>
      <c r="D97" s="2">
        <v>1518566194</v>
      </c>
    </row>
    <row r="98" spans="1:4">
      <c r="A98" s="1" t="s">
        <v>384</v>
      </c>
      <c r="B98" s="1" t="s">
        <v>385</v>
      </c>
      <c r="C98" s="2">
        <v>93888</v>
      </c>
      <c r="D98" s="2">
        <v>1575502141</v>
      </c>
    </row>
    <row r="99" spans="1:4">
      <c r="A99" s="1" t="s">
        <v>470</v>
      </c>
      <c r="B99" s="1" t="s">
        <v>471</v>
      </c>
      <c r="C99" s="2">
        <v>279720</v>
      </c>
      <c r="D99" s="2">
        <v>21789796703</v>
      </c>
    </row>
    <row r="100" spans="1:4">
      <c r="A100" s="1" t="s">
        <v>400</v>
      </c>
      <c r="B100" s="1" t="s">
        <v>401</v>
      </c>
      <c r="C100" s="2">
        <v>505862</v>
      </c>
      <c r="D100" s="2">
        <v>4554216923</v>
      </c>
    </row>
    <row r="101" spans="1:4">
      <c r="A101" s="1" t="s">
        <v>456</v>
      </c>
      <c r="B101" s="1" t="s">
        <v>457</v>
      </c>
      <c r="C101" s="2">
        <v>161399</v>
      </c>
      <c r="D101" s="2">
        <v>4264034062</v>
      </c>
    </row>
    <row r="102" spans="1:4">
      <c r="A102" s="1" t="s">
        <v>704</v>
      </c>
      <c r="B102" s="1" t="s">
        <v>705</v>
      </c>
      <c r="C102" s="2">
        <v>175136</v>
      </c>
      <c r="D102" s="2">
        <v>10817355096</v>
      </c>
    </row>
    <row r="103" spans="1:4">
      <c r="A103" s="1" t="s">
        <v>576</v>
      </c>
      <c r="B103" s="1" t="s">
        <v>577</v>
      </c>
      <c r="C103" s="2">
        <v>803995</v>
      </c>
      <c r="D103" s="2">
        <v>2623196931</v>
      </c>
    </row>
    <row r="104" spans="1:4">
      <c r="A104" s="1" t="s">
        <v>190</v>
      </c>
      <c r="B104" s="1" t="s">
        <v>191</v>
      </c>
      <c r="C104" s="2">
        <v>121214</v>
      </c>
      <c r="D104" s="2">
        <v>2291651769</v>
      </c>
    </row>
    <row r="105" spans="1:4">
      <c r="A105" s="1" t="s">
        <v>484</v>
      </c>
      <c r="B105" s="1" t="s">
        <v>485</v>
      </c>
      <c r="C105" s="2">
        <v>197551</v>
      </c>
      <c r="D105" s="2">
        <v>1199625297</v>
      </c>
    </row>
    <row r="106" spans="1:4">
      <c r="A106" s="1" t="s">
        <v>16</v>
      </c>
      <c r="B106" s="1" t="s">
        <v>17</v>
      </c>
      <c r="C106" s="2">
        <v>88830</v>
      </c>
      <c r="D106" s="2">
        <v>1055038512</v>
      </c>
    </row>
    <row r="107" spans="1:4">
      <c r="A107" s="1" t="s">
        <v>298</v>
      </c>
      <c r="B107" s="1" t="s">
        <v>299</v>
      </c>
      <c r="C107" s="2">
        <v>281038</v>
      </c>
      <c r="D107" s="2">
        <v>2069942184</v>
      </c>
    </row>
    <row r="108" spans="1:4">
      <c r="A108" s="1" t="s">
        <v>642</v>
      </c>
      <c r="B108" s="1" t="s">
        <v>643</v>
      </c>
      <c r="C108" s="2">
        <v>351875</v>
      </c>
      <c r="D108" s="2">
        <v>11792549702</v>
      </c>
    </row>
    <row r="109" spans="1:4">
      <c r="A109" s="1" t="s">
        <v>238</v>
      </c>
      <c r="B109" s="1" t="s">
        <v>239</v>
      </c>
      <c r="C109" s="2">
        <v>359003</v>
      </c>
      <c r="D109" s="2">
        <v>5915640471</v>
      </c>
    </row>
    <row r="110" spans="1:4">
      <c r="A110" s="1" t="s">
        <v>556</v>
      </c>
      <c r="B110" s="1" t="s">
        <v>557</v>
      </c>
      <c r="C110" s="2">
        <v>98279</v>
      </c>
      <c r="D110" s="2">
        <v>19006674315</v>
      </c>
    </row>
    <row r="111" spans="1:4">
      <c r="A111" s="1" t="s">
        <v>92</v>
      </c>
      <c r="B111" s="1" t="s">
        <v>93</v>
      </c>
      <c r="C111" s="2">
        <v>209408</v>
      </c>
      <c r="D111" s="2">
        <v>7278668482</v>
      </c>
    </row>
    <row r="112" spans="1:4">
      <c r="A112" s="1" t="s">
        <v>134</v>
      </c>
      <c r="B112" s="1" t="s">
        <v>135</v>
      </c>
      <c r="C112" s="2">
        <v>130185</v>
      </c>
      <c r="D112" s="2">
        <v>14278839087</v>
      </c>
    </row>
    <row r="113" spans="1:4">
      <c r="A113" s="1" t="s">
        <v>392</v>
      </c>
      <c r="B113" s="1" t="s">
        <v>393</v>
      </c>
      <c r="C113" s="2">
        <v>367675</v>
      </c>
      <c r="D113" s="2">
        <v>2701605786</v>
      </c>
    </row>
    <row r="114" spans="1:4">
      <c r="A114" s="1" t="s">
        <v>4</v>
      </c>
      <c r="B114" s="1" t="s">
        <v>5</v>
      </c>
      <c r="C114" s="2">
        <v>465773</v>
      </c>
      <c r="D114" s="2">
        <v>8192448311</v>
      </c>
    </row>
    <row r="115" spans="1:4">
      <c r="A115" s="1" t="s">
        <v>686</v>
      </c>
      <c r="B115" s="1" t="s">
        <v>687</v>
      </c>
      <c r="C115" s="2">
        <v>134606</v>
      </c>
      <c r="D115" s="2">
        <v>48222646566</v>
      </c>
    </row>
    <row r="116" spans="1:4">
      <c r="A116" s="1" t="s">
        <v>532</v>
      </c>
      <c r="B116" s="1" t="s">
        <v>533</v>
      </c>
      <c r="C116" s="2">
        <v>425100</v>
      </c>
      <c r="D116" s="2">
        <v>1649794038</v>
      </c>
    </row>
    <row r="117" spans="1:4">
      <c r="A117" s="1" t="s">
        <v>364</v>
      </c>
      <c r="B117" s="1" t="s">
        <v>365</v>
      </c>
      <c r="C117" s="2">
        <v>205705</v>
      </c>
      <c r="D117" s="2">
        <v>3525313518</v>
      </c>
    </row>
    <row r="118" spans="1:4">
      <c r="A118" s="1" t="s">
        <v>314</v>
      </c>
      <c r="B118" s="1" t="s">
        <v>315</v>
      </c>
      <c r="C118" s="2">
        <v>147218</v>
      </c>
      <c r="D118" s="2">
        <v>3264213005</v>
      </c>
    </row>
    <row r="119" spans="1:4">
      <c r="A119" s="1" t="s">
        <v>496</v>
      </c>
      <c r="B119" s="1" t="s">
        <v>497</v>
      </c>
      <c r="C119" s="2">
        <v>101666</v>
      </c>
      <c r="D119" s="2">
        <v>1863634376</v>
      </c>
    </row>
    <row r="120" spans="1:4">
      <c r="A120" s="1" t="s">
        <v>442</v>
      </c>
      <c r="B120" s="1" t="s">
        <v>443</v>
      </c>
      <c r="C120" s="2">
        <v>300552</v>
      </c>
      <c r="D120" s="2">
        <v>6723779313</v>
      </c>
    </row>
    <row r="121" spans="1:4">
      <c r="A121" s="1" t="s">
        <v>34</v>
      </c>
      <c r="B121" s="1" t="s">
        <v>35</v>
      </c>
      <c r="C121" s="2">
        <v>298933</v>
      </c>
      <c r="D121" s="2">
        <v>10350601299</v>
      </c>
    </row>
    <row r="122" spans="1:4">
      <c r="A122" s="1" t="s">
        <v>500</v>
      </c>
      <c r="B122" s="1" t="s">
        <v>501</v>
      </c>
      <c r="C122" s="2">
        <v>416790</v>
      </c>
      <c r="D122" s="2">
        <v>3524896588</v>
      </c>
    </row>
    <row r="123" spans="1:4">
      <c r="A123" s="1" t="s">
        <v>712</v>
      </c>
      <c r="B123" s="1" t="s">
        <v>713</v>
      </c>
      <c r="C123" s="2">
        <v>933168</v>
      </c>
      <c r="D123" s="2">
        <v>15433397979</v>
      </c>
    </row>
    <row r="124" spans="1:4">
      <c r="A124" s="1" t="s">
        <v>354</v>
      </c>
      <c r="B124" s="1" t="s">
        <v>355</v>
      </c>
      <c r="C124" s="2">
        <v>104440</v>
      </c>
      <c r="D124" s="2">
        <v>1386505898</v>
      </c>
    </row>
    <row r="125" spans="1:4">
      <c r="A125" s="1" t="s">
        <v>596</v>
      </c>
      <c r="B125" s="1" t="s">
        <v>597</v>
      </c>
      <c r="C125" s="2">
        <v>264395</v>
      </c>
      <c r="D125" s="2">
        <v>3172075846</v>
      </c>
    </row>
    <row r="126" spans="1:4">
      <c r="A126" s="1" t="s">
        <v>296</v>
      </c>
      <c r="B126" s="1" t="s">
        <v>297</v>
      </c>
      <c r="C126" s="2">
        <v>180152</v>
      </c>
      <c r="D126" s="2">
        <v>1017305163</v>
      </c>
    </row>
    <row r="127" spans="1:4">
      <c r="A127" s="1" t="s">
        <v>142</v>
      </c>
      <c r="B127" s="1" t="s">
        <v>143</v>
      </c>
      <c r="C127" s="2">
        <v>129045</v>
      </c>
      <c r="D127" s="2">
        <v>4398128221</v>
      </c>
    </row>
    <row r="128" spans="1:4">
      <c r="A128" s="1" t="s">
        <v>408</v>
      </c>
      <c r="B128" s="1" t="s">
        <v>409</v>
      </c>
      <c r="C128" s="2">
        <v>122852</v>
      </c>
      <c r="D128" s="2">
        <v>1432371401</v>
      </c>
    </row>
    <row r="129" spans="1:4">
      <c r="A129" s="1" t="s">
        <v>116</v>
      </c>
      <c r="B129" s="1" t="s">
        <v>117</v>
      </c>
      <c r="C129" s="2">
        <v>98577</v>
      </c>
      <c r="D129" s="2">
        <v>8825312097</v>
      </c>
    </row>
    <row r="130" spans="1:4">
      <c r="A130" s="1" t="s">
        <v>444</v>
      </c>
      <c r="B130" s="1" t="s">
        <v>445</v>
      </c>
      <c r="C130" s="2">
        <v>146307</v>
      </c>
      <c r="D130" s="2">
        <v>8622131029</v>
      </c>
    </row>
    <row r="131" spans="1:4">
      <c r="A131" s="1" t="s">
        <v>494</v>
      </c>
      <c r="B131" s="1" t="s">
        <v>495</v>
      </c>
      <c r="C131" s="2">
        <v>774397</v>
      </c>
      <c r="D131" s="2">
        <v>7214005281</v>
      </c>
    </row>
    <row r="132" spans="1:4">
      <c r="A132" s="1" t="s">
        <v>102</v>
      </c>
      <c r="B132" s="1" t="s">
        <v>103</v>
      </c>
      <c r="C132" s="2">
        <v>81509</v>
      </c>
      <c r="D132" s="2">
        <v>6988429131</v>
      </c>
    </row>
    <row r="133" spans="1:4">
      <c r="A133" s="1" t="s">
        <v>440</v>
      </c>
      <c r="B133" s="1" t="s">
        <v>441</v>
      </c>
      <c r="C133" s="2">
        <v>254241</v>
      </c>
      <c r="D133" s="2">
        <v>10326885138</v>
      </c>
    </row>
    <row r="134" spans="1:4">
      <c r="A134" s="1" t="s">
        <v>472</v>
      </c>
      <c r="B134" s="1" t="s">
        <v>473</v>
      </c>
      <c r="C134" s="2">
        <v>307096</v>
      </c>
      <c r="D134" s="2">
        <v>4843746707</v>
      </c>
    </row>
    <row r="135" spans="1:4">
      <c r="A135" s="1" t="s">
        <v>410</v>
      </c>
      <c r="B135" s="1" t="s">
        <v>411</v>
      </c>
      <c r="C135" s="2">
        <v>725192</v>
      </c>
      <c r="D135" s="2">
        <v>5162077929</v>
      </c>
    </row>
    <row r="136" spans="1:4">
      <c r="A136" s="1" t="s">
        <v>396</v>
      </c>
      <c r="B136" s="1" t="s">
        <v>397</v>
      </c>
      <c r="C136" s="2">
        <v>190148</v>
      </c>
      <c r="D136" s="2">
        <v>2376631198</v>
      </c>
    </row>
    <row r="137" spans="1:4">
      <c r="A137" s="1" t="s">
        <v>372</v>
      </c>
      <c r="B137" s="1" t="s">
        <v>373</v>
      </c>
      <c r="C137" s="2">
        <v>638968</v>
      </c>
      <c r="D137" s="2">
        <v>5167944310</v>
      </c>
    </row>
    <row r="138" spans="1:4">
      <c r="A138" s="1" t="s">
        <v>242</v>
      </c>
      <c r="B138" s="1" t="s">
        <v>243</v>
      </c>
      <c r="C138" s="2">
        <v>249756</v>
      </c>
      <c r="D138" s="2">
        <v>3867450584</v>
      </c>
    </row>
    <row r="139" spans="1:4">
      <c r="A139" s="1" t="s">
        <v>158</v>
      </c>
      <c r="B139" s="1" t="s">
        <v>159</v>
      </c>
      <c r="C139" s="2">
        <v>269769</v>
      </c>
      <c r="D139" s="2">
        <v>2610694153</v>
      </c>
    </row>
    <row r="140" spans="1:4">
      <c r="A140" s="1" t="s">
        <v>682</v>
      </c>
      <c r="B140" s="1" t="s">
        <v>683</v>
      </c>
      <c r="C140" s="2">
        <v>153183</v>
      </c>
      <c r="D140" s="2">
        <v>3598582267</v>
      </c>
    </row>
    <row r="141" spans="1:4">
      <c r="A141" s="1" t="s">
        <v>258</v>
      </c>
      <c r="B141" s="1" t="s">
        <v>259</v>
      </c>
      <c r="C141" s="2">
        <v>551081</v>
      </c>
      <c r="D141" s="2">
        <v>4200769990</v>
      </c>
    </row>
    <row r="142" spans="1:4">
      <c r="A142" s="1" t="s">
        <v>322</v>
      </c>
      <c r="B142" s="1" t="s">
        <v>323</v>
      </c>
      <c r="C142" s="2">
        <v>125420</v>
      </c>
      <c r="D142" s="2">
        <v>2244240834</v>
      </c>
    </row>
    <row r="143" spans="1:4">
      <c r="A143" s="1" t="s">
        <v>68</v>
      </c>
      <c r="B143" s="1" t="s">
        <v>69</v>
      </c>
      <c r="C143" s="2">
        <v>1212491</v>
      </c>
      <c r="D143" s="2">
        <v>3922857987</v>
      </c>
    </row>
    <row r="144" spans="1:4">
      <c r="A144" s="1" t="s">
        <v>250</v>
      </c>
      <c r="B144" s="1" t="s">
        <v>251</v>
      </c>
      <c r="C144" s="2">
        <v>143369</v>
      </c>
      <c r="D144" s="2">
        <v>4170681175</v>
      </c>
    </row>
    <row r="145" spans="1:4">
      <c r="A145" s="1" t="s">
        <v>404</v>
      </c>
      <c r="B145" s="1" t="s">
        <v>405</v>
      </c>
      <c r="C145" s="2">
        <v>365338</v>
      </c>
      <c r="D145" s="2">
        <v>4240747672</v>
      </c>
    </row>
    <row r="146" spans="1:4">
      <c r="A146" s="1" t="s">
        <v>266</v>
      </c>
      <c r="B146" s="1" t="s">
        <v>267</v>
      </c>
      <c r="C146" s="2">
        <v>77386</v>
      </c>
      <c r="D146" s="2">
        <v>2307130598</v>
      </c>
    </row>
    <row r="147" spans="1:4">
      <c r="A147" s="1" t="s">
        <v>510</v>
      </c>
      <c r="B147" s="1" t="s">
        <v>511</v>
      </c>
      <c r="C147" s="2">
        <v>264065</v>
      </c>
      <c r="D147" s="2">
        <v>1459605740</v>
      </c>
    </row>
    <row r="148" spans="1:4">
      <c r="A148" s="1" t="s">
        <v>598</v>
      </c>
      <c r="B148" s="1" t="s">
        <v>599</v>
      </c>
      <c r="C148" s="2">
        <v>955636</v>
      </c>
      <c r="D148" s="2">
        <v>1555613497</v>
      </c>
    </row>
    <row r="149" spans="1:4">
      <c r="A149" s="1" t="s">
        <v>118</v>
      </c>
      <c r="B149" s="1" t="s">
        <v>119</v>
      </c>
      <c r="C149" s="2">
        <v>96218</v>
      </c>
      <c r="D149" s="2">
        <v>1755496145</v>
      </c>
    </row>
    <row r="150" spans="1:4">
      <c r="A150" s="1" t="s">
        <v>60</v>
      </c>
      <c r="B150" s="1" t="s">
        <v>61</v>
      </c>
      <c r="C150" s="2">
        <v>208254</v>
      </c>
      <c r="D150" s="2">
        <v>5957068583</v>
      </c>
    </row>
    <row r="151" spans="1:4">
      <c r="A151" s="1" t="s">
        <v>578</v>
      </c>
      <c r="B151" s="1" t="s">
        <v>579</v>
      </c>
      <c r="C151" s="2">
        <v>5976470</v>
      </c>
      <c r="D151" s="2">
        <v>22865587897</v>
      </c>
    </row>
    <row r="152" spans="1:4">
      <c r="A152" s="1" t="s">
        <v>152</v>
      </c>
      <c r="B152" s="1" t="s">
        <v>153</v>
      </c>
      <c r="C152" s="2">
        <v>287736</v>
      </c>
      <c r="D152" s="2">
        <v>4518742769</v>
      </c>
    </row>
    <row r="153" spans="1:4">
      <c r="A153" s="1" t="s">
        <v>304</v>
      </c>
      <c r="B153" s="1" t="s">
        <v>305</v>
      </c>
      <c r="C153" s="2">
        <v>419380</v>
      </c>
      <c r="D153" s="2">
        <v>3526361271</v>
      </c>
    </row>
    <row r="154" spans="1:4">
      <c r="A154" s="1" t="s">
        <v>112</v>
      </c>
      <c r="B154" s="1" t="s">
        <v>113</v>
      </c>
      <c r="C154" s="2">
        <v>130837</v>
      </c>
      <c r="D154" s="2">
        <v>7665278786</v>
      </c>
    </row>
    <row r="155" spans="1:4">
      <c r="A155" s="1" t="s">
        <v>482</v>
      </c>
      <c r="B155" s="1" t="s">
        <v>483</v>
      </c>
      <c r="C155" s="2">
        <v>1760826</v>
      </c>
      <c r="D155" s="2">
        <v>9983057501</v>
      </c>
    </row>
    <row r="156" spans="1:4">
      <c r="A156" s="1" t="s">
        <v>388</v>
      </c>
      <c r="B156" s="1" t="s">
        <v>389</v>
      </c>
      <c r="C156" s="2">
        <v>152950</v>
      </c>
      <c r="D156" s="2">
        <v>3063677711</v>
      </c>
    </row>
    <row r="157" spans="1:4">
      <c r="A157" s="1" t="s">
        <v>148</v>
      </c>
      <c r="B157" s="1" t="s">
        <v>149</v>
      </c>
      <c r="C157" s="2">
        <v>101654</v>
      </c>
      <c r="D157" s="2">
        <v>1229336794</v>
      </c>
    </row>
    <row r="158" spans="1:4">
      <c r="A158" s="1" t="s">
        <v>514</v>
      </c>
      <c r="B158" s="1" t="s">
        <v>515</v>
      </c>
      <c r="C158" s="2">
        <v>160168</v>
      </c>
      <c r="D158" s="2">
        <v>1817308195</v>
      </c>
    </row>
    <row r="159" spans="1:4">
      <c r="A159" s="1" t="s">
        <v>230</v>
      </c>
      <c r="B159" s="1" t="s">
        <v>231</v>
      </c>
      <c r="C159" s="2">
        <v>540072</v>
      </c>
      <c r="D159" s="2">
        <v>9650699411</v>
      </c>
    </row>
    <row r="160" spans="1:4">
      <c r="A160" s="1" t="s">
        <v>286</v>
      </c>
      <c r="B160" s="1" t="s">
        <v>287</v>
      </c>
      <c r="C160" s="2">
        <v>115477</v>
      </c>
      <c r="D160" s="2">
        <v>2182978537</v>
      </c>
    </row>
    <row r="161" spans="1:4">
      <c r="A161" s="1" t="s">
        <v>604</v>
      </c>
      <c r="B161" s="1" t="s">
        <v>605</v>
      </c>
      <c r="C161" s="2">
        <v>1348702</v>
      </c>
      <c r="D161" s="2">
        <v>8292082599</v>
      </c>
    </row>
    <row r="162" spans="1:4">
      <c r="A162" s="1" t="s">
        <v>430</v>
      </c>
      <c r="B162" s="1" t="s">
        <v>431</v>
      </c>
      <c r="C162" s="2">
        <v>179485</v>
      </c>
      <c r="D162" s="2">
        <v>1975580980</v>
      </c>
    </row>
    <row r="163" spans="1:4">
      <c r="A163" s="1" t="s">
        <v>466</v>
      </c>
      <c r="B163" s="1" t="s">
        <v>467</v>
      </c>
      <c r="C163" s="2">
        <v>160288</v>
      </c>
      <c r="D163" s="2">
        <v>1859980041</v>
      </c>
    </row>
    <row r="164" spans="1:4">
      <c r="A164" s="1" t="s">
        <v>348</v>
      </c>
      <c r="B164" s="1" t="s">
        <v>349</v>
      </c>
      <c r="C164" s="2">
        <v>150020</v>
      </c>
      <c r="D164" s="2">
        <v>5821454742</v>
      </c>
    </row>
    <row r="165" spans="1:4">
      <c r="A165" s="1" t="s">
        <v>290</v>
      </c>
      <c r="B165" s="1" t="s">
        <v>291</v>
      </c>
      <c r="C165" s="2">
        <v>198974</v>
      </c>
      <c r="D165" s="2">
        <v>2211416562</v>
      </c>
    </row>
    <row r="166" spans="1:4">
      <c r="A166" s="1" t="s">
        <v>274</v>
      </c>
      <c r="B166" s="1" t="s">
        <v>275</v>
      </c>
      <c r="C166" s="2">
        <v>144601</v>
      </c>
      <c r="D166" s="2">
        <v>1782822965</v>
      </c>
    </row>
    <row r="167" spans="1:4">
      <c r="A167" s="1" t="s">
        <v>56</v>
      </c>
      <c r="B167" s="1" t="s">
        <v>57</v>
      </c>
      <c r="C167" s="2">
        <v>121256</v>
      </c>
      <c r="D167" s="2">
        <v>3795889624</v>
      </c>
    </row>
    <row r="168" spans="1:4">
      <c r="A168" s="1" t="s">
        <v>344</v>
      </c>
      <c r="B168" s="1" t="s">
        <v>345</v>
      </c>
      <c r="C168" s="2">
        <v>175857</v>
      </c>
      <c r="D168" s="2">
        <v>3271758234</v>
      </c>
    </row>
    <row r="169" spans="1:4">
      <c r="A169" s="1" t="s">
        <v>526</v>
      </c>
      <c r="B169" s="1" t="s">
        <v>527</v>
      </c>
      <c r="C169" s="2">
        <v>326855</v>
      </c>
      <c r="D169" s="2">
        <v>3028989436</v>
      </c>
    </row>
    <row r="170" spans="1:4">
      <c r="A170" s="1" t="s">
        <v>648</v>
      </c>
      <c r="B170" s="1" t="s">
        <v>649</v>
      </c>
      <c r="C170" s="2">
        <v>113511</v>
      </c>
      <c r="D170" s="2">
        <v>1752277098</v>
      </c>
    </row>
    <row r="171" spans="1:4">
      <c r="A171" s="1" t="s">
        <v>336</v>
      </c>
      <c r="B171" s="1" t="s">
        <v>337</v>
      </c>
      <c r="C171" s="2">
        <v>2039766</v>
      </c>
      <c r="D171" s="2">
        <v>20272443746</v>
      </c>
    </row>
    <row r="172" spans="1:4">
      <c r="A172" s="1" t="s">
        <v>2</v>
      </c>
      <c r="B172" s="1" t="s">
        <v>3</v>
      </c>
      <c r="C172" s="2">
        <v>255687</v>
      </c>
      <c r="D172" s="2">
        <v>7620898977</v>
      </c>
    </row>
    <row r="173" spans="1:4">
      <c r="A173" s="1" t="s">
        <v>574</v>
      </c>
      <c r="B173" s="1" t="s">
        <v>575</v>
      </c>
      <c r="C173" s="2">
        <v>408267</v>
      </c>
      <c r="D173" s="2">
        <v>7293533215</v>
      </c>
    </row>
    <row r="174" spans="1:4">
      <c r="A174" s="1" t="s">
        <v>292</v>
      </c>
      <c r="B174" s="1" t="s">
        <v>293</v>
      </c>
      <c r="C174" s="2">
        <v>309619</v>
      </c>
      <c r="D174" s="2">
        <v>5205553587</v>
      </c>
    </row>
    <row r="175" spans="1:4">
      <c r="A175" s="1" t="s">
        <v>0</v>
      </c>
      <c r="B175" s="1" t="s">
        <v>1</v>
      </c>
      <c r="C175" s="2">
        <v>182473</v>
      </c>
      <c r="D175" s="2">
        <v>2911755313</v>
      </c>
    </row>
    <row r="176" spans="1:4">
      <c r="A176" s="1" t="s">
        <v>284</v>
      </c>
      <c r="B176" s="1" t="s">
        <v>285</v>
      </c>
      <c r="C176" s="2">
        <v>699258</v>
      </c>
      <c r="D176" s="2">
        <v>4809213259</v>
      </c>
    </row>
    <row r="177" spans="1:4">
      <c r="A177" s="1" t="s">
        <v>488</v>
      </c>
      <c r="B177" s="1" t="s">
        <v>489</v>
      </c>
      <c r="C177" s="2">
        <v>98645</v>
      </c>
      <c r="D177" s="2">
        <v>1433656567</v>
      </c>
    </row>
    <row r="178" spans="1:4">
      <c r="A178" s="1" t="s">
        <v>454</v>
      </c>
      <c r="B178" s="1" t="s">
        <v>455</v>
      </c>
      <c r="C178" s="2">
        <v>133892</v>
      </c>
      <c r="D178" s="2">
        <v>2599674408</v>
      </c>
    </row>
    <row r="179" spans="1:4">
      <c r="A179" s="1" t="s">
        <v>476</v>
      </c>
      <c r="B179" s="1" t="s">
        <v>477</v>
      </c>
      <c r="C179" s="2">
        <v>201941</v>
      </c>
      <c r="D179" s="2">
        <v>3311166886</v>
      </c>
    </row>
    <row r="180" spans="1:4">
      <c r="A180" s="1" t="s">
        <v>136</v>
      </c>
      <c r="B180" s="1" t="s">
        <v>137</v>
      </c>
      <c r="C180" s="2">
        <v>274366</v>
      </c>
      <c r="D180" s="2">
        <v>2606581661</v>
      </c>
    </row>
    <row r="181" spans="1:4">
      <c r="A181" s="1" t="s">
        <v>98</v>
      </c>
      <c r="B181" s="1" t="s">
        <v>99</v>
      </c>
      <c r="C181" s="2">
        <v>200083</v>
      </c>
      <c r="D181" s="2">
        <v>6082773312</v>
      </c>
    </row>
    <row r="182" spans="1:4">
      <c r="A182" s="1" t="s">
        <v>690</v>
      </c>
      <c r="B182" s="1" t="s">
        <v>691</v>
      </c>
      <c r="C182" s="2">
        <v>201567</v>
      </c>
      <c r="D182" s="2">
        <v>34475279138</v>
      </c>
    </row>
    <row r="183" spans="1:4">
      <c r="A183" s="1" t="s">
        <v>634</v>
      </c>
      <c r="B183" s="1" t="s">
        <v>635</v>
      </c>
      <c r="C183" s="2">
        <v>602924</v>
      </c>
      <c r="D183" s="2">
        <v>4656456198</v>
      </c>
    </row>
    <row r="184" spans="1:4">
      <c r="A184" s="1" t="s">
        <v>308</v>
      </c>
      <c r="B184" s="1" t="s">
        <v>309</v>
      </c>
      <c r="C184" s="2">
        <v>520316</v>
      </c>
      <c r="D184" s="2">
        <v>2444466856</v>
      </c>
    </row>
    <row r="185" spans="1:4">
      <c r="A185" s="1" t="s">
        <v>528</v>
      </c>
      <c r="B185" s="1" t="s">
        <v>529</v>
      </c>
      <c r="C185" s="2">
        <v>464058</v>
      </c>
      <c r="D185" s="2">
        <v>4397040926</v>
      </c>
    </row>
    <row r="186" spans="1:4">
      <c r="A186" s="1" t="s">
        <v>582</v>
      </c>
      <c r="B186" s="1" t="s">
        <v>583</v>
      </c>
      <c r="C186" s="2">
        <v>251527</v>
      </c>
      <c r="D186" s="2">
        <v>8706197582</v>
      </c>
    </row>
    <row r="187" spans="1:4">
      <c r="A187" s="1" t="s">
        <v>106</v>
      </c>
      <c r="B187" s="1" t="s">
        <v>107</v>
      </c>
      <c r="C187" s="2">
        <v>210477</v>
      </c>
      <c r="D187" s="2">
        <v>9862186513</v>
      </c>
    </row>
    <row r="188" spans="1:4">
      <c r="A188" s="1" t="s">
        <v>722</v>
      </c>
      <c r="B188" s="1" t="s">
        <v>723</v>
      </c>
      <c r="C188" s="2">
        <v>1953927</v>
      </c>
      <c r="D188" s="2">
        <v>20438872004</v>
      </c>
    </row>
    <row r="189" spans="1:4">
      <c r="A189" s="1" t="s">
        <v>422</v>
      </c>
      <c r="B189" s="1" t="s">
        <v>423</v>
      </c>
      <c r="C189" s="2">
        <v>111223</v>
      </c>
      <c r="D189" s="2">
        <v>1180717175</v>
      </c>
    </row>
    <row r="190" spans="1:4">
      <c r="A190" s="1" t="s">
        <v>132</v>
      </c>
      <c r="B190" s="1" t="s">
        <v>133</v>
      </c>
      <c r="C190" s="2">
        <v>125418</v>
      </c>
      <c r="D190" s="2">
        <v>2769447427</v>
      </c>
    </row>
    <row r="191" spans="1:4">
      <c r="A191" s="1" t="s">
        <v>260</v>
      </c>
      <c r="B191" s="1" t="s">
        <v>261</v>
      </c>
      <c r="C191" s="2">
        <v>133726</v>
      </c>
      <c r="D191" s="2">
        <v>937142357</v>
      </c>
    </row>
    <row r="192" spans="1:4">
      <c r="A192" s="1" t="s">
        <v>12</v>
      </c>
      <c r="B192" s="1" t="s">
        <v>13</v>
      </c>
      <c r="C192" s="2">
        <v>61019</v>
      </c>
      <c r="D192" s="2">
        <v>3844292617</v>
      </c>
    </row>
    <row r="193" spans="1:4">
      <c r="A193" s="1" t="s">
        <v>358</v>
      </c>
      <c r="B193" s="1" t="s">
        <v>359</v>
      </c>
      <c r="C193" s="2">
        <v>107675</v>
      </c>
      <c r="D193" s="2">
        <v>1211937332</v>
      </c>
    </row>
    <row r="194" spans="1:4">
      <c r="A194" s="1" t="s">
        <v>198</v>
      </c>
      <c r="B194" s="1" t="s">
        <v>199</v>
      </c>
      <c r="C194" s="2">
        <v>473568</v>
      </c>
      <c r="D194" s="2">
        <v>3803508578</v>
      </c>
    </row>
    <row r="195" spans="1:4">
      <c r="A195" s="1" t="s">
        <v>186</v>
      </c>
      <c r="B195" s="1" t="s">
        <v>187</v>
      </c>
      <c r="C195" s="2">
        <v>106239</v>
      </c>
      <c r="D195" s="2">
        <v>1042467847</v>
      </c>
    </row>
    <row r="196" spans="1:4">
      <c r="A196" s="1" t="s">
        <v>414</v>
      </c>
      <c r="B196" s="1" t="s">
        <v>415</v>
      </c>
      <c r="C196" s="2">
        <v>302954</v>
      </c>
      <c r="D196" s="2">
        <v>3649226740</v>
      </c>
    </row>
    <row r="197" spans="1:4">
      <c r="A197" s="1" t="s">
        <v>82</v>
      </c>
      <c r="B197" s="1" t="s">
        <v>83</v>
      </c>
      <c r="C197" s="2">
        <v>702253</v>
      </c>
      <c r="D197" s="2">
        <v>10581130966</v>
      </c>
    </row>
    <row r="198" spans="1:4">
      <c r="A198" s="1" t="s">
        <v>28</v>
      </c>
      <c r="B198" s="1" t="s">
        <v>29</v>
      </c>
      <c r="C198" s="2">
        <v>126122</v>
      </c>
      <c r="D198" s="2">
        <v>4735767793</v>
      </c>
    </row>
    <row r="199" spans="1:4">
      <c r="A199" s="1" t="s">
        <v>540</v>
      </c>
      <c r="B199" s="1" t="s">
        <v>541</v>
      </c>
      <c r="C199" s="2">
        <v>214687</v>
      </c>
      <c r="D199" s="2">
        <v>4610936658</v>
      </c>
    </row>
    <row r="200" spans="1:4">
      <c r="A200" s="1" t="s">
        <v>138</v>
      </c>
      <c r="B200" s="1" t="s">
        <v>139</v>
      </c>
      <c r="C200" s="2">
        <v>102469</v>
      </c>
      <c r="D200" s="2">
        <v>2952938790</v>
      </c>
    </row>
    <row r="201" spans="1:4">
      <c r="A201" s="1" t="s">
        <v>726</v>
      </c>
      <c r="B201" s="1" t="s">
        <v>727</v>
      </c>
      <c r="C201" s="2">
        <v>12844371</v>
      </c>
      <c r="D201" s="2">
        <v>12558101855</v>
      </c>
    </row>
    <row r="202" spans="1:4">
      <c r="A202" s="1" t="s">
        <v>194</v>
      </c>
      <c r="B202" s="1" t="s">
        <v>195</v>
      </c>
      <c r="C202" s="2">
        <v>1285891</v>
      </c>
      <c r="D202" s="2">
        <v>10647188582</v>
      </c>
    </row>
    <row r="203" spans="1:4">
      <c r="A203" s="1" t="s">
        <v>600</v>
      </c>
      <c r="B203" s="1" t="s">
        <v>601</v>
      </c>
      <c r="C203" s="2">
        <v>286282</v>
      </c>
      <c r="D203" s="2">
        <v>4651096430</v>
      </c>
    </row>
    <row r="204" spans="1:4">
      <c r="A204" s="1" t="s">
        <v>334</v>
      </c>
      <c r="B204" s="1" t="s">
        <v>335</v>
      </c>
      <c r="C204" s="2">
        <v>253021</v>
      </c>
      <c r="D204" s="2">
        <v>5491608036</v>
      </c>
    </row>
    <row r="205" spans="1:4">
      <c r="A205" s="1" t="s">
        <v>244</v>
      </c>
      <c r="B205" s="1" t="s">
        <v>245</v>
      </c>
      <c r="C205" s="2">
        <v>232379</v>
      </c>
      <c r="D205" s="2">
        <v>4461717088</v>
      </c>
    </row>
    <row r="206" spans="1:4">
      <c r="A206" s="1" t="s">
        <v>694</v>
      </c>
      <c r="B206" s="1" t="s">
        <v>695</v>
      </c>
      <c r="C206" s="2">
        <v>151468</v>
      </c>
      <c r="D206" s="2">
        <v>5535004515</v>
      </c>
    </row>
    <row r="207" spans="1:4">
      <c r="A207" s="1" t="s">
        <v>468</v>
      </c>
      <c r="B207" s="1" t="s">
        <v>469</v>
      </c>
      <c r="C207" s="2">
        <v>569800</v>
      </c>
      <c r="D207" s="2">
        <v>7058619253</v>
      </c>
    </row>
    <row r="208" spans="1:4">
      <c r="A208" s="1" t="s">
        <v>618</v>
      </c>
      <c r="B208" s="1" t="s">
        <v>619</v>
      </c>
      <c r="C208" s="2">
        <v>400974</v>
      </c>
      <c r="D208" s="2">
        <v>2269220232</v>
      </c>
    </row>
    <row r="209" spans="1:4">
      <c r="A209" s="1" t="s">
        <v>416</v>
      </c>
      <c r="B209" s="1" t="s">
        <v>417</v>
      </c>
      <c r="C209" s="2">
        <v>128513</v>
      </c>
      <c r="D209" s="2">
        <v>4753692773</v>
      </c>
    </row>
    <row r="210" spans="1:4">
      <c r="A210" s="1" t="s">
        <v>452</v>
      </c>
      <c r="B210" s="1" t="s">
        <v>453</v>
      </c>
      <c r="C210" s="2">
        <v>96807</v>
      </c>
      <c r="D210" s="2">
        <v>3098555181</v>
      </c>
    </row>
    <row r="211" spans="1:4">
      <c r="A211" s="1" t="s">
        <v>192</v>
      </c>
      <c r="B211" s="1" t="s">
        <v>193</v>
      </c>
      <c r="C211" s="2">
        <v>124263</v>
      </c>
      <c r="D211" s="2">
        <v>1282722190</v>
      </c>
    </row>
    <row r="212" spans="1:4">
      <c r="A212" s="1" t="s">
        <v>534</v>
      </c>
      <c r="B212" s="1" t="s">
        <v>535</v>
      </c>
      <c r="C212" s="2">
        <v>780030</v>
      </c>
      <c r="D212" s="2">
        <v>4068573312</v>
      </c>
    </row>
    <row r="213" spans="1:4">
      <c r="A213" s="1" t="s">
        <v>90</v>
      </c>
      <c r="B213" s="1" t="s">
        <v>91</v>
      </c>
      <c r="C213" s="2">
        <v>203454</v>
      </c>
      <c r="D213" s="2">
        <v>7209355863</v>
      </c>
    </row>
    <row r="214" spans="1:4">
      <c r="A214" s="1" t="s">
        <v>104</v>
      </c>
      <c r="B214" s="1" t="s">
        <v>105</v>
      </c>
      <c r="C214" s="2">
        <v>1318089</v>
      </c>
      <c r="D214" s="2">
        <v>11857208150</v>
      </c>
    </row>
    <row r="215" spans="1:4">
      <c r="A215" s="1" t="s">
        <v>668</v>
      </c>
      <c r="B215" s="1" t="s">
        <v>669</v>
      </c>
      <c r="C215" s="2">
        <v>256754</v>
      </c>
      <c r="D215" s="2">
        <v>5011529536</v>
      </c>
    </row>
    <row r="216" spans="1:4">
      <c r="A216" s="1" t="s">
        <v>584</v>
      </c>
      <c r="B216" s="1" t="s">
        <v>585</v>
      </c>
      <c r="C216" s="2">
        <v>5578080</v>
      </c>
      <c r="D216" s="2">
        <v>13148206971</v>
      </c>
    </row>
    <row r="217" spans="1:4">
      <c r="A217" s="1" t="s">
        <v>492</v>
      </c>
      <c r="B217" s="1" t="s">
        <v>493</v>
      </c>
      <c r="C217" s="2">
        <v>111479</v>
      </c>
      <c r="D217" s="2">
        <v>1549587630</v>
      </c>
    </row>
    <row r="218" spans="1:4">
      <c r="A218" s="1" t="s">
        <v>544</v>
      </c>
      <c r="B218" s="1" t="s">
        <v>545</v>
      </c>
      <c r="C218" s="2">
        <v>137006</v>
      </c>
      <c r="D218" s="2">
        <v>2331778847</v>
      </c>
    </row>
    <row r="219" spans="1:4">
      <c r="A219" s="1" t="s">
        <v>464</v>
      </c>
      <c r="B219" s="1" t="s">
        <v>465</v>
      </c>
      <c r="C219" s="2">
        <v>1556953</v>
      </c>
      <c r="D219" s="2">
        <v>3767823300</v>
      </c>
    </row>
    <row r="220" spans="1:4">
      <c r="A220" s="1" t="s">
        <v>450</v>
      </c>
      <c r="B220" s="1" t="s">
        <v>451</v>
      </c>
      <c r="C220" s="2">
        <v>3285913</v>
      </c>
      <c r="D220" s="2">
        <v>15611567383</v>
      </c>
    </row>
    <row r="221" spans="1:4">
      <c r="A221" s="1" t="s">
        <v>76</v>
      </c>
      <c r="B221" s="1" t="s">
        <v>77</v>
      </c>
      <c r="C221" s="2">
        <v>109443</v>
      </c>
      <c r="D221" s="2">
        <v>6716924631</v>
      </c>
    </row>
    <row r="222" spans="1:4">
      <c r="A222" s="1" t="s">
        <v>310</v>
      </c>
      <c r="B222" s="1" t="s">
        <v>311</v>
      </c>
      <c r="C222" s="2">
        <v>413116</v>
      </c>
      <c r="D222" s="2">
        <v>3184086078</v>
      </c>
    </row>
    <row r="223" spans="1:4">
      <c r="A223" s="1" t="s">
        <v>708</v>
      </c>
      <c r="B223" s="1" t="s">
        <v>709</v>
      </c>
      <c r="C223" s="2">
        <v>515420</v>
      </c>
      <c r="D223" s="2">
        <v>3870792561</v>
      </c>
    </row>
    <row r="224" spans="1:4">
      <c r="A224" s="1" t="s">
        <v>124</v>
      </c>
      <c r="B224" s="1" t="s">
        <v>125</v>
      </c>
      <c r="C224" s="2">
        <v>176754</v>
      </c>
      <c r="D224" s="2">
        <v>3852321100</v>
      </c>
    </row>
    <row r="225" spans="1:4">
      <c r="A225" s="1" t="s">
        <v>520</v>
      </c>
      <c r="B225" s="1" t="s">
        <v>521</v>
      </c>
      <c r="C225" s="2">
        <v>151964</v>
      </c>
      <c r="D225" s="2">
        <v>1422996418</v>
      </c>
    </row>
    <row r="226" spans="1:4">
      <c r="A226" s="1" t="s">
        <v>318</v>
      </c>
      <c r="B226" s="1" t="s">
        <v>319</v>
      </c>
      <c r="C226" s="2">
        <v>375203</v>
      </c>
      <c r="D226" s="2">
        <v>7026951079</v>
      </c>
    </row>
    <row r="227" spans="1:4">
      <c r="A227" s="1" t="s">
        <v>154</v>
      </c>
      <c r="B227" s="1" t="s">
        <v>155</v>
      </c>
      <c r="C227" s="2">
        <v>130325</v>
      </c>
      <c r="D227" s="2">
        <v>2612959159</v>
      </c>
    </row>
    <row r="228" spans="1:4">
      <c r="A228" s="1" t="s">
        <v>280</v>
      </c>
      <c r="B228" s="1" t="s">
        <v>281</v>
      </c>
      <c r="C228" s="2">
        <v>136789</v>
      </c>
      <c r="D228" s="2">
        <v>1857529071</v>
      </c>
    </row>
    <row r="229" spans="1:4">
      <c r="A229" s="1" t="s">
        <v>658</v>
      </c>
      <c r="B229" s="1" t="s">
        <v>659</v>
      </c>
      <c r="C229" s="2">
        <v>117096</v>
      </c>
      <c r="D229" s="2">
        <v>4483864406</v>
      </c>
    </row>
    <row r="230" spans="1:4">
      <c r="A230" s="1" t="s">
        <v>480</v>
      </c>
      <c r="B230" s="1" t="s">
        <v>481</v>
      </c>
      <c r="C230" s="2">
        <v>117677</v>
      </c>
      <c r="D230" s="2">
        <v>1015596092</v>
      </c>
    </row>
    <row r="231" spans="1:4">
      <c r="A231" s="1" t="s">
        <v>518</v>
      </c>
      <c r="B231" s="1" t="s">
        <v>519</v>
      </c>
      <c r="C231" s="2">
        <v>172083</v>
      </c>
      <c r="D231" s="2">
        <v>1293171041</v>
      </c>
    </row>
    <row r="232" spans="1:4">
      <c r="A232" s="1" t="s">
        <v>366</v>
      </c>
      <c r="B232" s="1" t="s">
        <v>367</v>
      </c>
      <c r="C232" s="2">
        <v>270644</v>
      </c>
      <c r="D232" s="2">
        <v>2936852006</v>
      </c>
    </row>
    <row r="233" spans="1:4">
      <c r="A233" s="1" t="s">
        <v>684</v>
      </c>
      <c r="B233" s="1" t="s">
        <v>685</v>
      </c>
      <c r="C233" s="2">
        <v>136840</v>
      </c>
      <c r="D233" s="2">
        <v>1938253726</v>
      </c>
    </row>
    <row r="234" spans="1:4">
      <c r="A234" s="1" t="s">
        <v>580</v>
      </c>
      <c r="B234" s="1" t="s">
        <v>581</v>
      </c>
      <c r="C234" s="2">
        <v>322739</v>
      </c>
      <c r="D234" s="2">
        <v>5176000527</v>
      </c>
    </row>
    <row r="235" spans="1:4">
      <c r="A235" s="1" t="s">
        <v>278</v>
      </c>
      <c r="B235" s="1" t="s">
        <v>279</v>
      </c>
      <c r="C235" s="2">
        <v>1594885</v>
      </c>
      <c r="D235" s="2">
        <v>14733457059</v>
      </c>
    </row>
    <row r="236" spans="1:4">
      <c r="A236" s="1" t="s">
        <v>636</v>
      </c>
      <c r="B236" s="1" t="s">
        <v>637</v>
      </c>
      <c r="C236" s="2">
        <v>862438</v>
      </c>
      <c r="D236" s="2">
        <v>1565617399</v>
      </c>
    </row>
    <row r="237" spans="1:4">
      <c r="A237" s="1" t="s">
        <v>78</v>
      </c>
      <c r="B237" s="1" t="s">
        <v>79</v>
      </c>
      <c r="C237" s="2">
        <v>1173572</v>
      </c>
      <c r="D237" s="2">
        <v>7667170012</v>
      </c>
    </row>
    <row r="238" spans="1:4">
      <c r="A238" s="1" t="s">
        <v>14</v>
      </c>
      <c r="B238" s="1" t="s">
        <v>15</v>
      </c>
      <c r="C238" s="2">
        <v>18919649</v>
      </c>
      <c r="D238" s="2">
        <v>17319850174</v>
      </c>
    </row>
    <row r="239" spans="1:4">
      <c r="A239" s="1" t="s">
        <v>512</v>
      </c>
      <c r="B239" s="1" t="s">
        <v>513</v>
      </c>
      <c r="C239" s="2">
        <v>156789</v>
      </c>
      <c r="D239" s="2">
        <v>1470458061</v>
      </c>
    </row>
    <row r="240" spans="1:4">
      <c r="A240" s="1" t="s">
        <v>606</v>
      </c>
      <c r="B240" s="1" t="s">
        <v>607</v>
      </c>
      <c r="C240" s="2">
        <v>703496</v>
      </c>
      <c r="D240" s="2">
        <v>3363923790</v>
      </c>
    </row>
    <row r="241" spans="1:4">
      <c r="A241" s="1" t="s">
        <v>622</v>
      </c>
      <c r="B241" s="1" t="s">
        <v>623</v>
      </c>
      <c r="C241" s="2">
        <v>274018</v>
      </c>
      <c r="D241" s="2">
        <v>1722565037</v>
      </c>
    </row>
    <row r="242" spans="1:4">
      <c r="A242" s="1" t="s">
        <v>602</v>
      </c>
      <c r="B242" s="1" t="s">
        <v>603</v>
      </c>
      <c r="C242" s="2">
        <v>331407</v>
      </c>
      <c r="D242" s="2">
        <v>4112980388</v>
      </c>
    </row>
    <row r="243" spans="1:4">
      <c r="A243" s="1" t="s">
        <v>96</v>
      </c>
      <c r="B243" s="1" t="s">
        <v>97</v>
      </c>
      <c r="C243" s="2">
        <v>97250</v>
      </c>
      <c r="D243" s="2">
        <v>651209889</v>
      </c>
    </row>
    <row r="244" spans="1:4">
      <c r="A244" s="1" t="s">
        <v>554</v>
      </c>
      <c r="B244" s="1" t="s">
        <v>555</v>
      </c>
      <c r="C244" s="2">
        <v>137161</v>
      </c>
      <c r="D244" s="2">
        <v>2324973849</v>
      </c>
    </row>
    <row r="245" spans="1:4">
      <c r="A245" s="1" t="s">
        <v>88</v>
      </c>
      <c r="B245" s="1" t="s">
        <v>89</v>
      </c>
      <c r="C245" s="2">
        <v>549546</v>
      </c>
      <c r="D245" s="2">
        <v>3843525419</v>
      </c>
    </row>
    <row r="246" spans="1:4">
      <c r="A246" s="1" t="s">
        <v>32</v>
      </c>
      <c r="B246" s="1" t="s">
        <v>33</v>
      </c>
      <c r="C246" s="2">
        <v>1258111</v>
      </c>
      <c r="D246" s="2">
        <v>14274997820</v>
      </c>
    </row>
    <row r="247" spans="1:4">
      <c r="A247" s="1" t="s">
        <v>146</v>
      </c>
      <c r="B247" s="1" t="s">
        <v>147</v>
      </c>
      <c r="C247" s="2">
        <v>253005</v>
      </c>
      <c r="D247" s="2">
        <v>1869872205</v>
      </c>
    </row>
    <row r="248" spans="1:4">
      <c r="A248" s="1" t="s">
        <v>376</v>
      </c>
      <c r="B248" s="1" t="s">
        <v>377</v>
      </c>
      <c r="C248" s="2">
        <v>868097</v>
      </c>
      <c r="D248" s="2">
        <v>11265532269</v>
      </c>
    </row>
    <row r="249" spans="1:4">
      <c r="A249" s="1" t="s">
        <v>620</v>
      </c>
      <c r="B249" s="1" t="s">
        <v>621</v>
      </c>
      <c r="C249" s="2">
        <v>2139615</v>
      </c>
      <c r="D249" s="2">
        <v>9011250251</v>
      </c>
    </row>
    <row r="250" spans="1:4">
      <c r="A250" s="1" t="s">
        <v>506</v>
      </c>
      <c r="B250" s="1" t="s">
        <v>507</v>
      </c>
      <c r="C250" s="2">
        <v>167092</v>
      </c>
      <c r="D250" s="2">
        <v>1125316305</v>
      </c>
    </row>
    <row r="251" spans="1:4">
      <c r="A251" s="1" t="s">
        <v>210</v>
      </c>
      <c r="B251" s="1" t="s">
        <v>211</v>
      </c>
      <c r="C251" s="2">
        <v>114857</v>
      </c>
      <c r="D251" s="2">
        <v>2327090266</v>
      </c>
    </row>
    <row r="252" spans="1:4">
      <c r="A252" s="1" t="s">
        <v>718</v>
      </c>
      <c r="B252" s="1" t="s">
        <v>719</v>
      </c>
      <c r="C252" s="2">
        <v>825445</v>
      </c>
      <c r="D252" s="2">
        <v>4773381294</v>
      </c>
    </row>
    <row r="253" spans="1:4">
      <c r="A253" s="1" t="s">
        <v>616</v>
      </c>
      <c r="B253" s="1" t="s">
        <v>617</v>
      </c>
      <c r="C253" s="2">
        <v>543828</v>
      </c>
      <c r="D253" s="2">
        <v>2630756061</v>
      </c>
    </row>
    <row r="254" spans="1:4">
      <c r="A254" s="1" t="s">
        <v>614</v>
      </c>
      <c r="B254" s="1" t="s">
        <v>615</v>
      </c>
      <c r="C254" s="2">
        <v>96019</v>
      </c>
      <c r="D254" s="2">
        <v>1257381457</v>
      </c>
    </row>
    <row r="255" spans="1:4">
      <c r="A255" s="1" t="s">
        <v>624</v>
      </c>
      <c r="B255" s="1" t="s">
        <v>625</v>
      </c>
      <c r="C255" s="2">
        <v>169295</v>
      </c>
      <c r="D255" s="2">
        <v>1964402272</v>
      </c>
    </row>
    <row r="256" spans="1:4">
      <c r="A256" s="1" t="s">
        <v>162</v>
      </c>
      <c r="B256" s="1" t="s">
        <v>163</v>
      </c>
      <c r="C256" s="2">
        <v>162053</v>
      </c>
      <c r="D256" s="2">
        <v>3524575380</v>
      </c>
    </row>
    <row r="257" spans="1:4">
      <c r="A257" s="1" t="s">
        <v>226</v>
      </c>
      <c r="B257" s="1" t="s">
        <v>227</v>
      </c>
      <c r="C257" s="2">
        <v>162338</v>
      </c>
      <c r="D257" s="2">
        <v>3111739606</v>
      </c>
    </row>
    <row r="258" spans="1:4">
      <c r="A258" s="1" t="s">
        <v>586</v>
      </c>
      <c r="B258" s="1" t="s">
        <v>587</v>
      </c>
      <c r="C258" s="2">
        <v>449984</v>
      </c>
      <c r="D258" s="2">
        <v>4321099278</v>
      </c>
    </row>
    <row r="259" spans="1:4">
      <c r="A259" s="1" t="s">
        <v>640</v>
      </c>
      <c r="B259" s="1" t="s">
        <v>641</v>
      </c>
      <c r="C259" s="2">
        <v>378957</v>
      </c>
      <c r="D259" s="2">
        <v>6399775661</v>
      </c>
    </row>
    <row r="260" spans="1:4">
      <c r="A260" s="1" t="s">
        <v>62</v>
      </c>
      <c r="B260" s="1" t="s">
        <v>63</v>
      </c>
      <c r="C260" s="2">
        <v>5971589</v>
      </c>
      <c r="D260" s="2">
        <v>11919739134</v>
      </c>
    </row>
    <row r="261" spans="1:4">
      <c r="A261" s="1" t="s">
        <v>688</v>
      </c>
      <c r="B261" s="1" t="s">
        <v>689</v>
      </c>
      <c r="C261" s="2">
        <v>4209070</v>
      </c>
      <c r="D261" s="2">
        <v>37725092601</v>
      </c>
    </row>
    <row r="262" spans="1:4">
      <c r="A262" s="1" t="s">
        <v>10</v>
      </c>
      <c r="B262" s="1" t="s">
        <v>11</v>
      </c>
      <c r="C262" s="2">
        <v>100114</v>
      </c>
      <c r="D262" s="2">
        <v>5257910847</v>
      </c>
    </row>
    <row r="263" spans="1:4">
      <c r="A263" s="1" t="s">
        <v>268</v>
      </c>
      <c r="B263" s="1" t="s">
        <v>269</v>
      </c>
      <c r="C263" s="2">
        <v>2357951</v>
      </c>
      <c r="D263" s="2">
        <v>13678977426</v>
      </c>
    </row>
    <row r="264" spans="1:4">
      <c r="A264" s="1" t="s">
        <v>248</v>
      </c>
      <c r="B264" s="1" t="s">
        <v>249</v>
      </c>
      <c r="C264" s="2">
        <v>131128</v>
      </c>
      <c r="D264" s="2">
        <v>2400493125</v>
      </c>
    </row>
    <row r="265" spans="1:4">
      <c r="A265" s="1" t="s">
        <v>94</v>
      </c>
      <c r="B265" s="1" t="s">
        <v>95</v>
      </c>
      <c r="C265" s="2">
        <v>90887</v>
      </c>
      <c r="D265" s="2">
        <v>6517013927</v>
      </c>
    </row>
    <row r="266" spans="1:4">
      <c r="A266" s="1" t="s">
        <v>632</v>
      </c>
      <c r="B266" s="1" t="s">
        <v>633</v>
      </c>
      <c r="C266" s="2">
        <v>425220</v>
      </c>
      <c r="D266" s="2">
        <v>2888880061</v>
      </c>
    </row>
    <row r="267" spans="1:4">
      <c r="A267" s="1" t="s">
        <v>356</v>
      </c>
      <c r="B267" s="1" t="s">
        <v>357</v>
      </c>
      <c r="C267" s="2">
        <v>513741</v>
      </c>
      <c r="D267" s="2">
        <v>5386559503</v>
      </c>
    </row>
    <row r="268" spans="1:4">
      <c r="A268" s="1" t="s">
        <v>38</v>
      </c>
      <c r="B268" s="1" t="s">
        <v>39</v>
      </c>
      <c r="C268" s="2">
        <v>2232896</v>
      </c>
      <c r="D268" s="2">
        <v>17310988154</v>
      </c>
    </row>
    <row r="269" spans="1:4">
      <c r="A269" s="1" t="s">
        <v>74</v>
      </c>
      <c r="B269" s="1" t="s">
        <v>75</v>
      </c>
      <c r="C269" s="2">
        <v>671290</v>
      </c>
      <c r="D269" s="2">
        <v>4162974773</v>
      </c>
    </row>
    <row r="270" spans="1:4">
      <c r="A270" s="1" t="s">
        <v>674</v>
      </c>
      <c r="B270" s="1" t="s">
        <v>675</v>
      </c>
      <c r="C270" s="2">
        <v>211144</v>
      </c>
      <c r="D270" s="2">
        <v>21039708524</v>
      </c>
    </row>
    <row r="271" spans="1:4">
      <c r="A271" s="1" t="s">
        <v>24</v>
      </c>
      <c r="B271" s="1" t="s">
        <v>25</v>
      </c>
      <c r="C271" s="2">
        <v>1601065</v>
      </c>
      <c r="D271" s="2">
        <v>4110269929</v>
      </c>
    </row>
    <row r="272" spans="1:4">
      <c r="A272" s="1" t="s">
        <v>86</v>
      </c>
      <c r="B272" s="1" t="s">
        <v>87</v>
      </c>
      <c r="C272" s="2">
        <v>530105</v>
      </c>
      <c r="D272" s="2">
        <v>13974756674</v>
      </c>
    </row>
    <row r="273" spans="1:4">
      <c r="A273" s="1" t="s">
        <v>438</v>
      </c>
      <c r="B273" s="1" t="s">
        <v>439</v>
      </c>
      <c r="C273" s="2">
        <v>159470</v>
      </c>
      <c r="D273" s="2">
        <v>6179976224</v>
      </c>
    </row>
    <row r="274" spans="1:4">
      <c r="A274" s="1" t="s">
        <v>612</v>
      </c>
      <c r="B274" s="1" t="s">
        <v>613</v>
      </c>
      <c r="C274" s="2">
        <v>160124</v>
      </c>
      <c r="D274" s="2">
        <v>1761971032</v>
      </c>
    </row>
    <row r="275" spans="1:4">
      <c r="A275" s="1" t="s">
        <v>504</v>
      </c>
      <c r="B275" s="1" t="s">
        <v>505</v>
      </c>
      <c r="C275" s="2">
        <v>195502</v>
      </c>
      <c r="D275" s="2">
        <v>861188654</v>
      </c>
    </row>
    <row r="276" spans="1:4">
      <c r="A276" s="1" t="s">
        <v>394</v>
      </c>
      <c r="B276" s="1" t="s">
        <v>395</v>
      </c>
      <c r="C276" s="2">
        <v>1137297</v>
      </c>
      <c r="D276" s="2">
        <v>5486196519</v>
      </c>
    </row>
    <row r="277" spans="1:4">
      <c r="A277" s="1" t="s">
        <v>20</v>
      </c>
      <c r="B277" s="1" t="s">
        <v>21</v>
      </c>
      <c r="C277" s="2">
        <v>126808</v>
      </c>
      <c r="D277" s="2">
        <v>16181014325</v>
      </c>
    </row>
    <row r="278" spans="1:4">
      <c r="A278" s="1" t="s">
        <v>254</v>
      </c>
      <c r="B278" s="1" t="s">
        <v>255</v>
      </c>
      <c r="C278" s="2">
        <v>412478</v>
      </c>
      <c r="D278" s="2">
        <v>2218272200</v>
      </c>
    </row>
    <row r="279" spans="1:4">
      <c r="A279" s="1" t="s">
        <v>728</v>
      </c>
      <c r="B279" s="1" t="s">
        <v>729</v>
      </c>
      <c r="C279" s="2">
        <v>177308</v>
      </c>
      <c r="D279" s="2">
        <v>9778182364</v>
      </c>
    </row>
    <row r="280" spans="1:4">
      <c r="A280" s="1" t="s">
        <v>670</v>
      </c>
      <c r="B280" s="1" t="s">
        <v>671</v>
      </c>
      <c r="C280" s="2">
        <v>426324</v>
      </c>
      <c r="D280" s="2">
        <v>17004020285</v>
      </c>
    </row>
    <row r="281" spans="1:4">
      <c r="A281" s="1" t="s">
        <v>328</v>
      </c>
      <c r="B281" s="1" t="s">
        <v>329</v>
      </c>
      <c r="C281" s="2">
        <v>1260396</v>
      </c>
      <c r="D281" s="2">
        <v>14724294206</v>
      </c>
    </row>
    <row r="282" spans="1:4">
      <c r="A282" s="1" t="s">
        <v>724</v>
      </c>
      <c r="B282" s="1" t="s">
        <v>725</v>
      </c>
      <c r="C282" s="2">
        <v>4245005</v>
      </c>
      <c r="D282" s="2">
        <v>70612249326</v>
      </c>
    </row>
    <row r="283" spans="1:4">
      <c r="A283" s="1" t="s">
        <v>326</v>
      </c>
      <c r="B283" s="1" t="s">
        <v>327</v>
      </c>
      <c r="C283" s="2">
        <v>308651</v>
      </c>
      <c r="D283" s="2">
        <v>4839873010</v>
      </c>
    </row>
    <row r="284" spans="1:4">
      <c r="A284" s="1" t="s">
        <v>448</v>
      </c>
      <c r="B284" s="1" t="s">
        <v>449</v>
      </c>
      <c r="C284" s="2">
        <v>186315</v>
      </c>
      <c r="D284" s="2">
        <v>4185188525</v>
      </c>
    </row>
    <row r="285" spans="1:4">
      <c r="A285" s="1" t="s">
        <v>44</v>
      </c>
      <c r="B285" s="1" t="s">
        <v>45</v>
      </c>
      <c r="C285" s="2">
        <v>1054723</v>
      </c>
      <c r="D285" s="2">
        <v>7583813725</v>
      </c>
    </row>
    <row r="286" spans="1:4">
      <c r="A286" s="1" t="s">
        <v>628</v>
      </c>
      <c r="B286" s="1" t="s">
        <v>629</v>
      </c>
      <c r="C286" s="2">
        <v>349318</v>
      </c>
      <c r="D286" s="2">
        <v>2056737926</v>
      </c>
    </row>
    <row r="287" spans="1:4">
      <c r="A287" s="1" t="s">
        <v>402</v>
      </c>
      <c r="B287" s="1" t="s">
        <v>403</v>
      </c>
      <c r="C287" s="2">
        <v>152403</v>
      </c>
      <c r="D287" s="2">
        <v>2708235071</v>
      </c>
    </row>
    <row r="288" spans="1:4">
      <c r="A288" s="1" t="s">
        <v>252</v>
      </c>
      <c r="B288" s="1" t="s">
        <v>253</v>
      </c>
      <c r="C288" s="2">
        <v>96287</v>
      </c>
      <c r="D288" s="2">
        <v>1320694712</v>
      </c>
    </row>
    <row r="289" spans="1:4">
      <c r="A289" s="1" t="s">
        <v>662</v>
      </c>
      <c r="B289" s="1" t="s">
        <v>663</v>
      </c>
      <c r="C289" s="2">
        <v>2154583</v>
      </c>
      <c r="D289" s="2">
        <v>13194486499</v>
      </c>
    </row>
    <row r="290" spans="1:4">
      <c r="A290" s="1" t="s">
        <v>508</v>
      </c>
      <c r="B290" s="1" t="s">
        <v>509</v>
      </c>
      <c r="C290" s="2">
        <v>199959</v>
      </c>
      <c r="D290" s="2">
        <v>2073181550</v>
      </c>
    </row>
    <row r="291" spans="1:4">
      <c r="A291" s="1" t="s">
        <v>120</v>
      </c>
      <c r="B291" s="1" t="s">
        <v>121</v>
      </c>
      <c r="C291" s="2">
        <v>391751</v>
      </c>
      <c r="D291" s="2">
        <v>4980855868</v>
      </c>
    </row>
    <row r="292" spans="1:4">
      <c r="A292" s="1" t="s">
        <v>702</v>
      </c>
      <c r="B292" s="1" t="s">
        <v>703</v>
      </c>
      <c r="C292" s="2">
        <v>416366</v>
      </c>
      <c r="D292" s="2">
        <v>8496716887</v>
      </c>
    </row>
    <row r="293" spans="1:4">
      <c r="A293" s="1" t="s">
        <v>276</v>
      </c>
      <c r="B293" s="1" t="s">
        <v>277</v>
      </c>
      <c r="C293" s="2">
        <v>125325</v>
      </c>
      <c r="D293" s="2">
        <v>1797899880</v>
      </c>
    </row>
    <row r="294" spans="1:4">
      <c r="A294" s="1" t="s">
        <v>18</v>
      </c>
      <c r="B294" s="1" t="s">
        <v>19</v>
      </c>
      <c r="C294" s="2">
        <v>1128269</v>
      </c>
      <c r="D294" s="2">
        <v>24747660277</v>
      </c>
    </row>
    <row r="295" spans="1:4">
      <c r="A295" s="1" t="s">
        <v>548</v>
      </c>
      <c r="B295" s="1" t="s">
        <v>549</v>
      </c>
      <c r="C295" s="2">
        <v>112264</v>
      </c>
      <c r="D295" s="2">
        <v>6665423988</v>
      </c>
    </row>
    <row r="296" spans="1:4">
      <c r="A296" s="1" t="s">
        <v>566</v>
      </c>
      <c r="B296" s="1" t="s">
        <v>567</v>
      </c>
      <c r="C296" s="2">
        <v>2153891</v>
      </c>
      <c r="D296" s="2">
        <v>18939817035</v>
      </c>
    </row>
    <row r="297" spans="1:4">
      <c r="A297" s="1" t="s">
        <v>706</v>
      </c>
      <c r="B297" s="1" t="s">
        <v>707</v>
      </c>
      <c r="C297" s="2">
        <v>3105115</v>
      </c>
      <c r="D297" s="2">
        <v>10895059275</v>
      </c>
    </row>
    <row r="298" spans="1:4">
      <c r="A298" s="1" t="s">
        <v>680</v>
      </c>
      <c r="B298" s="1" t="s">
        <v>681</v>
      </c>
      <c r="C298" s="2">
        <v>4343381</v>
      </c>
      <c r="D298" s="2">
        <v>6402328420</v>
      </c>
    </row>
    <row r="299" spans="1:4">
      <c r="A299" s="1" t="s">
        <v>698</v>
      </c>
      <c r="B299" s="1" t="s">
        <v>699</v>
      </c>
      <c r="C299" s="2">
        <v>1841787</v>
      </c>
      <c r="D299" s="2">
        <v>6938021466</v>
      </c>
    </row>
    <row r="300" spans="1:4">
      <c r="A300" s="1" t="s">
        <v>692</v>
      </c>
      <c r="B300" s="1" t="s">
        <v>693</v>
      </c>
      <c r="C300" s="2">
        <v>270112</v>
      </c>
      <c r="D300" s="2">
        <v>8543188570</v>
      </c>
    </row>
    <row r="301" spans="1:4">
      <c r="A301" s="1" t="s">
        <v>182</v>
      </c>
      <c r="B301" s="1" t="s">
        <v>183</v>
      </c>
      <c r="C301" s="2">
        <v>77036</v>
      </c>
      <c r="D301" s="2">
        <v>651627702</v>
      </c>
    </row>
    <row r="302" spans="1:4">
      <c r="A302" s="1" t="s">
        <v>676</v>
      </c>
      <c r="B302" s="1" t="s">
        <v>677</v>
      </c>
      <c r="C302" s="2">
        <v>424630</v>
      </c>
      <c r="D302" s="2">
        <v>7083854071</v>
      </c>
    </row>
    <row r="303" spans="1:4">
      <c r="A303" s="1" t="s">
        <v>664</v>
      </c>
      <c r="B303" s="1" t="s">
        <v>665</v>
      </c>
      <c r="C303" s="2">
        <v>262880</v>
      </c>
      <c r="D303" s="2">
        <v>1153033740</v>
      </c>
    </row>
    <row r="304" spans="1:4">
      <c r="A304" s="1" t="s">
        <v>144</v>
      </c>
      <c r="B304" s="1" t="s">
        <v>145</v>
      </c>
      <c r="C304" s="2">
        <v>144497</v>
      </c>
      <c r="D304" s="2">
        <v>4945424646</v>
      </c>
    </row>
    <row r="305" spans="1:4">
      <c r="A305" s="1" t="s">
        <v>710</v>
      </c>
      <c r="B305" s="1" t="s">
        <v>711</v>
      </c>
      <c r="C305" s="2">
        <v>484712</v>
      </c>
      <c r="D305" s="2">
        <v>4081401398</v>
      </c>
    </row>
    <row r="306" spans="1:4">
      <c r="A306" s="1" t="s">
        <v>216</v>
      </c>
      <c r="B306" s="1" t="s">
        <v>217</v>
      </c>
      <c r="C306" s="2">
        <v>348507</v>
      </c>
      <c r="D306" s="2">
        <v>3471580164</v>
      </c>
    </row>
    <row r="307" spans="1:4">
      <c r="A307" s="1" t="s">
        <v>262</v>
      </c>
      <c r="B307" s="1" t="s">
        <v>263</v>
      </c>
      <c r="C307" s="2">
        <v>563698</v>
      </c>
      <c r="D307" s="2">
        <v>4524153252</v>
      </c>
    </row>
    <row r="308" spans="1:4">
      <c r="A308" s="1" t="s">
        <v>6</v>
      </c>
      <c r="B308" s="1" t="s">
        <v>7</v>
      </c>
      <c r="C308" s="2">
        <v>3447886</v>
      </c>
      <c r="D308" s="2">
        <v>15209432182</v>
      </c>
    </row>
    <row r="309" spans="1:4">
      <c r="A309" s="1" t="s">
        <v>626</v>
      </c>
      <c r="B309" s="1" t="s">
        <v>627</v>
      </c>
      <c r="C309" s="2">
        <v>138268</v>
      </c>
      <c r="D309" s="2">
        <v>1302351763</v>
      </c>
    </row>
    <row r="310" spans="1:4">
      <c r="A310" s="1" t="s">
        <v>502</v>
      </c>
      <c r="B310" s="1" t="s">
        <v>503</v>
      </c>
      <c r="C310" s="2">
        <v>115464</v>
      </c>
      <c r="D310" s="2">
        <v>1324171521</v>
      </c>
    </row>
    <row r="311" spans="1:4">
      <c r="A311" s="1" t="s">
        <v>588</v>
      </c>
      <c r="B311" s="1" t="s">
        <v>589</v>
      </c>
      <c r="C311" s="2">
        <v>121094</v>
      </c>
      <c r="D311" s="2">
        <v>2415930895</v>
      </c>
    </row>
    <row r="312" spans="1:4">
      <c r="A312" s="1" t="s">
        <v>50</v>
      </c>
      <c r="B312" s="1" t="s">
        <v>51</v>
      </c>
      <c r="C312" s="2">
        <v>399888</v>
      </c>
      <c r="D312" s="2">
        <v>6719153442</v>
      </c>
    </row>
    <row r="313" spans="1:4">
      <c r="A313" s="1" t="s">
        <v>140</v>
      </c>
      <c r="B313" s="1" t="s">
        <v>141</v>
      </c>
      <c r="C313" s="2">
        <v>143863</v>
      </c>
      <c r="D313" s="2">
        <v>5371775750</v>
      </c>
    </row>
    <row r="314" spans="1:4">
      <c r="A314" s="1" t="s">
        <v>40</v>
      </c>
      <c r="B314" s="1" t="s">
        <v>41</v>
      </c>
      <c r="C314" s="2">
        <v>229129</v>
      </c>
      <c r="D314" s="2">
        <v>6671032836</v>
      </c>
    </row>
    <row r="315" spans="1:4">
      <c r="A315" s="1" t="s">
        <v>490</v>
      </c>
      <c r="B315" s="1" t="s">
        <v>491</v>
      </c>
      <c r="C315" s="2">
        <v>319058</v>
      </c>
      <c r="D315" s="2">
        <v>2455176286</v>
      </c>
    </row>
    <row r="316" spans="1:4">
      <c r="A316" s="1" t="s">
        <v>436</v>
      </c>
      <c r="B316" s="1" t="s">
        <v>437</v>
      </c>
      <c r="C316" s="2">
        <v>284792</v>
      </c>
      <c r="D316" s="2">
        <v>2092601620</v>
      </c>
    </row>
    <row r="317" spans="1:4">
      <c r="A317" s="1" t="s">
        <v>30</v>
      </c>
      <c r="B317" s="1" t="s">
        <v>31</v>
      </c>
      <c r="C317" s="2">
        <v>472078</v>
      </c>
      <c r="D317" s="2">
        <v>4568197852</v>
      </c>
    </row>
    <row r="318" spans="1:4">
      <c r="A318" s="1" t="s">
        <v>654</v>
      </c>
      <c r="B318" s="1" t="s">
        <v>655</v>
      </c>
      <c r="C318" s="2">
        <v>210530</v>
      </c>
      <c r="D318" s="2">
        <v>3063280068</v>
      </c>
    </row>
    <row r="319" spans="1:4">
      <c r="A319" s="1" t="s">
        <v>272</v>
      </c>
      <c r="B319" s="1" t="s">
        <v>273</v>
      </c>
      <c r="C319" s="2">
        <v>693010</v>
      </c>
      <c r="D319" s="2">
        <v>4775279047</v>
      </c>
    </row>
    <row r="320" spans="1:4">
      <c r="A320" s="1" t="s">
        <v>350</v>
      </c>
      <c r="B320" s="1" t="s">
        <v>351</v>
      </c>
      <c r="C320" s="2">
        <v>437436</v>
      </c>
      <c r="D320" s="2">
        <v>7787628917</v>
      </c>
    </row>
    <row r="321" spans="1:4">
      <c r="A321" s="1" t="s">
        <v>172</v>
      </c>
      <c r="B321" s="1" t="s">
        <v>173</v>
      </c>
      <c r="C321" s="2">
        <v>138206</v>
      </c>
      <c r="D321" s="2">
        <v>1029454957</v>
      </c>
    </row>
    <row r="322" spans="1:4">
      <c r="A322" s="1" t="s">
        <v>446</v>
      </c>
      <c r="B322" s="1" t="s">
        <v>447</v>
      </c>
      <c r="C322" s="2">
        <v>189238</v>
      </c>
      <c r="D322" s="2">
        <v>4535661603</v>
      </c>
    </row>
    <row r="323" spans="1:4">
      <c r="A323" s="1" t="s">
        <v>72</v>
      </c>
      <c r="B323" s="1" t="s">
        <v>73</v>
      </c>
      <c r="C323" s="2">
        <v>138516</v>
      </c>
      <c r="D323" s="2">
        <v>6284120080</v>
      </c>
    </row>
    <row r="324" spans="1:4">
      <c r="A324" s="1" t="s">
        <v>342</v>
      </c>
      <c r="B324" s="1" t="s">
        <v>343</v>
      </c>
      <c r="C324" s="2">
        <v>127270</v>
      </c>
      <c r="D324" s="2">
        <v>4287703384</v>
      </c>
    </row>
    <row r="325" spans="1:4">
      <c r="A325" s="1" t="s">
        <v>338</v>
      </c>
      <c r="B325" s="1" t="s">
        <v>339</v>
      </c>
      <c r="C325" s="2">
        <v>2814722</v>
      </c>
      <c r="D325" s="2">
        <v>22334592440</v>
      </c>
    </row>
    <row r="326" spans="1:4">
      <c r="A326" s="1" t="s">
        <v>294</v>
      </c>
      <c r="B326" s="1" t="s">
        <v>295</v>
      </c>
      <c r="C326" s="2">
        <v>154526</v>
      </c>
      <c r="D326" s="2">
        <v>2874687308</v>
      </c>
    </row>
    <row r="327" spans="1:4">
      <c r="A327" s="1" t="s">
        <v>156</v>
      </c>
      <c r="B327" s="1" t="s">
        <v>157</v>
      </c>
      <c r="C327" s="2">
        <v>124254</v>
      </c>
      <c r="D327" s="2">
        <v>1502488119</v>
      </c>
    </row>
    <row r="328" spans="1:4">
      <c r="A328" s="1" t="s">
        <v>720</v>
      </c>
      <c r="B328" s="1" t="s">
        <v>721</v>
      </c>
      <c r="C328" s="2">
        <v>687661</v>
      </c>
      <c r="D328" s="2">
        <v>3603604299</v>
      </c>
    </row>
    <row r="329" spans="1:4">
      <c r="A329" s="1" t="s">
        <v>368</v>
      </c>
      <c r="B329" s="1" t="s">
        <v>369</v>
      </c>
      <c r="C329" s="2">
        <v>107555</v>
      </c>
      <c r="D329" s="2">
        <v>1722530107</v>
      </c>
    </row>
    <row r="330" spans="1:4">
      <c r="A330" s="1" t="s">
        <v>54</v>
      </c>
      <c r="B330" s="1" t="s">
        <v>55</v>
      </c>
      <c r="C330" s="2">
        <v>662883</v>
      </c>
      <c r="D330" s="2">
        <v>6176941790</v>
      </c>
    </row>
    <row r="331" spans="1:4">
      <c r="A331" s="1" t="s">
        <v>638</v>
      </c>
      <c r="B331" s="1" t="s">
        <v>639</v>
      </c>
      <c r="C331" s="2">
        <v>367915</v>
      </c>
      <c r="D331" s="2">
        <v>6184147175</v>
      </c>
    </row>
    <row r="332" spans="1:4">
      <c r="A332" s="1" t="s">
        <v>630</v>
      </c>
      <c r="B332" s="1" t="s">
        <v>631</v>
      </c>
      <c r="C332" s="2">
        <v>2788151</v>
      </c>
      <c r="D332" s="2">
        <v>6511255166</v>
      </c>
    </row>
    <row r="333" spans="1:4">
      <c r="A333" s="1" t="s">
        <v>478</v>
      </c>
      <c r="B333" s="1" t="s">
        <v>479</v>
      </c>
      <c r="C333" s="2">
        <v>172432</v>
      </c>
      <c r="D333" s="2">
        <v>3794372799</v>
      </c>
    </row>
    <row r="334" spans="1:4">
      <c r="A334" s="1" t="s">
        <v>66</v>
      </c>
      <c r="B334" s="1" t="s">
        <v>67</v>
      </c>
      <c r="C334" s="2">
        <v>136214</v>
      </c>
      <c r="D334" s="2">
        <v>3912411185</v>
      </c>
    </row>
    <row r="335" spans="1:4">
      <c r="A335" s="1" t="s">
        <v>180</v>
      </c>
      <c r="B335" s="1" t="s">
        <v>181</v>
      </c>
      <c r="C335" s="2">
        <v>651150</v>
      </c>
      <c r="D335" s="2">
        <v>4191831255</v>
      </c>
    </row>
    <row r="336" spans="1:4">
      <c r="A336" s="1" t="s">
        <v>418</v>
      </c>
      <c r="B336" s="1" t="s">
        <v>419</v>
      </c>
      <c r="C336" s="2">
        <v>234227</v>
      </c>
      <c r="D336" s="2">
        <v>8372473478</v>
      </c>
    </row>
    <row r="337" spans="1:4">
      <c r="A337" s="1" t="s">
        <v>130</v>
      </c>
      <c r="B337" s="1" t="s">
        <v>131</v>
      </c>
      <c r="C337" s="2">
        <v>366933</v>
      </c>
      <c r="D337" s="2">
        <v>581626928</v>
      </c>
    </row>
    <row r="338" spans="1:4">
      <c r="A338" s="1" t="s">
        <v>672</v>
      </c>
      <c r="B338" s="1" t="s">
        <v>673</v>
      </c>
      <c r="C338" s="2">
        <v>982108</v>
      </c>
      <c r="D338" s="2">
        <v>23794230274</v>
      </c>
    </row>
    <row r="339" spans="1:4">
      <c r="A339" s="1" t="s">
        <v>36</v>
      </c>
      <c r="B339" s="1" t="s">
        <v>37</v>
      </c>
      <c r="C339" s="2">
        <v>940123</v>
      </c>
      <c r="D339" s="2">
        <v>16237876826</v>
      </c>
    </row>
    <row r="340" spans="1:4">
      <c r="A340" s="1" t="s">
        <v>302</v>
      </c>
      <c r="B340" s="1" t="s">
        <v>303</v>
      </c>
      <c r="C340" s="2">
        <v>219739</v>
      </c>
      <c r="D340" s="2">
        <v>6767182991</v>
      </c>
    </row>
    <row r="341" spans="1:4">
      <c r="A341" s="1" t="s">
        <v>542</v>
      </c>
      <c r="B341" s="1" t="s">
        <v>543</v>
      </c>
      <c r="C341" s="2">
        <v>210489</v>
      </c>
      <c r="D341" s="2">
        <v>2386630513</v>
      </c>
    </row>
    <row r="342" spans="1:4">
      <c r="A342" s="1" t="s">
        <v>48</v>
      </c>
      <c r="B342" s="1" t="s">
        <v>49</v>
      </c>
      <c r="C342" s="2">
        <v>299351</v>
      </c>
      <c r="D342" s="2">
        <v>6795957107</v>
      </c>
    </row>
    <row r="343" spans="1:4">
      <c r="A343" s="1" t="s">
        <v>214</v>
      </c>
      <c r="B343" s="1" t="s">
        <v>215</v>
      </c>
      <c r="C343" s="2">
        <v>140089</v>
      </c>
      <c r="D343" s="2">
        <v>4116442065</v>
      </c>
    </row>
    <row r="344" spans="1:4">
      <c r="A344" s="1" t="s">
        <v>700</v>
      </c>
      <c r="B344" s="1" t="s">
        <v>701</v>
      </c>
      <c r="C344" s="2">
        <v>414125</v>
      </c>
      <c r="D344" s="2">
        <v>2128362975</v>
      </c>
    </row>
    <row r="345" spans="1:4">
      <c r="A345" s="1" t="s">
        <v>562</v>
      </c>
      <c r="B345" s="1" t="s">
        <v>563</v>
      </c>
      <c r="C345" s="2">
        <v>115435</v>
      </c>
      <c r="D345" s="2">
        <v>5804139668</v>
      </c>
    </row>
    <row r="346" spans="1:4">
      <c r="A346" s="1" t="s">
        <v>126</v>
      </c>
      <c r="B346" s="1" t="s">
        <v>127</v>
      </c>
      <c r="C346" s="2">
        <v>156855</v>
      </c>
      <c r="D346" s="2">
        <v>1252937970</v>
      </c>
    </row>
    <row r="347" spans="1:4">
      <c r="A347" s="1" t="s">
        <v>330</v>
      </c>
      <c r="B347" s="1" t="s">
        <v>331</v>
      </c>
      <c r="C347" s="2">
        <v>1674502</v>
      </c>
      <c r="D347" s="2">
        <v>6811059174</v>
      </c>
    </row>
    <row r="348" spans="1:4">
      <c r="A348" s="1" t="s">
        <v>696</v>
      </c>
      <c r="B348" s="1" t="s">
        <v>697</v>
      </c>
      <c r="C348" s="2">
        <v>443509</v>
      </c>
      <c r="D348" s="2">
        <v>12494783342</v>
      </c>
    </row>
    <row r="349" spans="1:4">
      <c r="A349" s="1" t="s">
        <v>538</v>
      </c>
      <c r="B349" s="1" t="s">
        <v>539</v>
      </c>
      <c r="C349" s="2">
        <v>235959</v>
      </c>
      <c r="D349" s="2">
        <v>2686090601</v>
      </c>
    </row>
    <row r="350" spans="1:4">
      <c r="A350" s="1" t="s">
        <v>232</v>
      </c>
      <c r="B350" s="1" t="s">
        <v>233</v>
      </c>
      <c r="C350" s="2">
        <v>140800</v>
      </c>
      <c r="D350" s="2">
        <v>972671323</v>
      </c>
    </row>
    <row r="351" spans="1:4">
      <c r="A351" s="1" t="s">
        <v>166</v>
      </c>
      <c r="B351" s="1" t="s">
        <v>167</v>
      </c>
      <c r="C351" s="2">
        <v>5609150</v>
      </c>
      <c r="D351" s="2">
        <v>14499658453</v>
      </c>
    </row>
    <row r="352" spans="1:4">
      <c r="A352" s="1" t="s">
        <v>386</v>
      </c>
      <c r="B352" s="1" t="s">
        <v>387</v>
      </c>
      <c r="C352" s="2">
        <v>167940</v>
      </c>
      <c r="D352" s="2">
        <v>3893009714</v>
      </c>
    </row>
    <row r="353" spans="1:4">
      <c r="A353" s="1" t="s">
        <v>460</v>
      </c>
      <c r="B353" s="1" t="s">
        <v>461</v>
      </c>
      <c r="C353" s="2">
        <v>134099</v>
      </c>
      <c r="D353" s="2">
        <v>4001546299</v>
      </c>
    </row>
    <row r="354" spans="1:4">
      <c r="A354" s="1" t="s">
        <v>26</v>
      </c>
      <c r="B354" s="1" t="s">
        <v>27</v>
      </c>
      <c r="C354" s="2">
        <v>111341</v>
      </c>
      <c r="D354" s="2">
        <v>12276051711</v>
      </c>
    </row>
    <row r="355" spans="1:4">
      <c r="A355" s="1" t="s">
        <v>150</v>
      </c>
      <c r="B355" s="1" t="s">
        <v>151</v>
      </c>
      <c r="C355" s="2">
        <v>147900</v>
      </c>
      <c r="D355" s="2">
        <v>2443344005</v>
      </c>
    </row>
    <row r="356" spans="1:4">
      <c r="A356" s="1" t="s">
        <v>552</v>
      </c>
      <c r="B356" s="1" t="s">
        <v>553</v>
      </c>
      <c r="C356" s="2">
        <v>151478</v>
      </c>
      <c r="D356" s="2">
        <v>6784779586</v>
      </c>
    </row>
    <row r="357" spans="1:4">
      <c r="A357" s="1" t="s">
        <v>424</v>
      </c>
      <c r="B357" s="1" t="s">
        <v>425</v>
      </c>
      <c r="C357" s="2">
        <v>624099</v>
      </c>
      <c r="D357" s="2">
        <v>10745259040</v>
      </c>
    </row>
    <row r="358" spans="1:4">
      <c r="A358" s="1" t="s">
        <v>256</v>
      </c>
      <c r="B358" s="1" t="s">
        <v>257</v>
      </c>
      <c r="C358" s="2">
        <v>116177</v>
      </c>
      <c r="D358" s="2">
        <v>3182059025</v>
      </c>
    </row>
    <row r="359" spans="1:4">
      <c r="A359" s="1" t="s">
        <v>406</v>
      </c>
      <c r="B359" s="1" t="s">
        <v>407</v>
      </c>
      <c r="C359" s="2">
        <v>363776</v>
      </c>
      <c r="D359" s="2">
        <v>4948223678</v>
      </c>
    </row>
    <row r="360" spans="1:4">
      <c r="A360" s="1" t="s">
        <v>164</v>
      </c>
      <c r="B360" s="1" t="s">
        <v>165</v>
      </c>
      <c r="C360" s="2">
        <v>128730</v>
      </c>
      <c r="D360" s="2">
        <v>2753433277</v>
      </c>
    </row>
    <row r="361" spans="1:4">
      <c r="A361" s="1" t="s">
        <v>412</v>
      </c>
      <c r="B361" s="1" t="s">
        <v>413</v>
      </c>
      <c r="C361" s="2">
        <v>478476</v>
      </c>
      <c r="D361" s="2">
        <v>3770281076</v>
      </c>
    </row>
    <row r="362" spans="1:4">
      <c r="A362" s="1" t="s">
        <v>270</v>
      </c>
      <c r="B362" s="1" t="s">
        <v>271</v>
      </c>
      <c r="C362" s="2">
        <v>799300</v>
      </c>
      <c r="D362" s="2">
        <v>3912836438</v>
      </c>
    </row>
    <row r="363" spans="1:4">
      <c r="A363" s="1" t="s">
        <v>22</v>
      </c>
      <c r="B363" s="1" t="s">
        <v>23</v>
      </c>
      <c r="C363" s="2">
        <v>244428</v>
      </c>
      <c r="D363" s="2">
        <v>11125385501</v>
      </c>
    </row>
    <row r="364" spans="1:4">
      <c r="A364" s="1" t="s">
        <v>264</v>
      </c>
      <c r="B364" s="1" t="s">
        <v>265</v>
      </c>
      <c r="C364" s="2">
        <v>435726</v>
      </c>
      <c r="D364" s="2">
        <v>2341819931</v>
      </c>
    </row>
    <row r="365" spans="1:4">
      <c r="A365" s="1" t="s">
        <v>196</v>
      </c>
      <c r="B365" s="1" t="s">
        <v>197</v>
      </c>
      <c r="C365" s="2">
        <v>564973</v>
      </c>
      <c r="D365" s="2">
        <v>4409153657</v>
      </c>
    </row>
    <row r="366" spans="1:4">
      <c r="A366" s="1" t="s">
        <v>678</v>
      </c>
      <c r="B366" s="1" t="s">
        <v>679</v>
      </c>
      <c r="C366" s="2">
        <v>167223</v>
      </c>
      <c r="D366" s="2">
        <v>3197160532</v>
      </c>
    </row>
    <row r="367" spans="1:4">
      <c r="A367" s="1" t="s">
        <v>660</v>
      </c>
      <c r="B367" s="1" t="s">
        <v>661</v>
      </c>
      <c r="C367" s="2">
        <v>196830</v>
      </c>
      <c r="D367" s="2">
        <v>14281186696</v>
      </c>
    </row>
  </sheetData>
  <autoFilter ref="A1:D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20"/>
  <sheetViews>
    <sheetView tabSelected="1" workbookViewId="0">
      <selection activeCell="B26" sqref="B26"/>
    </sheetView>
  </sheetViews>
  <sheetFormatPr defaultRowHeight="15"/>
  <cols>
    <col min="1" max="1" width="5.5703125" bestFit="1" customWidth="1"/>
    <col min="2" max="2" width="23" bestFit="1" customWidth="1"/>
    <col min="3" max="3" width="9.7109375" bestFit="1" customWidth="1"/>
    <col min="4" max="4" width="16.42578125" customWidth="1"/>
    <col min="5" max="5" width="15.42578125" style="7" customWidth="1"/>
    <col min="6" max="6" width="17.5703125" style="3" customWidth="1"/>
    <col min="7" max="7" width="21.42578125" style="2" customWidth="1"/>
    <col min="8" max="8" width="16.140625" customWidth="1"/>
  </cols>
  <sheetData>
    <row r="1" spans="1:8" s="6" customFormat="1" ht="45.75" thickBot="1">
      <c r="A1" s="11" t="s">
        <v>2695</v>
      </c>
      <c r="B1" s="11" t="s">
        <v>2696</v>
      </c>
      <c r="C1" s="11" t="s">
        <v>2697</v>
      </c>
      <c r="D1" s="8" t="s">
        <v>2699</v>
      </c>
      <c r="E1" s="10" t="s">
        <v>732</v>
      </c>
      <c r="F1" s="9" t="s">
        <v>2700</v>
      </c>
      <c r="G1" s="8" t="s">
        <v>2698</v>
      </c>
      <c r="H1" s="12" t="s">
        <v>2701</v>
      </c>
    </row>
    <row r="2" spans="1:8">
      <c r="A2" s="1" t="s">
        <v>2076</v>
      </c>
      <c r="B2" s="1" t="s">
        <v>2082</v>
      </c>
      <c r="C2" s="1">
        <v>1001</v>
      </c>
      <c r="D2" s="2">
        <v>43671</v>
      </c>
      <c r="E2" s="7">
        <v>54634</v>
      </c>
      <c r="F2" s="3">
        <f>+(E2-D2)/D2</f>
        <v>0.25103615671727231</v>
      </c>
      <c r="G2" s="2">
        <v>595.96799999999996</v>
      </c>
      <c r="H2" s="13">
        <f>E2/G2</f>
        <v>91.672707259450178</v>
      </c>
    </row>
    <row r="3" spans="1:8">
      <c r="A3" s="1" t="s">
        <v>2076</v>
      </c>
      <c r="B3" s="1" t="s">
        <v>2081</v>
      </c>
      <c r="C3" s="1">
        <v>1003</v>
      </c>
      <c r="D3" s="2">
        <v>140415</v>
      </c>
      <c r="E3" s="7">
        <v>183275</v>
      </c>
      <c r="F3" s="3">
        <f t="shared" ref="F3:F66" si="0">+(E3-D3)/D3</f>
        <v>0.30523804436847918</v>
      </c>
      <c r="G3" s="2">
        <v>1596.347</v>
      </c>
      <c r="H3" s="13">
        <f t="shared" ref="H3:H66" si="1">E3/G3</f>
        <v>114.80899829423052</v>
      </c>
    </row>
    <row r="4" spans="1:8">
      <c r="A4" s="1" t="s">
        <v>2076</v>
      </c>
      <c r="B4" s="1" t="s">
        <v>2096</v>
      </c>
      <c r="C4" s="1">
        <v>1005</v>
      </c>
      <c r="D4" s="2">
        <v>29038</v>
      </c>
      <c r="E4" s="7">
        <v>27366</v>
      </c>
      <c r="F4" s="3">
        <f t="shared" si="0"/>
        <v>-5.7579723121427097E-2</v>
      </c>
      <c r="G4" s="2">
        <v>884.904</v>
      </c>
      <c r="H4" s="13">
        <f t="shared" si="1"/>
        <v>30.925388516720457</v>
      </c>
    </row>
    <row r="5" spans="1:8">
      <c r="A5" s="1" t="s">
        <v>2076</v>
      </c>
      <c r="B5" s="1" t="s">
        <v>2078</v>
      </c>
      <c r="C5" s="1">
        <v>1007</v>
      </c>
      <c r="D5" s="2">
        <v>20826</v>
      </c>
      <c r="E5" s="7">
        <v>22863</v>
      </c>
      <c r="F5" s="3">
        <f t="shared" si="0"/>
        <v>9.7810429271103422E-2</v>
      </c>
      <c r="G5" s="2">
        <v>623.02499999999998</v>
      </c>
      <c r="H5" s="13">
        <f t="shared" si="1"/>
        <v>36.696761767184306</v>
      </c>
    </row>
    <row r="6" spans="1:8">
      <c r="A6" s="1" t="s">
        <v>2076</v>
      </c>
      <c r="B6" s="1" t="s">
        <v>2077</v>
      </c>
      <c r="C6" s="1">
        <v>1009</v>
      </c>
      <c r="D6" s="2">
        <v>51024</v>
      </c>
      <c r="E6" s="7">
        <v>57359</v>
      </c>
      <c r="F6" s="3">
        <f t="shared" si="0"/>
        <v>0.12415725932894324</v>
      </c>
      <c r="G6" s="2">
        <v>645.58500000000004</v>
      </c>
      <c r="H6" s="13">
        <f t="shared" si="1"/>
        <v>88.848099010974536</v>
      </c>
    </row>
    <row r="7" spans="1:8">
      <c r="A7" s="1" t="s">
        <v>2076</v>
      </c>
      <c r="B7" s="1" t="s">
        <v>2112</v>
      </c>
      <c r="C7" s="1">
        <v>1011</v>
      </c>
      <c r="D7" s="2">
        <v>11714</v>
      </c>
      <c r="E7" s="7">
        <v>10880</v>
      </c>
      <c r="F7" s="3">
        <f t="shared" si="0"/>
        <v>-7.1196858459962445E-2</v>
      </c>
      <c r="G7" s="2">
        <v>625.01300000000003</v>
      </c>
      <c r="H7" s="13">
        <f t="shared" si="1"/>
        <v>17.40763792113124</v>
      </c>
    </row>
    <row r="8" spans="1:8">
      <c r="A8" s="1" t="s">
        <v>2076</v>
      </c>
      <c r="B8" s="1" t="s">
        <v>1039</v>
      </c>
      <c r="C8" s="1">
        <v>1013</v>
      </c>
      <c r="D8" s="2">
        <v>21399</v>
      </c>
      <c r="E8" s="7">
        <v>20929</v>
      </c>
      <c r="F8" s="3">
        <f t="shared" si="0"/>
        <v>-2.1963643160895368E-2</v>
      </c>
      <c r="G8" s="2">
        <v>776.86699999999996</v>
      </c>
      <c r="H8" s="13">
        <f t="shared" si="1"/>
        <v>26.940261331733748</v>
      </c>
    </row>
    <row r="9" spans="1:8">
      <c r="A9" s="1" t="s">
        <v>2076</v>
      </c>
      <c r="B9" s="1" t="s">
        <v>1044</v>
      </c>
      <c r="C9" s="1">
        <v>1015</v>
      </c>
      <c r="D9" s="2">
        <v>112249</v>
      </c>
      <c r="E9" s="7">
        <v>118423</v>
      </c>
      <c r="F9" s="3">
        <f t="shared" si="0"/>
        <v>5.5002717173426932E-2</v>
      </c>
      <c r="G9" s="2">
        <v>608.46100000000001</v>
      </c>
      <c r="H9" s="13">
        <f t="shared" si="1"/>
        <v>194.62710017568915</v>
      </c>
    </row>
    <row r="10" spans="1:8">
      <c r="A10" s="1" t="s">
        <v>2076</v>
      </c>
      <c r="B10" s="1" t="s">
        <v>1492</v>
      </c>
      <c r="C10" s="1">
        <v>1017</v>
      </c>
      <c r="D10" s="2">
        <v>36583</v>
      </c>
      <c r="E10" s="7">
        <v>34125</v>
      </c>
      <c r="F10" s="3">
        <f t="shared" si="0"/>
        <v>-6.7189678265861197E-2</v>
      </c>
      <c r="G10" s="2">
        <v>597.16800000000001</v>
      </c>
      <c r="H10" s="13">
        <f t="shared" si="1"/>
        <v>57.144723092998952</v>
      </c>
    </row>
    <row r="11" spans="1:8">
      <c r="A11" s="1" t="s">
        <v>2076</v>
      </c>
      <c r="B11" s="1" t="s">
        <v>1067</v>
      </c>
      <c r="C11" s="1">
        <v>1019</v>
      </c>
      <c r="D11" s="2">
        <v>23988</v>
      </c>
      <c r="E11" s="7">
        <v>25981</v>
      </c>
      <c r="F11" s="3">
        <f t="shared" si="0"/>
        <v>8.3083208270802067E-2</v>
      </c>
      <c r="G11" s="2">
        <v>553.12099999999998</v>
      </c>
      <c r="H11" s="13">
        <f t="shared" si="1"/>
        <v>46.971639116938249</v>
      </c>
    </row>
    <row r="12" spans="1:8">
      <c r="A12" s="1" t="s">
        <v>2076</v>
      </c>
      <c r="B12" s="1" t="s">
        <v>2141</v>
      </c>
      <c r="C12" s="1">
        <v>1021</v>
      </c>
      <c r="D12" s="2">
        <v>39593</v>
      </c>
      <c r="E12" s="7">
        <v>43700</v>
      </c>
      <c r="F12" s="3">
        <f t="shared" si="0"/>
        <v>0.10373045740408658</v>
      </c>
      <c r="G12" s="2">
        <v>693.97900000000004</v>
      </c>
      <c r="H12" s="13">
        <f t="shared" si="1"/>
        <v>62.970205150299932</v>
      </c>
    </row>
    <row r="13" spans="1:8">
      <c r="A13" s="1" t="s">
        <v>2076</v>
      </c>
      <c r="B13" s="1" t="s">
        <v>1479</v>
      </c>
      <c r="C13" s="1">
        <v>1023</v>
      </c>
      <c r="D13" s="2">
        <v>15922</v>
      </c>
      <c r="E13" s="7">
        <v>13836</v>
      </c>
      <c r="F13" s="3">
        <f t="shared" si="0"/>
        <v>-0.13101369174726793</v>
      </c>
      <c r="G13" s="2">
        <v>913.51400000000001</v>
      </c>
      <c r="H13" s="13">
        <f t="shared" si="1"/>
        <v>15.145909093894565</v>
      </c>
    </row>
    <row r="14" spans="1:8">
      <c r="A14" s="1" t="s">
        <v>2076</v>
      </c>
      <c r="B14" s="1" t="s">
        <v>1074</v>
      </c>
      <c r="C14" s="1">
        <v>1025</v>
      </c>
      <c r="D14" s="2">
        <v>27867</v>
      </c>
      <c r="E14" s="7">
        <v>25757</v>
      </c>
      <c r="F14" s="3">
        <f t="shared" si="0"/>
        <v>-7.5716797645961176E-2</v>
      </c>
      <c r="G14" s="2">
        <v>1238.375</v>
      </c>
      <c r="H14" s="13">
        <f t="shared" si="1"/>
        <v>20.799030988190168</v>
      </c>
    </row>
    <row r="15" spans="1:8">
      <c r="A15" s="1" t="s">
        <v>2076</v>
      </c>
      <c r="B15" s="1" t="s">
        <v>1069</v>
      </c>
      <c r="C15" s="1">
        <v>1027</v>
      </c>
      <c r="D15" s="2">
        <v>14254</v>
      </c>
      <c r="E15" s="7">
        <v>13882</v>
      </c>
      <c r="F15" s="3">
        <f t="shared" si="0"/>
        <v>-2.6097937421074788E-2</v>
      </c>
      <c r="G15" s="2">
        <v>605.07399999999996</v>
      </c>
      <c r="H15" s="13">
        <f t="shared" si="1"/>
        <v>22.942648337228174</v>
      </c>
    </row>
    <row r="16" spans="1:8">
      <c r="A16" s="1" t="s">
        <v>2076</v>
      </c>
      <c r="B16" s="1" t="s">
        <v>1509</v>
      </c>
      <c r="C16" s="1">
        <v>1029</v>
      </c>
      <c r="D16" s="2">
        <v>14123</v>
      </c>
      <c r="E16" s="7">
        <v>14962</v>
      </c>
      <c r="F16" s="3">
        <f t="shared" si="0"/>
        <v>5.9406641648374989E-2</v>
      </c>
      <c r="G16" s="2">
        <v>560.21100000000001</v>
      </c>
      <c r="H16" s="13">
        <f t="shared" si="1"/>
        <v>26.707794027607456</v>
      </c>
    </row>
    <row r="17" spans="1:8">
      <c r="A17" s="1" t="s">
        <v>2076</v>
      </c>
      <c r="B17" s="1" t="s">
        <v>2144</v>
      </c>
      <c r="C17" s="1">
        <v>1031</v>
      </c>
      <c r="D17" s="2">
        <v>43615</v>
      </c>
      <c r="E17" s="7">
        <v>50135</v>
      </c>
      <c r="F17" s="3">
        <f t="shared" si="0"/>
        <v>0.1494898544078872</v>
      </c>
      <c r="G17" s="2">
        <v>678.99</v>
      </c>
      <c r="H17" s="13">
        <f t="shared" si="1"/>
        <v>73.837611746859309</v>
      </c>
    </row>
    <row r="18" spans="1:8">
      <c r="A18" s="1" t="s">
        <v>2076</v>
      </c>
      <c r="B18" s="1" t="s">
        <v>2147</v>
      </c>
      <c r="C18" s="1">
        <v>1033</v>
      </c>
      <c r="D18" s="2">
        <v>54984</v>
      </c>
      <c r="E18" s="7">
        <v>54489</v>
      </c>
      <c r="F18" s="3">
        <f t="shared" si="0"/>
        <v>-9.0026189436927112E-3</v>
      </c>
      <c r="G18" s="2">
        <v>594.53200000000004</v>
      </c>
      <c r="H18" s="13">
        <f t="shared" si="1"/>
        <v>91.650239179724551</v>
      </c>
    </row>
    <row r="19" spans="1:8">
      <c r="A19" s="1" t="s">
        <v>2076</v>
      </c>
      <c r="B19" s="1" t="s">
        <v>2160</v>
      </c>
      <c r="C19" s="1">
        <v>1035</v>
      </c>
      <c r="D19" s="2">
        <v>14089</v>
      </c>
      <c r="E19" s="7">
        <v>13195</v>
      </c>
      <c r="F19" s="3">
        <f t="shared" si="0"/>
        <v>-6.3453758251117889E-2</v>
      </c>
      <c r="G19" s="2">
        <v>850.79399999999998</v>
      </c>
      <c r="H19" s="13">
        <f t="shared" si="1"/>
        <v>15.509042141811062</v>
      </c>
    </row>
    <row r="20" spans="1:8">
      <c r="A20" s="1" t="s">
        <v>2076</v>
      </c>
      <c r="B20" s="1" t="s">
        <v>2161</v>
      </c>
      <c r="C20" s="1">
        <v>1037</v>
      </c>
      <c r="D20" s="2">
        <v>12202</v>
      </c>
      <c r="E20" s="7">
        <v>11549</v>
      </c>
      <c r="F20" s="3">
        <f t="shared" si="0"/>
        <v>-5.3515817079167347E-2</v>
      </c>
      <c r="G20" s="2">
        <v>652.44299999999998</v>
      </c>
      <c r="H20" s="13">
        <f t="shared" si="1"/>
        <v>17.701163166744067</v>
      </c>
    </row>
    <row r="21" spans="1:8">
      <c r="A21" s="1" t="s">
        <v>2076</v>
      </c>
      <c r="B21" s="1" t="s">
        <v>1519</v>
      </c>
      <c r="C21" s="1">
        <v>1039</v>
      </c>
      <c r="D21" s="2">
        <v>37631</v>
      </c>
      <c r="E21" s="7">
        <v>37774</v>
      </c>
      <c r="F21" s="3">
        <f t="shared" si="0"/>
        <v>3.8000584624378838E-3</v>
      </c>
      <c r="G21" s="2">
        <v>1033.816</v>
      </c>
      <c r="H21" s="13">
        <f t="shared" si="1"/>
        <v>36.538416894302273</v>
      </c>
    </row>
    <row r="22" spans="1:8">
      <c r="A22" s="1" t="s">
        <v>2076</v>
      </c>
      <c r="B22" s="1" t="s">
        <v>2159</v>
      </c>
      <c r="C22" s="1">
        <v>1041</v>
      </c>
      <c r="D22" s="2">
        <v>13665</v>
      </c>
      <c r="E22" s="7">
        <v>13867</v>
      </c>
      <c r="F22" s="3">
        <f t="shared" si="0"/>
        <v>1.4782290523234541E-2</v>
      </c>
      <c r="G22" s="2">
        <v>609.58000000000004</v>
      </c>
      <c r="H22" s="13">
        <f t="shared" si="1"/>
        <v>22.748449752288458</v>
      </c>
    </row>
    <row r="23" spans="1:8">
      <c r="A23" s="1" t="s">
        <v>2076</v>
      </c>
      <c r="B23" s="1" t="s">
        <v>2164</v>
      </c>
      <c r="C23" s="1">
        <v>1043</v>
      </c>
      <c r="D23" s="2">
        <v>77483</v>
      </c>
      <c r="E23" s="7">
        <v>80471</v>
      </c>
      <c r="F23" s="3">
        <f t="shared" si="0"/>
        <v>3.8563297755636723E-2</v>
      </c>
      <c r="G23" s="2">
        <v>738.428</v>
      </c>
      <c r="H23" s="13">
        <f t="shared" si="1"/>
        <v>108.97609516432205</v>
      </c>
    </row>
    <row r="24" spans="1:8">
      <c r="A24" s="1" t="s">
        <v>2076</v>
      </c>
      <c r="B24" s="1" t="s">
        <v>2153</v>
      </c>
      <c r="C24" s="1">
        <v>1045</v>
      </c>
      <c r="D24" s="2">
        <v>49129</v>
      </c>
      <c r="E24" s="7">
        <v>50333</v>
      </c>
      <c r="F24" s="3">
        <f t="shared" si="0"/>
        <v>2.4506910378798673E-2</v>
      </c>
      <c r="G24" s="2">
        <v>561.07399999999996</v>
      </c>
      <c r="H24" s="13">
        <f t="shared" si="1"/>
        <v>89.708309420860715</v>
      </c>
    </row>
    <row r="25" spans="1:8">
      <c r="A25" s="1" t="s">
        <v>2076</v>
      </c>
      <c r="B25" s="1" t="s">
        <v>1079</v>
      </c>
      <c r="C25" s="1">
        <v>1047</v>
      </c>
      <c r="D25" s="2">
        <v>46365</v>
      </c>
      <c r="E25" s="7">
        <v>43782</v>
      </c>
      <c r="F25" s="3">
        <f t="shared" si="0"/>
        <v>-5.5710126172759625E-2</v>
      </c>
      <c r="G25" s="2">
        <v>980.71299999999997</v>
      </c>
      <c r="H25" s="13">
        <f t="shared" si="1"/>
        <v>44.64303012196229</v>
      </c>
    </row>
    <row r="26" spans="1:8">
      <c r="A26" s="1" t="s">
        <v>2076</v>
      </c>
      <c r="B26" s="1" t="s">
        <v>1092</v>
      </c>
      <c r="C26" s="1">
        <v>1049</v>
      </c>
      <c r="D26" s="2">
        <v>64452</v>
      </c>
      <c r="E26" s="7">
        <v>71108</v>
      </c>
      <c r="F26" s="3">
        <f t="shared" si="0"/>
        <v>0.10327065102712096</v>
      </c>
      <c r="G26" s="2">
        <v>777.91300000000001</v>
      </c>
      <c r="H26" s="13">
        <f t="shared" si="1"/>
        <v>91.40867937674264</v>
      </c>
    </row>
    <row r="27" spans="1:8">
      <c r="A27" s="1" t="s">
        <v>2076</v>
      </c>
      <c r="B27" s="1" t="s">
        <v>898</v>
      </c>
      <c r="C27" s="1">
        <v>1051</v>
      </c>
      <c r="D27" s="2">
        <v>65874</v>
      </c>
      <c r="E27" s="7">
        <v>79544</v>
      </c>
      <c r="F27" s="3">
        <f t="shared" si="0"/>
        <v>0.20751738166803291</v>
      </c>
      <c r="G27" s="2">
        <v>621.25599999999997</v>
      </c>
      <c r="H27" s="13">
        <f t="shared" si="1"/>
        <v>128.03739521227965</v>
      </c>
    </row>
    <row r="28" spans="1:8">
      <c r="A28" s="1" t="s">
        <v>2076</v>
      </c>
      <c r="B28" s="1" t="s">
        <v>2183</v>
      </c>
      <c r="C28" s="1">
        <v>1053</v>
      </c>
      <c r="D28" s="2">
        <v>38440</v>
      </c>
      <c r="E28" s="7">
        <v>38287</v>
      </c>
      <c r="F28" s="3">
        <f t="shared" si="0"/>
        <v>-3.9802289281997919E-3</v>
      </c>
      <c r="G28" s="2">
        <v>947.38300000000004</v>
      </c>
      <c r="H28" s="13">
        <f t="shared" si="1"/>
        <v>40.413433637715684</v>
      </c>
    </row>
    <row r="29" spans="1:8">
      <c r="A29" s="1" t="s">
        <v>2076</v>
      </c>
      <c r="B29" s="1" t="s">
        <v>2179</v>
      </c>
      <c r="C29" s="1">
        <v>1055</v>
      </c>
      <c r="D29" s="2">
        <v>103459</v>
      </c>
      <c r="E29" s="7">
        <v>104452</v>
      </c>
      <c r="F29" s="3">
        <f t="shared" si="0"/>
        <v>9.5980050068142937E-3</v>
      </c>
      <c r="G29" s="2">
        <v>534.822</v>
      </c>
      <c r="H29" s="13">
        <f t="shared" si="1"/>
        <v>195.30236228128237</v>
      </c>
    </row>
    <row r="30" spans="1:8">
      <c r="A30" s="1" t="s">
        <v>2076</v>
      </c>
      <c r="B30" s="1" t="s">
        <v>1106</v>
      </c>
      <c r="C30" s="1">
        <v>1057</v>
      </c>
      <c r="D30" s="2">
        <v>18495</v>
      </c>
      <c r="E30" s="7">
        <v>17219</v>
      </c>
      <c r="F30" s="3">
        <f t="shared" si="0"/>
        <v>-6.8991619356582864E-2</v>
      </c>
      <c r="G30" s="2">
        <v>627.66</v>
      </c>
      <c r="H30" s="13">
        <f t="shared" si="1"/>
        <v>27.433642417869549</v>
      </c>
    </row>
    <row r="31" spans="1:8">
      <c r="A31" s="1" t="s">
        <v>2076</v>
      </c>
      <c r="B31" s="1" t="s">
        <v>904</v>
      </c>
      <c r="C31" s="1">
        <v>1059</v>
      </c>
      <c r="D31" s="2">
        <v>31223</v>
      </c>
      <c r="E31" s="7">
        <v>31723</v>
      </c>
      <c r="F31" s="3">
        <f t="shared" si="0"/>
        <v>1.6013835954264484E-2</v>
      </c>
      <c r="G31" s="2">
        <v>635.64499999999998</v>
      </c>
      <c r="H31" s="13">
        <f t="shared" si="1"/>
        <v>49.906787593704031</v>
      </c>
    </row>
    <row r="32" spans="1:8">
      <c r="A32" s="1" t="s">
        <v>2076</v>
      </c>
      <c r="B32" s="1" t="s">
        <v>2209</v>
      </c>
      <c r="C32" s="1">
        <v>1061</v>
      </c>
      <c r="D32" s="2">
        <v>25764</v>
      </c>
      <c r="E32" s="7">
        <v>26813</v>
      </c>
      <c r="F32" s="3">
        <f t="shared" si="0"/>
        <v>4.0715727371526157E-2</v>
      </c>
      <c r="G32" s="2">
        <v>576.28</v>
      </c>
      <c r="H32" s="13">
        <f t="shared" si="1"/>
        <v>46.527729575900608</v>
      </c>
    </row>
    <row r="33" spans="1:8">
      <c r="A33" s="1" t="s">
        <v>2076</v>
      </c>
      <c r="B33" s="1" t="s">
        <v>1148</v>
      </c>
      <c r="C33" s="1">
        <v>1063</v>
      </c>
      <c r="D33" s="2">
        <v>9974</v>
      </c>
      <c r="E33" s="7">
        <v>8999</v>
      </c>
      <c r="F33" s="3">
        <f t="shared" si="0"/>
        <v>-9.7754160818127128E-2</v>
      </c>
      <c r="G33" s="2">
        <v>645.86500000000001</v>
      </c>
      <c r="H33" s="13">
        <f t="shared" si="1"/>
        <v>13.933252305048269</v>
      </c>
    </row>
    <row r="34" spans="1:8">
      <c r="A34" s="1" t="s">
        <v>2076</v>
      </c>
      <c r="B34" s="1" t="s">
        <v>1614</v>
      </c>
      <c r="C34" s="1">
        <v>1065</v>
      </c>
      <c r="D34" s="2">
        <v>17185</v>
      </c>
      <c r="E34" s="7">
        <v>15706</v>
      </c>
      <c r="F34" s="3">
        <f t="shared" si="0"/>
        <v>-8.6063427407622933E-2</v>
      </c>
      <c r="G34" s="2">
        <v>643.73599999999999</v>
      </c>
      <c r="H34" s="13">
        <f t="shared" si="1"/>
        <v>24.398200504554662</v>
      </c>
    </row>
    <row r="35" spans="1:8">
      <c r="A35" s="1" t="s">
        <v>2076</v>
      </c>
      <c r="B35" s="1" t="s">
        <v>1157</v>
      </c>
      <c r="C35" s="1">
        <v>1067</v>
      </c>
      <c r="D35" s="2">
        <v>16310</v>
      </c>
      <c r="E35" s="7">
        <v>17292</v>
      </c>
      <c r="F35" s="3">
        <f t="shared" si="0"/>
        <v>6.0208461066830164E-2</v>
      </c>
      <c r="G35" s="2">
        <v>561.79600000000005</v>
      </c>
      <c r="H35" s="13">
        <f t="shared" si="1"/>
        <v>30.779856033150821</v>
      </c>
    </row>
    <row r="36" spans="1:8">
      <c r="A36" s="1" t="s">
        <v>2076</v>
      </c>
      <c r="B36" s="1" t="s">
        <v>1164</v>
      </c>
      <c r="C36" s="1">
        <v>1069</v>
      </c>
      <c r="D36" s="2">
        <v>88787</v>
      </c>
      <c r="E36" s="7">
        <v>101787</v>
      </c>
      <c r="F36" s="3">
        <f t="shared" si="0"/>
        <v>0.14641783143928727</v>
      </c>
      <c r="G36" s="2">
        <v>580.36</v>
      </c>
      <c r="H36" s="13">
        <f t="shared" si="1"/>
        <v>175.38596733062238</v>
      </c>
    </row>
    <row r="37" spans="1:8">
      <c r="A37" s="1" t="s">
        <v>2076</v>
      </c>
      <c r="B37" s="1" t="s">
        <v>916</v>
      </c>
      <c r="C37" s="1">
        <v>1071</v>
      </c>
      <c r="D37" s="2">
        <v>53926</v>
      </c>
      <c r="E37" s="7">
        <v>53158</v>
      </c>
      <c r="F37" s="3">
        <f t="shared" si="0"/>
        <v>-1.4241738678930386E-2</v>
      </c>
      <c r="G37" s="2">
        <v>1078.7429999999999</v>
      </c>
      <c r="H37" s="13">
        <f t="shared" si="1"/>
        <v>49.277724165996908</v>
      </c>
    </row>
    <row r="38" spans="1:8">
      <c r="A38" s="1" t="s">
        <v>2076</v>
      </c>
      <c r="B38" s="1" t="s">
        <v>914</v>
      </c>
      <c r="C38" s="1">
        <v>1073</v>
      </c>
      <c r="D38" s="2">
        <v>662047</v>
      </c>
      <c r="E38" s="7">
        <v>658391</v>
      </c>
      <c r="F38" s="3">
        <f t="shared" si="0"/>
        <v>-5.5222665460307203E-3</v>
      </c>
      <c r="G38" s="2">
        <v>1112.607</v>
      </c>
      <c r="H38" s="13">
        <f t="shared" si="1"/>
        <v>591.75521994738483</v>
      </c>
    </row>
    <row r="39" spans="1:8">
      <c r="A39" s="1" t="s">
        <v>2076</v>
      </c>
      <c r="B39" s="1" t="s">
        <v>1673</v>
      </c>
      <c r="C39" s="1">
        <v>1075</v>
      </c>
      <c r="D39" s="2">
        <v>15904</v>
      </c>
      <c r="E39" s="7">
        <v>14505</v>
      </c>
      <c r="F39" s="3">
        <f t="shared" si="0"/>
        <v>-8.7965291750503022E-2</v>
      </c>
      <c r="G39" s="2">
        <v>604.84699999999998</v>
      </c>
      <c r="H39" s="13">
        <f t="shared" si="1"/>
        <v>23.981271296708094</v>
      </c>
    </row>
    <row r="40" spans="1:8">
      <c r="A40" s="1" t="s">
        <v>2076</v>
      </c>
      <c r="B40" s="1" t="s">
        <v>1694</v>
      </c>
      <c r="C40" s="1">
        <v>1077</v>
      </c>
      <c r="D40" s="2">
        <v>87966</v>
      </c>
      <c r="E40" s="7">
        <v>92709</v>
      </c>
      <c r="F40" s="3">
        <f t="shared" si="0"/>
        <v>5.3918559443421325E-2</v>
      </c>
      <c r="G40" s="2">
        <v>669.46100000000001</v>
      </c>
      <c r="H40" s="13">
        <f t="shared" si="1"/>
        <v>138.4830483030378</v>
      </c>
    </row>
    <row r="41" spans="1:8">
      <c r="A41" s="1" t="s">
        <v>2076</v>
      </c>
      <c r="B41" s="1" t="s">
        <v>1200</v>
      </c>
      <c r="C41" s="1">
        <v>1079</v>
      </c>
      <c r="D41" s="2">
        <v>34803</v>
      </c>
      <c r="E41" s="7">
        <v>34302</v>
      </c>
      <c r="F41" s="3">
        <f t="shared" si="0"/>
        <v>-1.4395310749073355E-2</v>
      </c>
      <c r="G41" s="2">
        <v>693.38199999999995</v>
      </c>
      <c r="H41" s="13">
        <f t="shared" si="1"/>
        <v>49.470566008347497</v>
      </c>
    </row>
    <row r="42" spans="1:8">
      <c r="A42" s="1" t="s">
        <v>2076</v>
      </c>
      <c r="B42" s="1" t="s">
        <v>1201</v>
      </c>
      <c r="C42" s="1">
        <v>1081</v>
      </c>
      <c r="D42" s="2">
        <v>115092</v>
      </c>
      <c r="E42" s="7">
        <v>140761</v>
      </c>
      <c r="F42" s="3">
        <f t="shared" si="0"/>
        <v>0.22303027143502588</v>
      </c>
      <c r="G42" s="2">
        <v>608.71</v>
      </c>
      <c r="H42" s="13">
        <f t="shared" si="1"/>
        <v>231.24476351628854</v>
      </c>
    </row>
    <row r="43" spans="1:8">
      <c r="A43" s="1" t="s">
        <v>2076</v>
      </c>
      <c r="B43" s="1" t="s">
        <v>1697</v>
      </c>
      <c r="C43" s="1">
        <v>1083</v>
      </c>
      <c r="D43" s="2">
        <v>65676</v>
      </c>
      <c r="E43" s="7">
        <v>83213</v>
      </c>
      <c r="F43" s="3">
        <f t="shared" si="0"/>
        <v>0.26702296120348379</v>
      </c>
      <c r="G43" s="2">
        <v>568.04899999999998</v>
      </c>
      <c r="H43" s="13">
        <f t="shared" si="1"/>
        <v>146.48912329746202</v>
      </c>
    </row>
    <row r="44" spans="1:8">
      <c r="A44" s="1" t="s">
        <v>2076</v>
      </c>
      <c r="B44" s="1" t="s">
        <v>2268</v>
      </c>
      <c r="C44" s="1">
        <v>1085</v>
      </c>
      <c r="D44" s="2">
        <v>13473</v>
      </c>
      <c r="E44" s="7">
        <v>11252</v>
      </c>
      <c r="F44" s="3">
        <f t="shared" si="0"/>
        <v>-0.16484821494841534</v>
      </c>
      <c r="G44" s="2">
        <v>717.93600000000004</v>
      </c>
      <c r="H44" s="13">
        <f t="shared" si="1"/>
        <v>15.672706202224154</v>
      </c>
    </row>
    <row r="45" spans="1:8">
      <c r="A45" s="1" t="s">
        <v>2076</v>
      </c>
      <c r="B45" s="1" t="s">
        <v>1718</v>
      </c>
      <c r="C45" s="1">
        <v>1087</v>
      </c>
      <c r="D45" s="2">
        <v>24105</v>
      </c>
      <c r="E45" s="7">
        <v>21533</v>
      </c>
      <c r="F45" s="3">
        <f t="shared" si="0"/>
        <v>-0.10669985480190831</v>
      </c>
      <c r="G45" s="2">
        <v>610.52300000000002</v>
      </c>
      <c r="H45" s="13">
        <f t="shared" si="1"/>
        <v>35.269760516802805</v>
      </c>
    </row>
    <row r="46" spans="1:8">
      <c r="A46" s="1" t="s">
        <v>2076</v>
      </c>
      <c r="B46" s="1" t="s">
        <v>934</v>
      </c>
      <c r="C46" s="1">
        <v>1089</v>
      </c>
      <c r="D46" s="2">
        <v>276700</v>
      </c>
      <c r="E46" s="7">
        <v>336168</v>
      </c>
      <c r="F46" s="3">
        <f t="shared" si="0"/>
        <v>0.21491868449584386</v>
      </c>
      <c r="G46" s="2">
        <v>804.92200000000003</v>
      </c>
      <c r="H46" s="13">
        <f t="shared" si="1"/>
        <v>417.64046702661869</v>
      </c>
    </row>
    <row r="47" spans="1:8">
      <c r="A47" s="1" t="s">
        <v>2076</v>
      </c>
      <c r="B47" s="1" t="s">
        <v>2279</v>
      </c>
      <c r="C47" s="1">
        <v>1091</v>
      </c>
      <c r="D47" s="2">
        <v>22539</v>
      </c>
      <c r="E47" s="7">
        <v>20943</v>
      </c>
      <c r="F47" s="3">
        <f t="shared" si="0"/>
        <v>-7.0810594968720886E-2</v>
      </c>
      <c r="G47" s="2">
        <v>977.04499999999996</v>
      </c>
      <c r="H47" s="13">
        <f t="shared" si="1"/>
        <v>21.43504137475756</v>
      </c>
    </row>
    <row r="48" spans="1:8">
      <c r="A48" s="1" t="s">
        <v>2076</v>
      </c>
      <c r="B48" s="1" t="s">
        <v>936</v>
      </c>
      <c r="C48" s="1">
        <v>1093</v>
      </c>
      <c r="D48" s="2">
        <v>31214</v>
      </c>
      <c r="E48" s="7">
        <v>30788</v>
      </c>
      <c r="F48" s="3">
        <f t="shared" si="0"/>
        <v>-1.3647722175946691E-2</v>
      </c>
      <c r="G48" s="2">
        <v>741.41499999999996</v>
      </c>
      <c r="H48" s="13">
        <f t="shared" si="1"/>
        <v>41.52600095762832</v>
      </c>
    </row>
    <row r="49" spans="1:8">
      <c r="A49" s="1" t="s">
        <v>2076</v>
      </c>
      <c r="B49" s="1" t="s">
        <v>1218</v>
      </c>
      <c r="C49" s="1">
        <v>1095</v>
      </c>
      <c r="D49" s="2">
        <v>82231</v>
      </c>
      <c r="E49" s="7">
        <v>93185</v>
      </c>
      <c r="F49" s="3">
        <f t="shared" si="0"/>
        <v>0.13321010324573457</v>
      </c>
      <c r="G49" s="2">
        <v>567.05999999999995</v>
      </c>
      <c r="H49" s="13">
        <f t="shared" si="1"/>
        <v>164.33005325715092</v>
      </c>
    </row>
    <row r="50" spans="1:8">
      <c r="A50" s="1" t="s">
        <v>2076</v>
      </c>
      <c r="B50" s="1" t="s">
        <v>2293</v>
      </c>
      <c r="C50" s="1">
        <v>1097</v>
      </c>
      <c r="D50" s="2">
        <v>399843</v>
      </c>
      <c r="E50" s="7">
        <v>413216</v>
      </c>
      <c r="F50" s="3">
        <f t="shared" si="0"/>
        <v>3.3445627408757936E-2</v>
      </c>
      <c r="G50" s="2">
        <v>1233.0909999999999</v>
      </c>
      <c r="H50" s="13">
        <f t="shared" si="1"/>
        <v>335.10584376984343</v>
      </c>
    </row>
    <row r="51" spans="1:8">
      <c r="A51" s="1" t="s">
        <v>2076</v>
      </c>
      <c r="B51" s="1" t="s">
        <v>1240</v>
      </c>
      <c r="C51" s="1">
        <v>1099</v>
      </c>
      <c r="D51" s="2">
        <v>24324</v>
      </c>
      <c r="E51" s="7">
        <v>22974</v>
      </c>
      <c r="F51" s="3">
        <f t="shared" si="0"/>
        <v>-5.5500740009866802E-2</v>
      </c>
      <c r="G51" s="2">
        <v>1025.855</v>
      </c>
      <c r="H51" s="13">
        <f t="shared" si="1"/>
        <v>22.394977847746514</v>
      </c>
    </row>
    <row r="52" spans="1:8">
      <c r="A52" s="1" t="s">
        <v>2076</v>
      </c>
      <c r="B52" s="1" t="s">
        <v>1238</v>
      </c>
      <c r="C52" s="1">
        <v>1101</v>
      </c>
      <c r="D52" s="2">
        <v>223510</v>
      </c>
      <c r="E52" s="7">
        <v>229753</v>
      </c>
      <c r="F52" s="3">
        <f t="shared" si="0"/>
        <v>2.7931636168404099E-2</v>
      </c>
      <c r="G52" s="2">
        <v>789.76300000000003</v>
      </c>
      <c r="H52" s="13">
        <f t="shared" si="1"/>
        <v>290.91385643541162</v>
      </c>
    </row>
    <row r="53" spans="1:8">
      <c r="A53" s="1" t="s">
        <v>2076</v>
      </c>
      <c r="B53" s="1" t="s">
        <v>941</v>
      </c>
      <c r="C53" s="1">
        <v>1103</v>
      </c>
      <c r="D53" s="2">
        <v>111064</v>
      </c>
      <c r="E53" s="7">
        <v>119585</v>
      </c>
      <c r="F53" s="3">
        <f t="shared" si="0"/>
        <v>7.6721529928689761E-2</v>
      </c>
      <c r="G53" s="2">
        <v>582.21299999999997</v>
      </c>
      <c r="H53" s="13">
        <f t="shared" si="1"/>
        <v>205.39733740057335</v>
      </c>
    </row>
    <row r="54" spans="1:8">
      <c r="A54" s="1" t="s">
        <v>2076</v>
      </c>
      <c r="B54" s="1" t="s">
        <v>1901</v>
      </c>
      <c r="C54" s="1">
        <v>1105</v>
      </c>
      <c r="D54" s="2">
        <v>11861</v>
      </c>
      <c r="E54" s="7">
        <v>10522</v>
      </c>
      <c r="F54" s="3">
        <f t="shared" si="0"/>
        <v>-0.11289098726920159</v>
      </c>
      <c r="G54" s="2">
        <v>719.48400000000004</v>
      </c>
      <c r="H54" s="13">
        <f t="shared" si="1"/>
        <v>14.624369687164689</v>
      </c>
    </row>
    <row r="55" spans="1:8">
      <c r="A55" s="1" t="s">
        <v>2076</v>
      </c>
      <c r="B55" s="1" t="s">
        <v>2397</v>
      </c>
      <c r="C55" s="1">
        <v>1107</v>
      </c>
      <c r="D55" s="2">
        <v>20949</v>
      </c>
      <c r="E55" s="7">
        <v>19690</v>
      </c>
      <c r="F55" s="3">
        <f t="shared" si="0"/>
        <v>-6.0098334049357965E-2</v>
      </c>
      <c r="G55" s="2">
        <v>881.41800000000001</v>
      </c>
      <c r="H55" s="13">
        <f t="shared" si="1"/>
        <v>22.339003741698036</v>
      </c>
    </row>
    <row r="56" spans="1:8">
      <c r="A56" s="1" t="s">
        <v>2076</v>
      </c>
      <c r="B56" s="1" t="s">
        <v>1926</v>
      </c>
      <c r="C56" s="1">
        <v>1109</v>
      </c>
      <c r="D56" s="2">
        <v>29605</v>
      </c>
      <c r="E56" s="7">
        <v>32964</v>
      </c>
      <c r="F56" s="3">
        <f t="shared" si="0"/>
        <v>0.11346056409390305</v>
      </c>
      <c r="G56" s="2">
        <v>671.03300000000002</v>
      </c>
      <c r="H56" s="13">
        <f t="shared" si="1"/>
        <v>49.124260654841116</v>
      </c>
    </row>
    <row r="57" spans="1:8">
      <c r="A57" s="1" t="s">
        <v>2076</v>
      </c>
      <c r="B57" s="1" t="s">
        <v>1796</v>
      </c>
      <c r="C57" s="1">
        <v>1111</v>
      </c>
      <c r="D57" s="2">
        <v>22380</v>
      </c>
      <c r="E57" s="7">
        <v>22889</v>
      </c>
      <c r="F57" s="3">
        <f t="shared" si="0"/>
        <v>2.2743521000893656E-2</v>
      </c>
      <c r="G57" s="2">
        <v>581.04499999999996</v>
      </c>
      <c r="H57" s="13">
        <f t="shared" si="1"/>
        <v>39.392818112194412</v>
      </c>
    </row>
    <row r="58" spans="1:8">
      <c r="A58" s="1" t="s">
        <v>2076</v>
      </c>
      <c r="B58" s="1" t="s">
        <v>1904</v>
      </c>
      <c r="C58" s="1">
        <v>1113</v>
      </c>
      <c r="D58" s="2">
        <v>49756</v>
      </c>
      <c r="E58" s="7">
        <v>53238</v>
      </c>
      <c r="F58" s="3">
        <f t="shared" si="0"/>
        <v>6.9981509767666206E-2</v>
      </c>
      <c r="G58" s="2">
        <v>641.31700000000001</v>
      </c>
      <c r="H58" s="13">
        <f t="shared" si="1"/>
        <v>83.013548681853123</v>
      </c>
    </row>
    <row r="59" spans="1:8">
      <c r="A59" s="1" t="s">
        <v>2076</v>
      </c>
      <c r="B59" s="1" t="s">
        <v>1810</v>
      </c>
      <c r="C59" s="1">
        <v>1115</v>
      </c>
      <c r="D59" s="2">
        <v>64742</v>
      </c>
      <c r="E59" s="7">
        <v>83835</v>
      </c>
      <c r="F59" s="3">
        <f t="shared" si="0"/>
        <v>0.29490902350869608</v>
      </c>
      <c r="G59" s="2">
        <v>633.75199999999995</v>
      </c>
      <c r="H59" s="13">
        <f t="shared" si="1"/>
        <v>132.283606205582</v>
      </c>
    </row>
    <row r="60" spans="1:8">
      <c r="A60" s="1" t="s">
        <v>2076</v>
      </c>
      <c r="B60" s="1" t="s">
        <v>1388</v>
      </c>
      <c r="C60" s="1">
        <v>1117</v>
      </c>
      <c r="D60" s="2">
        <v>143293</v>
      </c>
      <c r="E60" s="7">
        <v>195879</v>
      </c>
      <c r="F60" s="3">
        <f t="shared" si="0"/>
        <v>0.36698233689014814</v>
      </c>
      <c r="G60" s="2">
        <v>794.69399999999996</v>
      </c>
      <c r="H60" s="13">
        <f t="shared" si="1"/>
        <v>246.48355215969923</v>
      </c>
    </row>
    <row r="61" spans="1:8">
      <c r="A61" s="1" t="s">
        <v>2076</v>
      </c>
      <c r="B61" s="1" t="s">
        <v>2033</v>
      </c>
      <c r="C61" s="1">
        <v>1119</v>
      </c>
      <c r="D61" s="2">
        <v>14798</v>
      </c>
      <c r="E61" s="7">
        <v>13746</v>
      </c>
      <c r="F61" s="3">
        <f t="shared" si="0"/>
        <v>-7.1090687930801463E-2</v>
      </c>
      <c r="G61" s="2">
        <v>904.93499999999995</v>
      </c>
      <c r="H61" s="13">
        <f t="shared" si="1"/>
        <v>15.190041273682642</v>
      </c>
    </row>
    <row r="62" spans="1:8">
      <c r="A62" s="1" t="s">
        <v>2076</v>
      </c>
      <c r="B62" s="1" t="s">
        <v>2367</v>
      </c>
      <c r="C62" s="1">
        <v>1121</v>
      </c>
      <c r="D62" s="2">
        <v>80321</v>
      </c>
      <c r="E62" s="7">
        <v>82023</v>
      </c>
      <c r="F62" s="3">
        <f t="shared" si="0"/>
        <v>2.1189975224412048E-2</v>
      </c>
      <c r="G62" s="2">
        <v>739.53200000000004</v>
      </c>
      <c r="H62" s="13">
        <f t="shared" si="1"/>
        <v>110.91203626077032</v>
      </c>
    </row>
    <row r="63" spans="1:8">
      <c r="A63" s="1" t="s">
        <v>2076</v>
      </c>
      <c r="B63" s="1" t="s">
        <v>2369</v>
      </c>
      <c r="C63" s="1">
        <v>1123</v>
      </c>
      <c r="D63" s="2">
        <v>41475</v>
      </c>
      <c r="E63" s="7">
        <v>41508</v>
      </c>
      <c r="F63" s="3">
        <f t="shared" si="0"/>
        <v>7.9566003616636527E-4</v>
      </c>
      <c r="G63" s="2">
        <v>717.93299999999999</v>
      </c>
      <c r="H63" s="13">
        <f t="shared" si="1"/>
        <v>57.815980042705938</v>
      </c>
    </row>
    <row r="64" spans="1:8">
      <c r="A64" s="1" t="s">
        <v>2076</v>
      </c>
      <c r="B64" s="1" t="s">
        <v>2325</v>
      </c>
      <c r="C64" s="1">
        <v>1125</v>
      </c>
      <c r="D64" s="2">
        <v>164875</v>
      </c>
      <c r="E64" s="7">
        <v>194969</v>
      </c>
      <c r="F64" s="3">
        <f t="shared" si="0"/>
        <v>0.18252615617892343</v>
      </c>
      <c r="G64" s="2">
        <v>1324.3710000000001</v>
      </c>
      <c r="H64" s="13">
        <f t="shared" si="1"/>
        <v>147.21630117240559</v>
      </c>
    </row>
    <row r="65" spans="1:8">
      <c r="A65" s="1" t="s">
        <v>2076</v>
      </c>
      <c r="B65" s="1" t="s">
        <v>1811</v>
      </c>
      <c r="C65" s="1">
        <v>1127</v>
      </c>
      <c r="D65" s="2">
        <v>70713</v>
      </c>
      <c r="E65" s="7">
        <v>67011</v>
      </c>
      <c r="F65" s="3">
        <f t="shared" si="0"/>
        <v>-5.2352467014551783E-2</v>
      </c>
      <c r="G65" s="2">
        <v>794.39099999999996</v>
      </c>
      <c r="H65" s="13">
        <f t="shared" si="1"/>
        <v>84.355185292884741</v>
      </c>
    </row>
    <row r="66" spans="1:8">
      <c r="A66" s="1" t="s">
        <v>2076</v>
      </c>
      <c r="B66" s="1" t="s">
        <v>824</v>
      </c>
      <c r="C66" s="1">
        <v>1129</v>
      </c>
      <c r="D66" s="2">
        <v>18097</v>
      </c>
      <c r="E66" s="7">
        <v>17598</v>
      </c>
      <c r="F66" s="3">
        <f t="shared" si="0"/>
        <v>-2.7573630988561641E-2</v>
      </c>
      <c r="G66" s="2">
        <v>1080.6569999999999</v>
      </c>
      <c r="H66" s="13">
        <f t="shared" si="1"/>
        <v>16.28453801715068</v>
      </c>
    </row>
    <row r="67" spans="1:8">
      <c r="A67" s="1" t="s">
        <v>2076</v>
      </c>
      <c r="B67" s="1" t="s">
        <v>2410</v>
      </c>
      <c r="C67" s="1">
        <v>1131</v>
      </c>
      <c r="D67" s="2">
        <v>13183</v>
      </c>
      <c r="E67" s="7">
        <v>11572</v>
      </c>
      <c r="F67" s="3">
        <f t="shared" ref="F67:F130" si="2">+(E67-D67)/D67</f>
        <v>-0.12220283698702875</v>
      </c>
      <c r="G67" s="2">
        <v>888.68299999999999</v>
      </c>
      <c r="H67" s="13">
        <f t="shared" ref="H67:H130" si="3">E67/G67</f>
        <v>13.021516108668671</v>
      </c>
    </row>
    <row r="68" spans="1:8">
      <c r="A68" s="1" t="s">
        <v>2076</v>
      </c>
      <c r="B68" s="1" t="s">
        <v>1891</v>
      </c>
      <c r="C68" s="1">
        <v>1133</v>
      </c>
      <c r="D68" s="2">
        <v>24843</v>
      </c>
      <c r="E68" s="7">
        <v>24385</v>
      </c>
      <c r="F68" s="3">
        <f t="shared" si="2"/>
        <v>-1.8435776677534918E-2</v>
      </c>
      <c r="G68" s="2">
        <v>614.43700000000001</v>
      </c>
      <c r="H68" s="13">
        <f t="shared" si="3"/>
        <v>39.686737615085029</v>
      </c>
    </row>
    <row r="69" spans="1:8">
      <c r="A69" s="1" t="s">
        <v>736</v>
      </c>
      <c r="B69" s="1" t="s">
        <v>738</v>
      </c>
      <c r="C69" s="1">
        <v>2013</v>
      </c>
      <c r="D69" s="2">
        <v>2697</v>
      </c>
      <c r="E69" s="7">
        <v>3152</v>
      </c>
      <c r="F69" s="3">
        <f t="shared" si="2"/>
        <v>0.16870596959584724</v>
      </c>
      <c r="G69" s="2">
        <v>6988.1440000000002</v>
      </c>
      <c r="H69" s="13">
        <f t="shared" si="3"/>
        <v>0.4510496635444261</v>
      </c>
    </row>
    <row r="70" spans="1:8">
      <c r="A70" s="1" t="s">
        <v>736</v>
      </c>
      <c r="B70" s="1" t="s">
        <v>737</v>
      </c>
      <c r="C70" s="1">
        <v>2016</v>
      </c>
      <c r="D70" s="2">
        <v>5465</v>
      </c>
      <c r="E70" s="7">
        <v>5535</v>
      </c>
      <c r="F70" s="3">
        <f t="shared" si="2"/>
        <v>1.2808783165599268E-2</v>
      </c>
      <c r="G70" s="2">
        <v>4396.7730000000001</v>
      </c>
      <c r="H70" s="13">
        <f t="shared" si="3"/>
        <v>1.2588778178905302</v>
      </c>
    </row>
    <row r="71" spans="1:8">
      <c r="A71" s="1" t="s">
        <v>736</v>
      </c>
      <c r="B71" s="1" t="s">
        <v>739</v>
      </c>
      <c r="C71" s="1">
        <v>2020</v>
      </c>
      <c r="D71" s="2">
        <v>260283</v>
      </c>
      <c r="E71" s="7">
        <v>293400</v>
      </c>
      <c r="F71" s="3">
        <f t="shared" si="2"/>
        <v>0.12723458696879936</v>
      </c>
      <c r="G71" s="2">
        <v>1697.2149999999999</v>
      </c>
      <c r="H71" s="13">
        <f t="shared" si="3"/>
        <v>172.87143938746712</v>
      </c>
    </row>
    <row r="72" spans="1:8">
      <c r="A72" s="1" t="s">
        <v>736</v>
      </c>
      <c r="B72" s="1" t="s">
        <v>744</v>
      </c>
      <c r="C72" s="1">
        <v>2050</v>
      </c>
      <c r="D72" s="2">
        <v>16006</v>
      </c>
      <c r="E72" s="7">
        <v>17083</v>
      </c>
      <c r="F72" s="3">
        <f t="shared" si="2"/>
        <v>6.7287267274771967E-2</v>
      </c>
      <c r="G72" s="2">
        <v>40633.31</v>
      </c>
      <c r="H72" s="13">
        <f t="shared" si="3"/>
        <v>0.42041861713948486</v>
      </c>
    </row>
    <row r="73" spans="1:8">
      <c r="A73" s="1" t="s">
        <v>736</v>
      </c>
      <c r="B73" s="1" t="s">
        <v>747</v>
      </c>
      <c r="C73" s="1">
        <v>2060</v>
      </c>
      <c r="D73" s="2">
        <v>1258</v>
      </c>
      <c r="E73" s="7">
        <v>1002</v>
      </c>
      <c r="F73" s="3">
        <f t="shared" si="2"/>
        <v>-0.20349761526232116</v>
      </c>
      <c r="G73" s="2">
        <v>504.916</v>
      </c>
      <c r="H73" s="13">
        <f t="shared" si="3"/>
        <v>1.9844885089797115</v>
      </c>
    </row>
    <row r="74" spans="1:8">
      <c r="A74" s="1" t="s">
        <v>736</v>
      </c>
      <c r="B74" s="1" t="s">
        <v>758</v>
      </c>
      <c r="C74" s="1">
        <v>2068</v>
      </c>
      <c r="D74" s="2">
        <v>1893</v>
      </c>
      <c r="E74" s="7">
        <v>1834</v>
      </c>
      <c r="F74" s="3">
        <f t="shared" si="2"/>
        <v>-3.1167459059693609E-2</v>
      </c>
      <c r="G74" s="2">
        <v>12749.654</v>
      </c>
      <c r="H74" s="13">
        <f t="shared" si="3"/>
        <v>0.14384704086871691</v>
      </c>
    </row>
    <row r="75" spans="1:8">
      <c r="A75" s="1" t="s">
        <v>736</v>
      </c>
      <c r="B75" s="1" t="s">
        <v>760</v>
      </c>
      <c r="C75" s="1">
        <v>2070</v>
      </c>
      <c r="D75" s="2">
        <v>4922</v>
      </c>
      <c r="E75" s="7">
        <v>4868</v>
      </c>
      <c r="F75" s="3">
        <f t="shared" si="2"/>
        <v>-1.0971149939049168E-2</v>
      </c>
      <c r="G75" s="2">
        <v>18674.777999999998</v>
      </c>
      <c r="H75" s="13">
        <f t="shared" si="3"/>
        <v>0.26067244279958779</v>
      </c>
    </row>
    <row r="76" spans="1:8">
      <c r="A76" s="1" t="s">
        <v>736</v>
      </c>
      <c r="B76" s="1" t="s">
        <v>764</v>
      </c>
      <c r="C76" s="1">
        <v>2090</v>
      </c>
      <c r="D76" s="2">
        <v>82840</v>
      </c>
      <c r="E76" s="7">
        <v>98267</v>
      </c>
      <c r="F76" s="3">
        <f t="shared" si="2"/>
        <v>0.18622646064703041</v>
      </c>
      <c r="G76" s="2">
        <v>7366.2439999999997</v>
      </c>
      <c r="H76" s="13">
        <f t="shared" si="3"/>
        <v>13.340177164916069</v>
      </c>
    </row>
    <row r="77" spans="1:8">
      <c r="A77" s="1" t="s">
        <v>736</v>
      </c>
      <c r="B77" s="1" t="s">
        <v>768</v>
      </c>
      <c r="C77" s="1">
        <v>2100</v>
      </c>
      <c r="D77" s="2">
        <v>2392</v>
      </c>
      <c r="E77" s="7">
        <v>2502</v>
      </c>
      <c r="F77" s="3">
        <f t="shared" si="2"/>
        <v>4.5986622073578592E-2</v>
      </c>
      <c r="G77" s="2">
        <v>2343.7339999999999</v>
      </c>
      <c r="H77" s="13">
        <f t="shared" si="3"/>
        <v>1.0675272876529505</v>
      </c>
    </row>
    <row r="78" spans="1:8">
      <c r="A78" s="1" t="s">
        <v>736</v>
      </c>
      <c r="B78" s="1" t="s">
        <v>778</v>
      </c>
      <c r="C78" s="1">
        <v>2110</v>
      </c>
      <c r="D78" s="2">
        <v>30711</v>
      </c>
      <c r="E78" s="7">
        <v>31418</v>
      </c>
      <c r="F78" s="3">
        <f t="shared" si="2"/>
        <v>2.3021067369997719E-2</v>
      </c>
      <c r="G78" s="2">
        <v>2716.6689999999999</v>
      </c>
      <c r="H78" s="13">
        <f t="shared" si="3"/>
        <v>11.564898042418859</v>
      </c>
    </row>
    <row r="79" spans="1:8">
      <c r="A79" s="1" t="s">
        <v>736</v>
      </c>
      <c r="B79" s="1" t="s">
        <v>784</v>
      </c>
      <c r="C79" s="1">
        <v>2122</v>
      </c>
      <c r="D79" s="2">
        <v>49691</v>
      </c>
      <c r="E79" s="7">
        <v>55594</v>
      </c>
      <c r="F79" s="3">
        <f t="shared" si="2"/>
        <v>0.11879414783361172</v>
      </c>
      <c r="G79" s="2">
        <v>16013.258</v>
      </c>
      <c r="H79" s="13">
        <f t="shared" si="3"/>
        <v>3.4717482226290239</v>
      </c>
    </row>
    <row r="80" spans="1:8">
      <c r="A80" s="1" t="s">
        <v>736</v>
      </c>
      <c r="B80" s="1" t="s">
        <v>919</v>
      </c>
      <c r="C80" s="1">
        <v>2130</v>
      </c>
      <c r="D80" s="2">
        <v>14070</v>
      </c>
      <c r="E80" s="7">
        <v>13542</v>
      </c>
      <c r="F80" s="3">
        <f t="shared" si="2"/>
        <v>-3.7526652452025584E-2</v>
      </c>
      <c r="G80" s="2">
        <v>1233.2239999999999</v>
      </c>
      <c r="H80" s="13">
        <f t="shared" si="3"/>
        <v>10.980973448457053</v>
      </c>
    </row>
    <row r="81" spans="1:8">
      <c r="A81" s="1" t="s">
        <v>736</v>
      </c>
      <c r="B81" s="1" t="s">
        <v>786</v>
      </c>
      <c r="C81" s="1">
        <v>2150</v>
      </c>
      <c r="D81" s="2">
        <v>13913</v>
      </c>
      <c r="E81" s="7">
        <v>13631</v>
      </c>
      <c r="F81" s="3">
        <f t="shared" si="2"/>
        <v>-2.0268813340041689E-2</v>
      </c>
      <c r="G81" s="2">
        <v>6559.8459999999995</v>
      </c>
      <c r="H81" s="13">
        <f t="shared" si="3"/>
        <v>2.077945122492205</v>
      </c>
    </row>
    <row r="82" spans="1:8">
      <c r="A82" s="1" t="s">
        <v>736</v>
      </c>
      <c r="B82" s="1" t="s">
        <v>780</v>
      </c>
      <c r="C82" s="1">
        <v>2164</v>
      </c>
      <c r="D82" s="2">
        <v>1823</v>
      </c>
      <c r="E82" s="7">
        <v>1634</v>
      </c>
      <c r="F82" s="3">
        <f t="shared" si="2"/>
        <v>-0.10367526055951728</v>
      </c>
      <c r="G82" s="2">
        <v>23781.96</v>
      </c>
      <c r="H82" s="13">
        <f t="shared" si="3"/>
        <v>6.8707541346465978E-2</v>
      </c>
    </row>
    <row r="83" spans="1:8">
      <c r="A83" s="1" t="s">
        <v>736</v>
      </c>
      <c r="B83" s="1" t="s">
        <v>798</v>
      </c>
      <c r="C83" s="1">
        <v>2170</v>
      </c>
      <c r="D83" s="2">
        <v>59322</v>
      </c>
      <c r="E83" s="7">
        <v>89777</v>
      </c>
      <c r="F83" s="3">
        <f t="shared" si="2"/>
        <v>0.51338457907690238</v>
      </c>
      <c r="G83" s="2">
        <v>24681.539000000001</v>
      </c>
      <c r="H83" s="13">
        <f t="shared" si="3"/>
        <v>3.6374149926388299</v>
      </c>
    </row>
    <row r="84" spans="1:8">
      <c r="A84" s="1" t="s">
        <v>736</v>
      </c>
      <c r="B84" s="1" t="s">
        <v>810</v>
      </c>
      <c r="C84" s="1">
        <v>2180</v>
      </c>
      <c r="D84" s="2">
        <v>9196</v>
      </c>
      <c r="E84" s="7">
        <v>9548</v>
      </c>
      <c r="F84" s="3">
        <f t="shared" si="2"/>
        <v>3.8277511961722487E-2</v>
      </c>
      <c r="G84" s="2">
        <v>23000.91</v>
      </c>
      <c r="H84" s="13">
        <f t="shared" si="3"/>
        <v>0.41511401070653292</v>
      </c>
    </row>
    <row r="85" spans="1:8">
      <c r="A85" s="1" t="s">
        <v>736</v>
      </c>
      <c r="B85" s="1" t="s">
        <v>807</v>
      </c>
      <c r="C85" s="1">
        <v>2185</v>
      </c>
      <c r="D85" s="2">
        <v>7385</v>
      </c>
      <c r="E85" s="7">
        <v>9462</v>
      </c>
      <c r="F85" s="3">
        <f t="shared" si="2"/>
        <v>0.2812457684495599</v>
      </c>
      <c r="G85" s="2">
        <v>88817.115000000005</v>
      </c>
      <c r="H85" s="13">
        <f t="shared" si="3"/>
        <v>0.10653352115749312</v>
      </c>
    </row>
    <row r="86" spans="1:8">
      <c r="A86" s="1" t="s">
        <v>736</v>
      </c>
      <c r="B86" s="1" t="s">
        <v>808</v>
      </c>
      <c r="C86" s="1">
        <v>2188</v>
      </c>
      <c r="D86" s="2">
        <v>7208</v>
      </c>
      <c r="E86" s="7">
        <v>7535</v>
      </c>
      <c r="F86" s="3">
        <f t="shared" si="2"/>
        <v>4.5366259711431746E-2</v>
      </c>
      <c r="G86" s="2">
        <v>35898.339999999997</v>
      </c>
      <c r="H86" s="13">
        <f t="shared" si="3"/>
        <v>0.20989828499033661</v>
      </c>
    </row>
    <row r="87" spans="1:8">
      <c r="A87" s="1" t="s">
        <v>736</v>
      </c>
      <c r="B87" s="1" t="s">
        <v>957</v>
      </c>
      <c r="C87" s="1">
        <v>2201</v>
      </c>
      <c r="D87" s="2">
        <v>6146</v>
      </c>
      <c r="E87" s="7">
        <v>0</v>
      </c>
      <c r="F87" s="3">
        <f t="shared" si="2"/>
        <v>-1</v>
      </c>
      <c r="G87" s="2">
        <v>7410.6220000000003</v>
      </c>
      <c r="H87" s="13">
        <f t="shared" si="3"/>
        <v>0</v>
      </c>
    </row>
    <row r="88" spans="1:8">
      <c r="A88" s="1" t="s">
        <v>736</v>
      </c>
      <c r="B88" s="1" t="s">
        <v>853</v>
      </c>
      <c r="C88" s="1">
        <v>2220</v>
      </c>
      <c r="D88" s="2">
        <v>8835</v>
      </c>
      <c r="E88" s="7">
        <v>8908</v>
      </c>
      <c r="F88" s="3">
        <f t="shared" si="2"/>
        <v>8.262591963780418E-3</v>
      </c>
      <c r="G88" s="2">
        <v>2873.9810000000002</v>
      </c>
      <c r="H88" s="13">
        <f t="shared" si="3"/>
        <v>3.0995333650431229</v>
      </c>
    </row>
    <row r="89" spans="1:8">
      <c r="A89" s="1" t="s">
        <v>736</v>
      </c>
      <c r="B89" s="1" t="s">
        <v>820</v>
      </c>
      <c r="C89" s="1">
        <v>2232</v>
      </c>
      <c r="D89" s="2">
        <v>3436</v>
      </c>
      <c r="E89" s="7">
        <v>0</v>
      </c>
      <c r="F89" s="3">
        <f t="shared" si="2"/>
        <v>-1</v>
      </c>
      <c r="G89" s="2">
        <v>7896.4830000000002</v>
      </c>
      <c r="H89" s="13">
        <f t="shared" si="3"/>
        <v>0</v>
      </c>
    </row>
    <row r="90" spans="1:8">
      <c r="A90" s="1" t="s">
        <v>736</v>
      </c>
      <c r="B90" s="1" t="s">
        <v>817</v>
      </c>
      <c r="C90" s="1">
        <v>2240</v>
      </c>
      <c r="D90" s="2">
        <v>6174</v>
      </c>
      <c r="E90" s="7">
        <v>7067</v>
      </c>
      <c r="F90" s="3">
        <f t="shared" si="2"/>
        <v>0.14463880790411401</v>
      </c>
      <c r="G90" s="2">
        <v>24814.858</v>
      </c>
      <c r="H90" s="13">
        <f t="shared" si="3"/>
        <v>0.28478905662083581</v>
      </c>
    </row>
    <row r="91" spans="1:8">
      <c r="A91" s="1" t="s">
        <v>736</v>
      </c>
      <c r="B91" s="1" t="s">
        <v>845</v>
      </c>
      <c r="C91" s="1">
        <v>2261</v>
      </c>
      <c r="D91" s="2">
        <v>10195</v>
      </c>
      <c r="E91" s="7">
        <v>9674</v>
      </c>
      <c r="F91" s="3">
        <f t="shared" si="2"/>
        <v>-5.1103482099068169E-2</v>
      </c>
      <c r="G91" s="2">
        <v>34319.097000000002</v>
      </c>
      <c r="H91" s="13">
        <f t="shared" si="3"/>
        <v>0.28188387357627737</v>
      </c>
    </row>
    <row r="92" spans="1:8">
      <c r="A92" s="1" t="s">
        <v>736</v>
      </c>
      <c r="B92" s="1" t="s">
        <v>821</v>
      </c>
      <c r="C92" s="1">
        <v>2270</v>
      </c>
      <c r="D92" s="2">
        <v>7028</v>
      </c>
      <c r="E92" s="7">
        <v>7462</v>
      </c>
      <c r="F92" s="3">
        <f t="shared" si="2"/>
        <v>6.1752988047808766E-2</v>
      </c>
      <c r="G92" s="2">
        <v>17193.498</v>
      </c>
      <c r="H92" s="13">
        <f t="shared" si="3"/>
        <v>0.43400127187614762</v>
      </c>
    </row>
    <row r="93" spans="1:8">
      <c r="A93" s="1" t="s">
        <v>736</v>
      </c>
      <c r="B93" s="1" t="s">
        <v>947</v>
      </c>
      <c r="C93" s="1">
        <v>2280</v>
      </c>
      <c r="D93" s="2">
        <v>6684</v>
      </c>
      <c r="E93" s="7">
        <v>0</v>
      </c>
      <c r="F93" s="3">
        <f t="shared" si="2"/>
        <v>-1</v>
      </c>
      <c r="G93" s="2">
        <v>5834.9430000000002</v>
      </c>
      <c r="H93" s="13">
        <f t="shared" si="3"/>
        <v>0</v>
      </c>
    </row>
    <row r="94" spans="1:8">
      <c r="A94" s="1" t="s">
        <v>736</v>
      </c>
      <c r="B94" s="1" t="s">
        <v>811</v>
      </c>
      <c r="C94" s="1">
        <v>2282</v>
      </c>
      <c r="D94" s="2">
        <v>808</v>
      </c>
      <c r="E94" s="7">
        <v>660</v>
      </c>
      <c r="F94" s="3">
        <f t="shared" si="2"/>
        <v>-0.18316831683168316</v>
      </c>
      <c r="G94" s="2">
        <v>7650.4579999999996</v>
      </c>
      <c r="H94" s="13">
        <f t="shared" si="3"/>
        <v>8.6269344920264904E-2</v>
      </c>
    </row>
    <row r="95" spans="1:8">
      <c r="A95" s="1" t="s">
        <v>736</v>
      </c>
      <c r="B95" s="1" t="s">
        <v>850</v>
      </c>
      <c r="C95" s="1">
        <v>2290</v>
      </c>
      <c r="D95" s="2">
        <v>6551</v>
      </c>
      <c r="E95" s="7">
        <v>5588</v>
      </c>
      <c r="F95" s="3">
        <f t="shared" si="2"/>
        <v>-0.14700045794535185</v>
      </c>
      <c r="G95" s="2">
        <v>145899.68700000001</v>
      </c>
      <c r="H95" s="13">
        <f t="shared" si="3"/>
        <v>3.8300287786086885E-2</v>
      </c>
    </row>
    <row r="96" spans="1:8">
      <c r="A96" s="1" t="s">
        <v>753</v>
      </c>
      <c r="B96" s="1" t="s">
        <v>1412</v>
      </c>
      <c r="C96" s="1">
        <v>4001</v>
      </c>
      <c r="D96" s="2">
        <v>69423</v>
      </c>
      <c r="E96" s="7">
        <v>71676</v>
      </c>
      <c r="F96" s="3">
        <f t="shared" si="2"/>
        <v>3.2453221554816128E-2</v>
      </c>
      <c r="G96" s="2">
        <v>11204.879000000001</v>
      </c>
      <c r="H96" s="13">
        <f t="shared" si="3"/>
        <v>6.3968562266491222</v>
      </c>
    </row>
    <row r="97" spans="1:8">
      <c r="A97" s="1" t="s">
        <v>753</v>
      </c>
      <c r="B97" s="1" t="s">
        <v>1503</v>
      </c>
      <c r="C97" s="1">
        <v>4003</v>
      </c>
      <c r="D97" s="2">
        <v>117755</v>
      </c>
      <c r="E97" s="7">
        <v>131627</v>
      </c>
      <c r="F97" s="3">
        <f t="shared" si="2"/>
        <v>0.11780391490807185</v>
      </c>
      <c r="G97" s="2">
        <v>6169.4480000000003</v>
      </c>
      <c r="H97" s="13">
        <f t="shared" si="3"/>
        <v>21.335296123737486</v>
      </c>
    </row>
    <row r="98" spans="1:8">
      <c r="A98" s="1" t="s">
        <v>753</v>
      </c>
      <c r="B98" s="1" t="s">
        <v>754</v>
      </c>
      <c r="C98" s="1">
        <v>4005</v>
      </c>
      <c r="D98" s="2">
        <v>116320</v>
      </c>
      <c r="E98" s="7">
        <v>134611</v>
      </c>
      <c r="F98" s="3">
        <f t="shared" si="2"/>
        <v>0.15724724896836315</v>
      </c>
      <c r="G98" s="2">
        <v>18617.423999999999</v>
      </c>
      <c r="H98" s="13">
        <f t="shared" si="3"/>
        <v>7.2303773067638151</v>
      </c>
    </row>
    <row r="99" spans="1:8">
      <c r="A99" s="1" t="s">
        <v>753</v>
      </c>
      <c r="B99" s="1" t="s">
        <v>1607</v>
      </c>
      <c r="C99" s="1">
        <v>4007</v>
      </c>
      <c r="D99" s="2">
        <v>51335</v>
      </c>
      <c r="E99" s="7">
        <v>53544</v>
      </c>
      <c r="F99" s="3">
        <f t="shared" si="2"/>
        <v>4.3031070419791567E-2</v>
      </c>
      <c r="G99" s="2">
        <v>4767.7030000000004</v>
      </c>
      <c r="H99" s="13">
        <f t="shared" si="3"/>
        <v>11.2305653267412</v>
      </c>
    </row>
    <row r="100" spans="1:8">
      <c r="A100" s="1" t="s">
        <v>753</v>
      </c>
      <c r="B100" s="1" t="s">
        <v>1585</v>
      </c>
      <c r="C100" s="1">
        <v>4009</v>
      </c>
      <c r="D100" s="2">
        <v>33489</v>
      </c>
      <c r="E100" s="7">
        <v>36847</v>
      </c>
      <c r="F100" s="3">
        <f t="shared" si="2"/>
        <v>0.10027173101615455</v>
      </c>
      <c r="G100" s="2">
        <v>4629.3149999999996</v>
      </c>
      <c r="H100" s="13">
        <f t="shared" si="3"/>
        <v>7.9594929271393289</v>
      </c>
    </row>
    <row r="101" spans="1:8">
      <c r="A101" s="1" t="s">
        <v>753</v>
      </c>
      <c r="B101" s="1" t="s">
        <v>1617</v>
      </c>
      <c r="C101" s="1">
        <v>4011</v>
      </c>
      <c r="D101" s="2">
        <v>8547</v>
      </c>
      <c r="E101" s="7">
        <v>8347</v>
      </c>
      <c r="F101" s="3">
        <f t="shared" si="2"/>
        <v>-2.3400023400023399E-2</v>
      </c>
      <c r="G101" s="2">
        <v>1847.001</v>
      </c>
      <c r="H101" s="13">
        <f t="shared" si="3"/>
        <v>4.5192179105479644</v>
      </c>
    </row>
    <row r="102" spans="1:8">
      <c r="A102" s="1" t="s">
        <v>753</v>
      </c>
      <c r="B102" s="1" t="s">
        <v>787</v>
      </c>
      <c r="C102" s="1">
        <v>4012</v>
      </c>
      <c r="D102" s="2">
        <v>19715</v>
      </c>
      <c r="E102" s="7">
        <v>20465</v>
      </c>
      <c r="F102" s="3">
        <f t="shared" si="2"/>
        <v>3.8042099923915801E-2</v>
      </c>
      <c r="G102" s="2">
        <v>4499.9539999999997</v>
      </c>
      <c r="H102" s="13">
        <f t="shared" si="3"/>
        <v>4.5478242666480595</v>
      </c>
    </row>
    <row r="103" spans="1:8">
      <c r="A103" s="1" t="s">
        <v>753</v>
      </c>
      <c r="B103" s="1" t="s">
        <v>795</v>
      </c>
      <c r="C103" s="1">
        <v>4013</v>
      </c>
      <c r="D103" s="2">
        <v>3072149</v>
      </c>
      <c r="E103" s="7">
        <v>3823563</v>
      </c>
      <c r="F103" s="3">
        <f t="shared" si="2"/>
        <v>0.24458904825254243</v>
      </c>
      <c r="G103" s="2">
        <v>9203.1380000000008</v>
      </c>
      <c r="H103" s="13">
        <f t="shared" si="3"/>
        <v>415.46296491479313</v>
      </c>
    </row>
    <row r="104" spans="1:8">
      <c r="A104" s="1" t="s">
        <v>753</v>
      </c>
      <c r="B104" s="1" t="s">
        <v>800</v>
      </c>
      <c r="C104" s="1">
        <v>4015</v>
      </c>
      <c r="D104" s="2">
        <v>155032</v>
      </c>
      <c r="E104" s="7">
        <v>200380</v>
      </c>
      <c r="F104" s="3">
        <f t="shared" si="2"/>
        <v>0.29250735332060479</v>
      </c>
      <c r="G104" s="2">
        <v>13311.641</v>
      </c>
      <c r="H104" s="13">
        <f t="shared" si="3"/>
        <v>15.052990085895496</v>
      </c>
    </row>
    <row r="105" spans="1:8">
      <c r="A105" s="1" t="s">
        <v>753</v>
      </c>
      <c r="B105" s="1" t="s">
        <v>1733</v>
      </c>
      <c r="C105" s="1">
        <v>4017</v>
      </c>
      <c r="D105" s="2">
        <v>97470</v>
      </c>
      <c r="E105" s="7">
        <v>107608</v>
      </c>
      <c r="F105" s="3">
        <f t="shared" si="2"/>
        <v>0.10401149071509182</v>
      </c>
      <c r="G105" s="2">
        <v>9953.1820000000007</v>
      </c>
      <c r="H105" s="13">
        <f t="shared" si="3"/>
        <v>10.811416891603107</v>
      </c>
    </row>
    <row r="106" spans="1:8">
      <c r="A106" s="1" t="s">
        <v>753</v>
      </c>
      <c r="B106" s="1" t="s">
        <v>833</v>
      </c>
      <c r="C106" s="1">
        <v>4019</v>
      </c>
      <c r="D106" s="2">
        <v>843746</v>
      </c>
      <c r="E106" s="7">
        <v>981915</v>
      </c>
      <c r="F106" s="3">
        <f t="shared" si="2"/>
        <v>0.16375662817957062</v>
      </c>
      <c r="G106" s="2">
        <v>9186.2649999999994</v>
      </c>
      <c r="H106" s="13">
        <f t="shared" si="3"/>
        <v>106.88947031247194</v>
      </c>
    </row>
    <row r="107" spans="1:8">
      <c r="A107" s="1" t="s">
        <v>753</v>
      </c>
      <c r="B107" s="1" t="s">
        <v>839</v>
      </c>
      <c r="C107" s="1">
        <v>4021</v>
      </c>
      <c r="D107" s="2">
        <v>179727</v>
      </c>
      <c r="E107" s="7">
        <v>385812</v>
      </c>
      <c r="F107" s="3">
        <f t="shared" si="2"/>
        <v>1.1466557612378774</v>
      </c>
      <c r="G107" s="2">
        <v>5369.5950000000003</v>
      </c>
      <c r="H107" s="13">
        <f t="shared" si="3"/>
        <v>71.851229003304709</v>
      </c>
    </row>
    <row r="108" spans="1:8">
      <c r="A108" s="1" t="s">
        <v>753</v>
      </c>
      <c r="B108" s="1" t="s">
        <v>836</v>
      </c>
      <c r="C108" s="1">
        <v>4023</v>
      </c>
      <c r="D108" s="2">
        <v>38381</v>
      </c>
      <c r="E108" s="7">
        <v>47380</v>
      </c>
      <c r="F108" s="3">
        <f t="shared" si="2"/>
        <v>0.23446496964643965</v>
      </c>
      <c r="G108" s="2">
        <v>1237.634</v>
      </c>
      <c r="H108" s="13">
        <f t="shared" si="3"/>
        <v>38.282723325312652</v>
      </c>
    </row>
    <row r="109" spans="1:8">
      <c r="A109" s="1" t="s">
        <v>753</v>
      </c>
      <c r="B109" s="1" t="s">
        <v>847</v>
      </c>
      <c r="C109" s="1">
        <v>4025</v>
      </c>
      <c r="D109" s="2">
        <v>167517</v>
      </c>
      <c r="E109" s="7">
        <v>210249</v>
      </c>
      <c r="F109" s="3">
        <f t="shared" si="2"/>
        <v>0.2550905281255037</v>
      </c>
      <c r="G109" s="2">
        <v>8123.3010000000004</v>
      </c>
      <c r="H109" s="13">
        <f t="shared" si="3"/>
        <v>25.882212169658615</v>
      </c>
    </row>
    <row r="110" spans="1:8">
      <c r="A110" s="1" t="s">
        <v>753</v>
      </c>
      <c r="B110" s="1" t="s">
        <v>851</v>
      </c>
      <c r="C110" s="1">
        <v>4027</v>
      </c>
      <c r="D110" s="2">
        <v>160026</v>
      </c>
      <c r="E110" s="7">
        <v>196786</v>
      </c>
      <c r="F110" s="3">
        <f t="shared" si="2"/>
        <v>0.22971267169085025</v>
      </c>
      <c r="G110" s="2">
        <v>5514.0889999999999</v>
      </c>
      <c r="H110" s="13">
        <f t="shared" si="3"/>
        <v>35.687853424201172</v>
      </c>
    </row>
    <row r="111" spans="1:8">
      <c r="A111" s="1" t="s">
        <v>1420</v>
      </c>
      <c r="B111" s="1" t="s">
        <v>1435</v>
      </c>
      <c r="C111" s="1">
        <v>5001</v>
      </c>
      <c r="D111" s="2">
        <v>20749</v>
      </c>
      <c r="E111" s="7">
        <v>18991</v>
      </c>
      <c r="F111" s="3">
        <f t="shared" si="2"/>
        <v>-8.4726974793965973E-2</v>
      </c>
      <c r="G111" s="2">
        <v>988.49</v>
      </c>
      <c r="H111" s="13">
        <f t="shared" si="3"/>
        <v>19.212131635120233</v>
      </c>
    </row>
    <row r="112" spans="1:8">
      <c r="A112" s="1" t="s">
        <v>1420</v>
      </c>
      <c r="B112" s="1" t="s">
        <v>1431</v>
      </c>
      <c r="C112" s="1">
        <v>5003</v>
      </c>
      <c r="D112" s="2">
        <v>24209</v>
      </c>
      <c r="E112" s="7">
        <v>21820</v>
      </c>
      <c r="F112" s="3">
        <f t="shared" si="2"/>
        <v>-9.8682308232475521E-2</v>
      </c>
      <c r="G112" s="2">
        <v>921.14800000000002</v>
      </c>
      <c r="H112" s="13">
        <f t="shared" si="3"/>
        <v>23.687833008376504</v>
      </c>
    </row>
    <row r="113" spans="1:8">
      <c r="A113" s="1" t="s">
        <v>1420</v>
      </c>
      <c r="B113" s="1" t="s">
        <v>1444</v>
      </c>
      <c r="C113" s="1">
        <v>5005</v>
      </c>
      <c r="D113" s="2">
        <v>38386</v>
      </c>
      <c r="E113" s="7">
        <v>41547</v>
      </c>
      <c r="F113" s="3">
        <f t="shared" si="2"/>
        <v>8.2347730943573172E-2</v>
      </c>
      <c r="G113" s="2">
        <v>554.36099999999999</v>
      </c>
      <c r="H113" s="13">
        <f t="shared" si="3"/>
        <v>74.945748348098078</v>
      </c>
    </row>
    <row r="114" spans="1:8">
      <c r="A114" s="1" t="s">
        <v>1420</v>
      </c>
      <c r="B114" s="1" t="s">
        <v>861</v>
      </c>
      <c r="C114" s="1">
        <v>5007</v>
      </c>
      <c r="D114" s="2">
        <v>153406</v>
      </c>
      <c r="E114" s="7">
        <v>222908</v>
      </c>
      <c r="F114" s="3">
        <f t="shared" si="2"/>
        <v>0.45305920237800346</v>
      </c>
      <c r="G114" s="2">
        <v>845.99400000000003</v>
      </c>
      <c r="H114" s="13">
        <f t="shared" si="3"/>
        <v>263.48650226833757</v>
      </c>
    </row>
    <row r="115" spans="1:8">
      <c r="A115" s="1" t="s">
        <v>1420</v>
      </c>
      <c r="B115" s="1" t="s">
        <v>1011</v>
      </c>
      <c r="C115" s="1">
        <v>5009</v>
      </c>
      <c r="D115" s="2">
        <v>33948</v>
      </c>
      <c r="E115" s="7">
        <v>36927</v>
      </c>
      <c r="F115" s="3">
        <f t="shared" si="2"/>
        <v>8.775185577942736E-2</v>
      </c>
      <c r="G115" s="2">
        <v>591.17700000000002</v>
      </c>
      <c r="H115" s="13">
        <f t="shared" si="3"/>
        <v>62.46352615206613</v>
      </c>
    </row>
    <row r="116" spans="1:8">
      <c r="A116" s="1" t="s">
        <v>1420</v>
      </c>
      <c r="B116" s="1" t="s">
        <v>1466</v>
      </c>
      <c r="C116" s="1">
        <v>5011</v>
      </c>
      <c r="D116" s="2">
        <v>12600</v>
      </c>
      <c r="E116" s="7">
        <v>11494</v>
      </c>
      <c r="F116" s="3">
        <f t="shared" si="2"/>
        <v>-8.7777777777777774E-2</v>
      </c>
      <c r="G116" s="2">
        <v>650.62800000000004</v>
      </c>
      <c r="H116" s="13">
        <f t="shared" si="3"/>
        <v>17.666008840689301</v>
      </c>
    </row>
    <row r="117" spans="1:8">
      <c r="A117" s="1" t="s">
        <v>1420</v>
      </c>
      <c r="B117" s="1" t="s">
        <v>1044</v>
      </c>
      <c r="C117" s="1">
        <v>5013</v>
      </c>
      <c r="D117" s="2">
        <v>5744</v>
      </c>
      <c r="E117" s="7">
        <v>5326</v>
      </c>
      <c r="F117" s="3">
        <f t="shared" si="2"/>
        <v>-7.2771587743732588E-2</v>
      </c>
      <c r="G117" s="2">
        <v>628.274</v>
      </c>
      <c r="H117" s="13">
        <f t="shared" si="3"/>
        <v>8.4771930718126161</v>
      </c>
    </row>
    <row r="118" spans="1:8">
      <c r="A118" s="1" t="s">
        <v>1420</v>
      </c>
      <c r="B118" s="1" t="s">
        <v>1056</v>
      </c>
      <c r="C118" s="1">
        <v>5015</v>
      </c>
      <c r="D118" s="2">
        <v>25357</v>
      </c>
      <c r="E118" s="7">
        <v>27549</v>
      </c>
      <c r="F118" s="3">
        <f t="shared" si="2"/>
        <v>8.6445557439760221E-2</v>
      </c>
      <c r="G118" s="2">
        <v>630.274</v>
      </c>
      <c r="H118" s="13">
        <f t="shared" si="3"/>
        <v>43.709561238445502</v>
      </c>
    </row>
    <row r="119" spans="1:8">
      <c r="A119" s="1" t="s">
        <v>1420</v>
      </c>
      <c r="B119" s="1" t="s">
        <v>1495</v>
      </c>
      <c r="C119" s="1">
        <v>5017</v>
      </c>
      <c r="D119" s="2">
        <v>14117</v>
      </c>
      <c r="E119" s="7">
        <v>11787</v>
      </c>
      <c r="F119" s="3">
        <f t="shared" si="2"/>
        <v>-0.1650492314231069</v>
      </c>
      <c r="G119" s="2">
        <v>644.02700000000004</v>
      </c>
      <c r="H119" s="13">
        <f t="shared" si="3"/>
        <v>18.302027710018368</v>
      </c>
    </row>
    <row r="120" spans="1:8">
      <c r="A120" s="1" t="s">
        <v>1420</v>
      </c>
      <c r="B120" s="1" t="s">
        <v>755</v>
      </c>
      <c r="C120" s="1">
        <v>5019</v>
      </c>
      <c r="D120" s="2">
        <v>23546</v>
      </c>
      <c r="E120" s="7">
        <v>22954</v>
      </c>
      <c r="F120" s="3">
        <f t="shared" si="2"/>
        <v>-2.5142274696339079E-2</v>
      </c>
      <c r="G120" s="2">
        <v>865.43299999999999</v>
      </c>
      <c r="H120" s="13">
        <f t="shared" si="3"/>
        <v>26.523139284034698</v>
      </c>
    </row>
    <row r="121" spans="1:8">
      <c r="A121" s="1" t="s">
        <v>1420</v>
      </c>
      <c r="B121" s="1" t="s">
        <v>1069</v>
      </c>
      <c r="C121" s="1">
        <v>5021</v>
      </c>
      <c r="D121" s="2">
        <v>17609</v>
      </c>
      <c r="E121" s="7">
        <v>16078</v>
      </c>
      <c r="F121" s="3">
        <f t="shared" si="2"/>
        <v>-8.6944176273496501E-2</v>
      </c>
      <c r="G121" s="2">
        <v>639.298</v>
      </c>
      <c r="H121" s="13">
        <f t="shared" si="3"/>
        <v>25.149460814831269</v>
      </c>
    </row>
    <row r="122" spans="1:8">
      <c r="A122" s="1" t="s">
        <v>1420</v>
      </c>
      <c r="B122" s="1" t="s">
        <v>1509</v>
      </c>
      <c r="C122" s="1">
        <v>5023</v>
      </c>
      <c r="D122" s="2">
        <v>24046</v>
      </c>
      <c r="E122" s="7">
        <v>26002</v>
      </c>
      <c r="F122" s="3">
        <f t="shared" si="2"/>
        <v>8.1344090493221333E-2</v>
      </c>
      <c r="G122" s="2">
        <v>553.04899999999998</v>
      </c>
      <c r="H122" s="13">
        <f t="shared" si="3"/>
        <v>47.015725550538924</v>
      </c>
    </row>
    <row r="123" spans="1:8">
      <c r="A123" s="1" t="s">
        <v>1420</v>
      </c>
      <c r="B123" s="1" t="s">
        <v>1512</v>
      </c>
      <c r="C123" s="1">
        <v>5025</v>
      </c>
      <c r="D123" s="2">
        <v>8571</v>
      </c>
      <c r="E123" s="7">
        <v>8691</v>
      </c>
      <c r="F123" s="3">
        <f t="shared" si="2"/>
        <v>1.4000700035001749E-2</v>
      </c>
      <c r="G123" s="2">
        <v>597.73900000000003</v>
      </c>
      <c r="H123" s="13">
        <f t="shared" si="3"/>
        <v>14.539790778249369</v>
      </c>
    </row>
    <row r="124" spans="1:8">
      <c r="A124" s="1" t="s">
        <v>1420</v>
      </c>
      <c r="B124" s="1" t="s">
        <v>886</v>
      </c>
      <c r="C124" s="1">
        <v>5027</v>
      </c>
      <c r="D124" s="2">
        <v>25603</v>
      </c>
      <c r="E124" s="7">
        <v>24760</v>
      </c>
      <c r="F124" s="3">
        <f t="shared" si="2"/>
        <v>-3.2925829004413543E-2</v>
      </c>
      <c r="G124" s="2">
        <v>766.11400000000003</v>
      </c>
      <c r="H124" s="13">
        <f t="shared" si="3"/>
        <v>32.318949921291086</v>
      </c>
    </row>
    <row r="125" spans="1:8">
      <c r="A125" s="1" t="s">
        <v>1420</v>
      </c>
      <c r="B125" s="1" t="s">
        <v>1518</v>
      </c>
      <c r="C125" s="1">
        <v>5029</v>
      </c>
      <c r="D125" s="2">
        <v>20336</v>
      </c>
      <c r="E125" s="7">
        <v>21253</v>
      </c>
      <c r="F125" s="3">
        <f t="shared" si="2"/>
        <v>4.5092446892210855E-2</v>
      </c>
      <c r="G125" s="2">
        <v>556.15</v>
      </c>
      <c r="H125" s="13">
        <f t="shared" si="3"/>
        <v>38.214510473793041</v>
      </c>
    </row>
    <row r="126" spans="1:8">
      <c r="A126" s="1" t="s">
        <v>1420</v>
      </c>
      <c r="B126" s="1" t="s">
        <v>1531</v>
      </c>
      <c r="C126" s="1">
        <v>5031</v>
      </c>
      <c r="D126" s="2">
        <v>82148</v>
      </c>
      <c r="E126" s="7">
        <v>96705</v>
      </c>
      <c r="F126" s="3">
        <f t="shared" si="2"/>
        <v>0.17720455762769635</v>
      </c>
      <c r="G126" s="2">
        <v>710.84</v>
      </c>
      <c r="H126" s="13">
        <f t="shared" si="3"/>
        <v>136.04327274773507</v>
      </c>
    </row>
    <row r="127" spans="1:8">
      <c r="A127" s="1" t="s">
        <v>1420</v>
      </c>
      <c r="B127" s="1" t="s">
        <v>1071</v>
      </c>
      <c r="C127" s="1">
        <v>5033</v>
      </c>
      <c r="D127" s="2">
        <v>53247</v>
      </c>
      <c r="E127" s="7">
        <v>62013</v>
      </c>
      <c r="F127" s="3">
        <f t="shared" si="2"/>
        <v>0.16462899318271451</v>
      </c>
      <c r="G127" s="2">
        <v>595.39300000000003</v>
      </c>
      <c r="H127" s="13">
        <f t="shared" si="3"/>
        <v>104.15473477182297</v>
      </c>
    </row>
    <row r="128" spans="1:8">
      <c r="A128" s="1" t="s">
        <v>1420</v>
      </c>
      <c r="B128" s="1" t="s">
        <v>1535</v>
      </c>
      <c r="C128" s="1">
        <v>5035</v>
      </c>
      <c r="D128" s="2">
        <v>50866</v>
      </c>
      <c r="E128" s="7">
        <v>50952</v>
      </c>
      <c r="F128" s="3">
        <f t="shared" si="2"/>
        <v>1.6907167852789682E-3</v>
      </c>
      <c r="G128" s="2">
        <v>610.16600000000005</v>
      </c>
      <c r="H128" s="13">
        <f t="shared" si="3"/>
        <v>83.505144501660197</v>
      </c>
    </row>
    <row r="129" spans="1:8">
      <c r="A129" s="1" t="s">
        <v>1420</v>
      </c>
      <c r="B129" s="1" t="s">
        <v>1528</v>
      </c>
      <c r="C129" s="1">
        <v>5037</v>
      </c>
      <c r="D129" s="2">
        <v>19526</v>
      </c>
      <c r="E129" s="7">
        <v>17841</v>
      </c>
      <c r="F129" s="3">
        <f t="shared" si="2"/>
        <v>-8.6295196148724773E-2</v>
      </c>
      <c r="G129" s="2">
        <v>615.846</v>
      </c>
      <c r="H129" s="13">
        <f t="shared" si="3"/>
        <v>28.969904813865803</v>
      </c>
    </row>
    <row r="130" spans="1:8">
      <c r="A130" s="1" t="s">
        <v>1420</v>
      </c>
      <c r="B130" s="1" t="s">
        <v>1079</v>
      </c>
      <c r="C130" s="1">
        <v>5039</v>
      </c>
      <c r="D130" s="2">
        <v>9210</v>
      </c>
      <c r="E130" s="7">
        <v>8073</v>
      </c>
      <c r="F130" s="3">
        <f t="shared" si="2"/>
        <v>-0.1234527687296417</v>
      </c>
      <c r="G130" s="2">
        <v>667.42</v>
      </c>
      <c r="H130" s="13">
        <f t="shared" si="3"/>
        <v>12.095831710167511</v>
      </c>
    </row>
    <row r="131" spans="1:8">
      <c r="A131" s="1" t="s">
        <v>1420</v>
      </c>
      <c r="B131" s="1" t="s">
        <v>1520</v>
      </c>
      <c r="C131" s="1">
        <v>5041</v>
      </c>
      <c r="D131" s="2">
        <v>15341</v>
      </c>
      <c r="E131" s="7">
        <v>12970</v>
      </c>
      <c r="F131" s="3">
        <f t="shared" ref="F131:F194" si="4">+(E131-D131)/D131</f>
        <v>-0.15455315820350693</v>
      </c>
      <c r="G131" s="2">
        <v>764.98900000000003</v>
      </c>
      <c r="H131" s="13">
        <f t="shared" ref="H131:H194" si="5">E131/G131</f>
        <v>16.954492156096361</v>
      </c>
    </row>
    <row r="132" spans="1:8">
      <c r="A132" s="1" t="s">
        <v>1420</v>
      </c>
      <c r="B132" s="1" t="s">
        <v>1557</v>
      </c>
      <c r="C132" s="1">
        <v>5043</v>
      </c>
      <c r="D132" s="2">
        <v>18723</v>
      </c>
      <c r="E132" s="7">
        <v>18662</v>
      </c>
      <c r="F132" s="3">
        <f t="shared" si="4"/>
        <v>-3.2580248891737437E-3</v>
      </c>
      <c r="G132" s="2">
        <v>828.18200000000002</v>
      </c>
      <c r="H132" s="13">
        <f t="shared" si="5"/>
        <v>22.533694284589618</v>
      </c>
    </row>
    <row r="133" spans="1:8">
      <c r="A133" s="1" t="s">
        <v>1420</v>
      </c>
      <c r="B133" s="1" t="s">
        <v>1596</v>
      </c>
      <c r="C133" s="1">
        <v>5045</v>
      </c>
      <c r="D133" s="2">
        <v>86014</v>
      </c>
      <c r="E133" s="7">
        <v>114176</v>
      </c>
      <c r="F133" s="3">
        <f t="shared" si="4"/>
        <v>0.32741181668100544</v>
      </c>
      <c r="G133" s="2">
        <v>647.37800000000004</v>
      </c>
      <c r="H133" s="13">
        <f t="shared" si="5"/>
        <v>176.36682123890523</v>
      </c>
    </row>
    <row r="134" spans="1:8">
      <c r="A134" s="1" t="s">
        <v>1420</v>
      </c>
      <c r="B134" s="1" t="s">
        <v>904</v>
      </c>
      <c r="C134" s="1">
        <v>5047</v>
      </c>
      <c r="D134" s="2">
        <v>17771</v>
      </c>
      <c r="E134" s="7">
        <v>18120</v>
      </c>
      <c r="F134" s="3">
        <f t="shared" si="4"/>
        <v>1.9638737268583648E-2</v>
      </c>
      <c r="G134" s="2">
        <v>609.55499999999995</v>
      </c>
      <c r="H134" s="13">
        <f t="shared" si="5"/>
        <v>29.726603833944438</v>
      </c>
    </row>
    <row r="135" spans="1:8">
      <c r="A135" s="1" t="s">
        <v>1420</v>
      </c>
      <c r="B135" s="1" t="s">
        <v>1131</v>
      </c>
      <c r="C135" s="1">
        <v>5049</v>
      </c>
      <c r="D135" s="2">
        <v>11642</v>
      </c>
      <c r="E135" s="7">
        <v>12237</v>
      </c>
      <c r="F135" s="3">
        <f t="shared" si="4"/>
        <v>5.1108057034873734E-2</v>
      </c>
      <c r="G135" s="2">
        <v>618.15499999999997</v>
      </c>
      <c r="H135" s="13">
        <f t="shared" si="5"/>
        <v>19.796005856136407</v>
      </c>
    </row>
    <row r="136" spans="1:8">
      <c r="A136" s="1" t="s">
        <v>1420</v>
      </c>
      <c r="B136" s="1" t="s">
        <v>1601</v>
      </c>
      <c r="C136" s="1">
        <v>5051</v>
      </c>
      <c r="D136" s="2">
        <v>88068</v>
      </c>
      <c r="E136" s="7">
        <v>96230</v>
      </c>
      <c r="F136" s="3">
        <f t="shared" si="4"/>
        <v>9.2678384884407508E-2</v>
      </c>
      <c r="G136" s="2">
        <v>677.22299999999996</v>
      </c>
      <c r="H136" s="13">
        <f t="shared" si="5"/>
        <v>142.09499677358863</v>
      </c>
    </row>
    <row r="137" spans="1:8">
      <c r="A137" s="1" t="s">
        <v>1420</v>
      </c>
      <c r="B137" s="1" t="s">
        <v>906</v>
      </c>
      <c r="C137" s="1">
        <v>5053</v>
      </c>
      <c r="D137" s="2">
        <v>16464</v>
      </c>
      <c r="E137" s="7">
        <v>17875</v>
      </c>
      <c r="F137" s="3">
        <f t="shared" si="4"/>
        <v>8.5702137998056371E-2</v>
      </c>
      <c r="G137" s="2">
        <v>631.77700000000004</v>
      </c>
      <c r="H137" s="13">
        <f t="shared" si="5"/>
        <v>28.293211053900347</v>
      </c>
    </row>
    <row r="138" spans="1:8">
      <c r="A138" s="1" t="s">
        <v>1420</v>
      </c>
      <c r="B138" s="1" t="s">
        <v>1148</v>
      </c>
      <c r="C138" s="1">
        <v>5055</v>
      </c>
      <c r="D138" s="2">
        <v>37331</v>
      </c>
      <c r="E138" s="7">
        <v>42195</v>
      </c>
      <c r="F138" s="3">
        <f t="shared" si="4"/>
        <v>0.13029385765181753</v>
      </c>
      <c r="G138" s="2">
        <v>577.50900000000001</v>
      </c>
      <c r="H138" s="13">
        <f t="shared" si="5"/>
        <v>73.063796408367665</v>
      </c>
    </row>
    <row r="139" spans="1:8">
      <c r="A139" s="1" t="s">
        <v>1420</v>
      </c>
      <c r="B139" s="1" t="s">
        <v>1637</v>
      </c>
      <c r="C139" s="1">
        <v>5057</v>
      </c>
      <c r="D139" s="2">
        <v>23587</v>
      </c>
      <c r="E139" s="7">
        <v>22591</v>
      </c>
      <c r="F139" s="3">
        <f t="shared" si="4"/>
        <v>-4.2226650273455714E-2</v>
      </c>
      <c r="G139" s="2">
        <v>728.774</v>
      </c>
      <c r="H139" s="13">
        <f t="shared" si="5"/>
        <v>30.998636065501788</v>
      </c>
    </row>
    <row r="140" spans="1:8">
      <c r="A140" s="1" t="s">
        <v>1420</v>
      </c>
      <c r="B140" s="1" t="s">
        <v>1628</v>
      </c>
      <c r="C140" s="1">
        <v>5059</v>
      </c>
      <c r="D140" s="2">
        <v>30353</v>
      </c>
      <c r="E140" s="7">
        <v>33121</v>
      </c>
      <c r="F140" s="3">
        <f t="shared" si="4"/>
        <v>9.1193621717787374E-2</v>
      </c>
      <c r="G140" s="2">
        <v>614.93299999999999</v>
      </c>
      <c r="H140" s="13">
        <f t="shared" si="5"/>
        <v>53.861152353183193</v>
      </c>
    </row>
    <row r="141" spans="1:8">
      <c r="A141" s="1" t="s">
        <v>1420</v>
      </c>
      <c r="B141" s="1" t="s">
        <v>1153</v>
      </c>
      <c r="C141" s="1">
        <v>5061</v>
      </c>
      <c r="D141" s="2">
        <v>14300</v>
      </c>
      <c r="E141" s="7">
        <v>13818</v>
      </c>
      <c r="F141" s="3">
        <f t="shared" si="4"/>
        <v>-3.3706293706293709E-2</v>
      </c>
      <c r="G141" s="2">
        <v>587.42100000000005</v>
      </c>
      <c r="H141" s="13">
        <f t="shared" si="5"/>
        <v>23.523163114699678</v>
      </c>
    </row>
    <row r="142" spans="1:8">
      <c r="A142" s="1" t="s">
        <v>1420</v>
      </c>
      <c r="B142" s="1" t="s">
        <v>1655</v>
      </c>
      <c r="C142" s="1">
        <v>5063</v>
      </c>
      <c r="D142" s="2">
        <v>34233</v>
      </c>
      <c r="E142" s="7">
        <v>36827</v>
      </c>
      <c r="F142" s="3">
        <f t="shared" si="4"/>
        <v>7.577483714544446E-2</v>
      </c>
      <c r="G142" s="2">
        <v>763.78099999999995</v>
      </c>
      <c r="H142" s="13">
        <f t="shared" si="5"/>
        <v>48.216700860587004</v>
      </c>
    </row>
    <row r="143" spans="1:8">
      <c r="A143" s="1" t="s">
        <v>1420</v>
      </c>
      <c r="B143" s="1" t="s">
        <v>1659</v>
      </c>
      <c r="C143" s="1">
        <v>5065</v>
      </c>
      <c r="D143" s="2">
        <v>13249</v>
      </c>
      <c r="E143" s="7">
        <v>13678</v>
      </c>
      <c r="F143" s="3">
        <f t="shared" si="4"/>
        <v>3.2379802249226354E-2</v>
      </c>
      <c r="G143" s="2">
        <v>580.68399999999997</v>
      </c>
      <c r="H143" s="13">
        <f t="shared" si="5"/>
        <v>23.554979989116283</v>
      </c>
    </row>
    <row r="144" spans="1:8">
      <c r="A144" s="1" t="s">
        <v>1420</v>
      </c>
      <c r="B144" s="1" t="s">
        <v>916</v>
      </c>
      <c r="C144" s="1">
        <v>5067</v>
      </c>
      <c r="D144" s="2">
        <v>18418</v>
      </c>
      <c r="E144" s="7">
        <v>18051</v>
      </c>
      <c r="F144" s="3">
        <f t="shared" si="4"/>
        <v>-1.992615919209469E-2</v>
      </c>
      <c r="G144" s="2">
        <v>633.524</v>
      </c>
      <c r="H144" s="13">
        <f t="shared" si="5"/>
        <v>28.493001054419405</v>
      </c>
    </row>
    <row r="145" spans="1:8">
      <c r="A145" s="1" t="s">
        <v>1420</v>
      </c>
      <c r="B145" s="1" t="s">
        <v>914</v>
      </c>
      <c r="C145" s="1">
        <v>5069</v>
      </c>
      <c r="D145" s="2">
        <v>84278</v>
      </c>
      <c r="E145" s="7">
        <v>77372</v>
      </c>
      <c r="F145" s="3">
        <f t="shared" si="4"/>
        <v>-8.1943093096656303E-2</v>
      </c>
      <c r="G145" s="2">
        <v>884.81500000000005</v>
      </c>
      <c r="H145" s="13">
        <f t="shared" si="5"/>
        <v>87.444268010827116</v>
      </c>
    </row>
    <row r="146" spans="1:8">
      <c r="A146" s="1" t="s">
        <v>1420</v>
      </c>
      <c r="B146" s="1" t="s">
        <v>1173</v>
      </c>
      <c r="C146" s="1">
        <v>5071</v>
      </c>
      <c r="D146" s="2">
        <v>22781</v>
      </c>
      <c r="E146" s="7">
        <v>25566</v>
      </c>
      <c r="F146" s="3">
        <f t="shared" si="4"/>
        <v>0.12225099863921689</v>
      </c>
      <c r="G146" s="2">
        <v>662.16800000000001</v>
      </c>
      <c r="H146" s="13">
        <f t="shared" si="5"/>
        <v>38.609537156733637</v>
      </c>
    </row>
    <row r="147" spans="1:8">
      <c r="A147" s="1" t="s">
        <v>1420</v>
      </c>
      <c r="B147" s="1" t="s">
        <v>1194</v>
      </c>
      <c r="C147" s="1">
        <v>5073</v>
      </c>
      <c r="D147" s="2">
        <v>8559</v>
      </c>
      <c r="E147" s="7">
        <v>7637</v>
      </c>
      <c r="F147" s="3">
        <f t="shared" si="4"/>
        <v>-0.10772286482065661</v>
      </c>
      <c r="G147" s="2">
        <v>526.49699999999996</v>
      </c>
      <c r="H147" s="13">
        <f t="shared" si="5"/>
        <v>14.505305823205072</v>
      </c>
    </row>
    <row r="148" spans="1:8">
      <c r="A148" s="1" t="s">
        <v>1420</v>
      </c>
      <c r="B148" s="1" t="s">
        <v>1200</v>
      </c>
      <c r="C148" s="1">
        <v>5075</v>
      </c>
      <c r="D148" s="2">
        <v>17774</v>
      </c>
      <c r="E148" s="7">
        <v>17500</v>
      </c>
      <c r="F148" s="3">
        <f t="shared" si="4"/>
        <v>-1.5415775852368628E-2</v>
      </c>
      <c r="G148" s="2">
        <v>586.56700000000001</v>
      </c>
      <c r="H148" s="13">
        <f t="shared" si="5"/>
        <v>29.83461394861968</v>
      </c>
    </row>
    <row r="149" spans="1:8">
      <c r="A149" s="1" t="s">
        <v>1420</v>
      </c>
      <c r="B149" s="1" t="s">
        <v>1201</v>
      </c>
      <c r="C149" s="1">
        <v>5077</v>
      </c>
      <c r="D149" s="2">
        <v>12580</v>
      </c>
      <c r="E149" s="7">
        <v>10385</v>
      </c>
      <c r="F149" s="3">
        <f t="shared" si="4"/>
        <v>-0.17448330683624802</v>
      </c>
      <c r="G149" s="2">
        <v>601.66300000000001</v>
      </c>
      <c r="H149" s="13">
        <f t="shared" si="5"/>
        <v>17.260493000234352</v>
      </c>
    </row>
    <row r="150" spans="1:8">
      <c r="A150" s="1" t="s">
        <v>1420</v>
      </c>
      <c r="B150" s="1" t="s">
        <v>790</v>
      </c>
      <c r="C150" s="1">
        <v>5079</v>
      </c>
      <c r="D150" s="2">
        <v>14492</v>
      </c>
      <c r="E150" s="7">
        <v>14055</v>
      </c>
      <c r="F150" s="3">
        <f t="shared" si="4"/>
        <v>-3.0154568037537952E-2</v>
      </c>
      <c r="G150" s="2">
        <v>561.202</v>
      </c>
      <c r="H150" s="13">
        <f t="shared" si="5"/>
        <v>25.044458145195492</v>
      </c>
    </row>
    <row r="151" spans="1:8">
      <c r="A151" s="1" t="s">
        <v>1420</v>
      </c>
      <c r="B151" s="1" t="s">
        <v>1709</v>
      </c>
      <c r="C151" s="1">
        <v>5081</v>
      </c>
      <c r="D151" s="2">
        <v>13628</v>
      </c>
      <c r="E151" s="7">
        <v>13141</v>
      </c>
      <c r="F151" s="3">
        <f t="shared" si="4"/>
        <v>-3.5735250953918406E-2</v>
      </c>
      <c r="G151" s="2">
        <v>531.73400000000004</v>
      </c>
      <c r="H151" s="13">
        <f t="shared" si="5"/>
        <v>24.713484561829784</v>
      </c>
    </row>
    <row r="152" spans="1:8">
      <c r="A152" s="1" t="s">
        <v>1420</v>
      </c>
      <c r="B152" s="1" t="s">
        <v>1202</v>
      </c>
      <c r="C152" s="1">
        <v>5083</v>
      </c>
      <c r="D152" s="2">
        <v>22486</v>
      </c>
      <c r="E152" s="7">
        <v>22325</v>
      </c>
      <c r="F152" s="3">
        <f t="shared" si="4"/>
        <v>-7.1600106733078362E-3</v>
      </c>
      <c r="G152" s="2">
        <v>709.87300000000005</v>
      </c>
      <c r="H152" s="13">
        <f t="shared" si="5"/>
        <v>31.44928740774758</v>
      </c>
    </row>
    <row r="153" spans="1:8">
      <c r="A153" s="1" t="s">
        <v>1420</v>
      </c>
      <c r="B153" s="1" t="s">
        <v>1702</v>
      </c>
      <c r="C153" s="1">
        <v>5085</v>
      </c>
      <c r="D153" s="2">
        <v>52828</v>
      </c>
      <c r="E153" s="7">
        <v>68650</v>
      </c>
      <c r="F153" s="3">
        <f t="shared" si="4"/>
        <v>0.29950026501097904</v>
      </c>
      <c r="G153" s="2">
        <v>765.96</v>
      </c>
      <c r="H153" s="13">
        <f t="shared" si="5"/>
        <v>89.626090135255097</v>
      </c>
    </row>
    <row r="154" spans="1:8">
      <c r="A154" s="1" t="s">
        <v>1420</v>
      </c>
      <c r="B154" s="1" t="s">
        <v>934</v>
      </c>
      <c r="C154" s="1">
        <v>5087</v>
      </c>
      <c r="D154" s="2">
        <v>14243</v>
      </c>
      <c r="E154" s="7">
        <v>15707</v>
      </c>
      <c r="F154" s="3">
        <f t="shared" si="4"/>
        <v>0.10278733412904585</v>
      </c>
      <c r="G154" s="2">
        <v>836.81299999999999</v>
      </c>
      <c r="H154" s="13">
        <f t="shared" si="5"/>
        <v>18.770023888252215</v>
      </c>
    </row>
    <row r="155" spans="1:8">
      <c r="A155" s="1" t="s">
        <v>1420</v>
      </c>
      <c r="B155" s="1" t="s">
        <v>936</v>
      </c>
      <c r="C155" s="1">
        <v>5089</v>
      </c>
      <c r="D155" s="2">
        <v>16140</v>
      </c>
      <c r="E155" s="7">
        <v>16649</v>
      </c>
      <c r="F155" s="3">
        <f t="shared" si="4"/>
        <v>3.15365551425031E-2</v>
      </c>
      <c r="G155" s="2">
        <v>597.702</v>
      </c>
      <c r="H155" s="13">
        <f t="shared" si="5"/>
        <v>27.855018052474311</v>
      </c>
    </row>
    <row r="156" spans="1:8">
      <c r="A156" s="1" t="s">
        <v>1420</v>
      </c>
      <c r="B156" s="1" t="s">
        <v>1729</v>
      </c>
      <c r="C156" s="1">
        <v>5091</v>
      </c>
      <c r="D156" s="2">
        <v>40443</v>
      </c>
      <c r="E156" s="7">
        <v>43541</v>
      </c>
      <c r="F156" s="3">
        <f t="shared" si="4"/>
        <v>7.660163687164652E-2</v>
      </c>
      <c r="G156" s="2">
        <v>623.97900000000004</v>
      </c>
      <c r="H156" s="13">
        <f t="shared" si="5"/>
        <v>69.779591941395452</v>
      </c>
    </row>
    <row r="157" spans="1:8">
      <c r="A157" s="1" t="s">
        <v>1420</v>
      </c>
      <c r="B157" s="1" t="s">
        <v>1735</v>
      </c>
      <c r="C157" s="1">
        <v>5093</v>
      </c>
      <c r="D157" s="2">
        <v>51979</v>
      </c>
      <c r="E157" s="7">
        <v>46406</v>
      </c>
      <c r="F157" s="3">
        <f t="shared" si="4"/>
        <v>-0.10721637584409088</v>
      </c>
      <c r="G157" s="2">
        <v>898.24900000000002</v>
      </c>
      <c r="H157" s="13">
        <f t="shared" si="5"/>
        <v>51.662734943206168</v>
      </c>
    </row>
    <row r="158" spans="1:8">
      <c r="A158" s="1" t="s">
        <v>1420</v>
      </c>
      <c r="B158" s="1" t="s">
        <v>1240</v>
      </c>
      <c r="C158" s="1">
        <v>5095</v>
      </c>
      <c r="D158" s="2">
        <v>10254</v>
      </c>
      <c r="E158" s="7">
        <v>8111</v>
      </c>
      <c r="F158" s="3">
        <f t="shared" si="4"/>
        <v>-0.20899161302906183</v>
      </c>
      <c r="G158" s="2">
        <v>606.64700000000005</v>
      </c>
      <c r="H158" s="13">
        <f t="shared" si="5"/>
        <v>13.370213649783151</v>
      </c>
    </row>
    <row r="159" spans="1:8">
      <c r="A159" s="1" t="s">
        <v>1420</v>
      </c>
      <c r="B159" s="1" t="s">
        <v>1238</v>
      </c>
      <c r="C159" s="1">
        <v>5097</v>
      </c>
      <c r="D159" s="2">
        <v>9245</v>
      </c>
      <c r="E159" s="7">
        <v>9482</v>
      </c>
      <c r="F159" s="3">
        <f t="shared" si="4"/>
        <v>2.5635478637101135E-2</v>
      </c>
      <c r="G159" s="2">
        <v>780.92700000000002</v>
      </c>
      <c r="H159" s="13">
        <f t="shared" si="5"/>
        <v>12.141979980203015</v>
      </c>
    </row>
    <row r="160" spans="1:8">
      <c r="A160" s="1" t="s">
        <v>1420</v>
      </c>
      <c r="B160" s="1" t="s">
        <v>806</v>
      </c>
      <c r="C160" s="1">
        <v>5099</v>
      </c>
      <c r="D160" s="2">
        <v>9955</v>
      </c>
      <c r="E160" s="7">
        <v>8971</v>
      </c>
      <c r="F160" s="3">
        <f t="shared" si="4"/>
        <v>-9.8844801607232552E-2</v>
      </c>
      <c r="G160" s="2">
        <v>619.95299999999997</v>
      </c>
      <c r="H160" s="13">
        <f t="shared" si="5"/>
        <v>14.470451792313289</v>
      </c>
    </row>
    <row r="161" spans="1:8">
      <c r="A161" s="1" t="s">
        <v>1420</v>
      </c>
      <c r="B161" s="1" t="s">
        <v>1767</v>
      </c>
      <c r="C161" s="1">
        <v>5101</v>
      </c>
      <c r="D161" s="2">
        <v>8608</v>
      </c>
      <c r="E161" s="7">
        <v>8339</v>
      </c>
      <c r="F161" s="3">
        <f t="shared" si="4"/>
        <v>-3.125E-2</v>
      </c>
      <c r="G161" s="2">
        <v>822.96900000000005</v>
      </c>
      <c r="H161" s="13">
        <f t="shared" si="5"/>
        <v>10.13282395813208</v>
      </c>
    </row>
    <row r="162" spans="1:8">
      <c r="A162" s="1" t="s">
        <v>1420</v>
      </c>
      <c r="B162" s="1" t="s">
        <v>1899</v>
      </c>
      <c r="C162" s="1">
        <v>5103</v>
      </c>
      <c r="D162" s="2">
        <v>28790</v>
      </c>
      <c r="E162" s="7">
        <v>26111</v>
      </c>
      <c r="F162" s="3">
        <f t="shared" si="4"/>
        <v>-9.3053143452587708E-2</v>
      </c>
      <c r="G162" s="2">
        <v>732.45</v>
      </c>
      <c r="H162" s="13">
        <f t="shared" si="5"/>
        <v>35.648849750836234</v>
      </c>
    </row>
    <row r="163" spans="1:8">
      <c r="A163" s="1" t="s">
        <v>1420</v>
      </c>
      <c r="B163" s="1" t="s">
        <v>1901</v>
      </c>
      <c r="C163" s="1">
        <v>5105</v>
      </c>
      <c r="D163" s="2">
        <v>10209</v>
      </c>
      <c r="E163" s="7">
        <v>10457</v>
      </c>
      <c r="F163" s="3">
        <f t="shared" si="4"/>
        <v>2.4292291115682242E-2</v>
      </c>
      <c r="G163" s="2">
        <v>550.94399999999996</v>
      </c>
      <c r="H163" s="13">
        <f t="shared" si="5"/>
        <v>18.980150432711856</v>
      </c>
    </row>
    <row r="164" spans="1:8">
      <c r="A164" s="1" t="s">
        <v>1420</v>
      </c>
      <c r="B164" s="1" t="s">
        <v>1368</v>
      </c>
      <c r="C164" s="1">
        <v>5107</v>
      </c>
      <c r="D164" s="2">
        <v>26445</v>
      </c>
      <c r="E164" s="7">
        <v>21674</v>
      </c>
      <c r="F164" s="3">
        <f t="shared" si="4"/>
        <v>-0.18041217621478539</v>
      </c>
      <c r="G164" s="2">
        <v>692.67200000000003</v>
      </c>
      <c r="H164" s="13">
        <f t="shared" si="5"/>
        <v>31.290423172872586</v>
      </c>
    </row>
    <row r="165" spans="1:8">
      <c r="A165" s="1" t="s">
        <v>1420</v>
      </c>
      <c r="B165" s="1" t="s">
        <v>1926</v>
      </c>
      <c r="C165" s="1">
        <v>5109</v>
      </c>
      <c r="D165" s="2">
        <v>11303</v>
      </c>
      <c r="E165" s="7">
        <v>11279</v>
      </c>
      <c r="F165" s="3">
        <f t="shared" si="4"/>
        <v>-2.1233300893568081E-3</v>
      </c>
      <c r="G165" s="2">
        <v>603.00800000000004</v>
      </c>
      <c r="H165" s="13">
        <f t="shared" si="5"/>
        <v>18.704561133517299</v>
      </c>
    </row>
    <row r="166" spans="1:8">
      <c r="A166" s="1" t="s">
        <v>1420</v>
      </c>
      <c r="B166" s="1" t="s">
        <v>1950</v>
      </c>
      <c r="C166" s="1">
        <v>5111</v>
      </c>
      <c r="D166" s="2">
        <v>25614</v>
      </c>
      <c r="E166" s="7">
        <v>24542</v>
      </c>
      <c r="F166" s="3">
        <f t="shared" si="4"/>
        <v>-4.1852112126180993E-2</v>
      </c>
      <c r="G166" s="2">
        <v>757.73900000000003</v>
      </c>
      <c r="H166" s="13">
        <f t="shared" si="5"/>
        <v>32.388460934437845</v>
      </c>
    </row>
    <row r="167" spans="1:8">
      <c r="A167" s="1" t="s">
        <v>1420</v>
      </c>
      <c r="B167" s="1" t="s">
        <v>992</v>
      </c>
      <c r="C167" s="1">
        <v>5113</v>
      </c>
      <c r="D167" s="2">
        <v>20229</v>
      </c>
      <c r="E167" s="7">
        <v>20665</v>
      </c>
      <c r="F167" s="3">
        <f t="shared" si="4"/>
        <v>2.1553215680458749E-2</v>
      </c>
      <c r="G167" s="2">
        <v>859.37900000000002</v>
      </c>
      <c r="H167" s="13">
        <f t="shared" si="5"/>
        <v>24.046433529327572</v>
      </c>
    </row>
    <row r="168" spans="1:8">
      <c r="A168" s="1" t="s">
        <v>1420</v>
      </c>
      <c r="B168" s="1" t="s">
        <v>1395</v>
      </c>
      <c r="C168" s="1">
        <v>5115</v>
      </c>
      <c r="D168" s="2">
        <v>54469</v>
      </c>
      <c r="E168" s="7">
        <v>62100</v>
      </c>
      <c r="F168" s="3">
        <f t="shared" si="4"/>
        <v>0.14009803741577778</v>
      </c>
      <c r="G168" s="2">
        <v>811.9</v>
      </c>
      <c r="H168" s="13">
        <f t="shared" si="5"/>
        <v>76.487252124645892</v>
      </c>
    </row>
    <row r="169" spans="1:8">
      <c r="A169" s="1" t="s">
        <v>1420</v>
      </c>
      <c r="B169" s="1" t="s">
        <v>1301</v>
      </c>
      <c r="C169" s="1">
        <v>5117</v>
      </c>
      <c r="D169" s="2">
        <v>9539</v>
      </c>
      <c r="E169" s="7">
        <v>8700</v>
      </c>
      <c r="F169" s="3">
        <f t="shared" si="4"/>
        <v>-8.7954712233986793E-2</v>
      </c>
      <c r="G169" s="2">
        <v>645.93399999999997</v>
      </c>
      <c r="H169" s="13">
        <f t="shared" si="5"/>
        <v>13.468868336393502</v>
      </c>
    </row>
    <row r="170" spans="1:8">
      <c r="A170" s="1" t="s">
        <v>1420</v>
      </c>
      <c r="B170" s="1" t="s">
        <v>1776</v>
      </c>
      <c r="C170" s="1">
        <v>5119</v>
      </c>
      <c r="D170" s="2">
        <v>361474</v>
      </c>
      <c r="E170" s="7">
        <v>383530</v>
      </c>
      <c r="F170" s="3">
        <f t="shared" si="4"/>
        <v>6.1016836618954615E-2</v>
      </c>
      <c r="G170" s="2">
        <v>770.82100000000003</v>
      </c>
      <c r="H170" s="13">
        <f t="shared" si="5"/>
        <v>497.56039339872677</v>
      </c>
    </row>
    <row r="171" spans="1:8">
      <c r="A171" s="1" t="s">
        <v>1420</v>
      </c>
      <c r="B171" s="1" t="s">
        <v>1796</v>
      </c>
      <c r="C171" s="1">
        <v>5121</v>
      </c>
      <c r="D171" s="2">
        <v>18195</v>
      </c>
      <c r="E171" s="7">
        <v>17977</v>
      </c>
      <c r="F171" s="3">
        <f t="shared" si="4"/>
        <v>-1.1981313547677933E-2</v>
      </c>
      <c r="G171" s="2">
        <v>651.82399999999996</v>
      </c>
      <c r="H171" s="13">
        <f t="shared" si="5"/>
        <v>27.579530670855938</v>
      </c>
    </row>
    <row r="172" spans="1:8">
      <c r="A172" s="1" t="s">
        <v>1420</v>
      </c>
      <c r="B172" s="1" t="s">
        <v>1798</v>
      </c>
      <c r="C172" s="1">
        <v>5123</v>
      </c>
      <c r="D172" s="2">
        <v>29329</v>
      </c>
      <c r="E172" s="7">
        <v>28178</v>
      </c>
      <c r="F172" s="3">
        <f t="shared" si="4"/>
        <v>-3.9244433836816806E-2</v>
      </c>
      <c r="G172" s="2">
        <v>633.83699999999999</v>
      </c>
      <c r="H172" s="13">
        <f t="shared" si="5"/>
        <v>44.456224549844833</v>
      </c>
    </row>
    <row r="173" spans="1:8">
      <c r="A173" s="1" t="s">
        <v>1420</v>
      </c>
      <c r="B173" s="1" t="s">
        <v>1337</v>
      </c>
      <c r="C173" s="1">
        <v>5125</v>
      </c>
      <c r="D173" s="2">
        <v>83529</v>
      </c>
      <c r="E173" s="7">
        <v>107662</v>
      </c>
      <c r="F173" s="3">
        <f t="shared" si="4"/>
        <v>0.28891762142489436</v>
      </c>
      <c r="G173" s="2">
        <v>723.46199999999999</v>
      </c>
      <c r="H173" s="13">
        <f t="shared" si="5"/>
        <v>148.81500341413923</v>
      </c>
    </row>
    <row r="174" spans="1:8">
      <c r="A174" s="1" t="s">
        <v>1420</v>
      </c>
      <c r="B174" s="1" t="s">
        <v>1271</v>
      </c>
      <c r="C174" s="1">
        <v>5127</v>
      </c>
      <c r="D174" s="2">
        <v>10996</v>
      </c>
      <c r="E174" s="7">
        <v>11271</v>
      </c>
      <c r="F174" s="3">
        <f t="shared" si="4"/>
        <v>2.5009094216078574E-2</v>
      </c>
      <c r="G174" s="2">
        <v>893.88</v>
      </c>
      <c r="H174" s="13">
        <f t="shared" si="5"/>
        <v>12.609075043630018</v>
      </c>
    </row>
    <row r="175" spans="1:8">
      <c r="A175" s="1" t="s">
        <v>1420</v>
      </c>
      <c r="B175" s="1" t="s">
        <v>1931</v>
      </c>
      <c r="C175" s="1">
        <v>5129</v>
      </c>
      <c r="D175" s="2">
        <v>8261</v>
      </c>
      <c r="E175" s="7">
        <v>8182</v>
      </c>
      <c r="F175" s="3">
        <f t="shared" si="4"/>
        <v>-9.5630068998910547E-3</v>
      </c>
      <c r="G175" s="2">
        <v>667.149</v>
      </c>
      <c r="H175" s="13">
        <f t="shared" si="5"/>
        <v>12.264126904184822</v>
      </c>
    </row>
    <row r="176" spans="1:8">
      <c r="A176" s="1" t="s">
        <v>1420</v>
      </c>
      <c r="B176" s="1" t="s">
        <v>1940</v>
      </c>
      <c r="C176" s="1">
        <v>5131</v>
      </c>
      <c r="D176" s="2">
        <v>115071</v>
      </c>
      <c r="E176" s="7">
        <v>125847</v>
      </c>
      <c r="F176" s="3">
        <f t="shared" si="4"/>
        <v>9.3646531271997291E-2</v>
      </c>
      <c r="G176" s="2">
        <v>536.24300000000005</v>
      </c>
      <c r="H176" s="13">
        <f t="shared" si="5"/>
        <v>234.68278373796952</v>
      </c>
    </row>
    <row r="177" spans="1:8">
      <c r="A177" s="1" t="s">
        <v>1420</v>
      </c>
      <c r="B177" s="1" t="s">
        <v>843</v>
      </c>
      <c r="C177" s="1">
        <v>5133</v>
      </c>
      <c r="D177" s="2">
        <v>15757</v>
      </c>
      <c r="E177" s="7">
        <v>17129</v>
      </c>
      <c r="F177" s="3">
        <f t="shared" si="4"/>
        <v>8.707241226121723E-2</v>
      </c>
      <c r="G177" s="2">
        <v>563.94100000000003</v>
      </c>
      <c r="H177" s="13">
        <f t="shared" si="5"/>
        <v>30.37374477117287</v>
      </c>
    </row>
    <row r="178" spans="1:8">
      <c r="A178" s="1" t="s">
        <v>1420</v>
      </c>
      <c r="B178" s="1" t="s">
        <v>1788</v>
      </c>
      <c r="C178" s="1">
        <v>5135</v>
      </c>
      <c r="D178" s="2">
        <v>17119</v>
      </c>
      <c r="E178" s="7">
        <v>17276</v>
      </c>
      <c r="F178" s="3">
        <f t="shared" si="4"/>
        <v>9.1710964425492144E-3</v>
      </c>
      <c r="G178" s="2">
        <v>604.35299999999995</v>
      </c>
      <c r="H178" s="13">
        <f t="shared" si="5"/>
        <v>28.585942321788757</v>
      </c>
    </row>
    <row r="179" spans="1:8">
      <c r="A179" s="1" t="s">
        <v>1420</v>
      </c>
      <c r="B179" s="1" t="s">
        <v>1828</v>
      </c>
      <c r="C179" s="1">
        <v>5137</v>
      </c>
      <c r="D179" s="2">
        <v>11499</v>
      </c>
      <c r="E179" s="7">
        <v>12427</v>
      </c>
      <c r="F179" s="3">
        <f t="shared" si="4"/>
        <v>8.0702669797373686E-2</v>
      </c>
      <c r="G179" s="2">
        <v>606.59199999999998</v>
      </c>
      <c r="H179" s="13">
        <f t="shared" si="5"/>
        <v>20.486587360202574</v>
      </c>
    </row>
    <row r="180" spans="1:8">
      <c r="A180" s="1" t="s">
        <v>1420</v>
      </c>
      <c r="B180" s="1" t="s">
        <v>954</v>
      </c>
      <c r="C180" s="1">
        <v>5139</v>
      </c>
      <c r="D180" s="2">
        <v>45629</v>
      </c>
      <c r="E180" s="7">
        <v>41569</v>
      </c>
      <c r="F180" s="3">
        <f t="shared" si="4"/>
        <v>-8.8978500515023345E-2</v>
      </c>
      <c r="G180" s="2">
        <v>1038.903</v>
      </c>
      <c r="H180" s="13">
        <f t="shared" si="5"/>
        <v>40.012397692566097</v>
      </c>
    </row>
    <row r="181" spans="1:8">
      <c r="A181" s="1" t="s">
        <v>1420</v>
      </c>
      <c r="B181" s="1" t="s">
        <v>1273</v>
      </c>
      <c r="C181" s="1">
        <v>5141</v>
      </c>
      <c r="D181" s="2">
        <v>16192</v>
      </c>
      <c r="E181" s="7">
        <v>17295</v>
      </c>
      <c r="F181" s="3">
        <f t="shared" si="4"/>
        <v>6.8120059288537552E-2</v>
      </c>
      <c r="G181" s="2">
        <v>711.51400000000001</v>
      </c>
      <c r="H181" s="13">
        <f t="shared" si="5"/>
        <v>24.307322132804131</v>
      </c>
    </row>
    <row r="182" spans="1:8">
      <c r="A182" s="1" t="s">
        <v>1420</v>
      </c>
      <c r="B182" s="1" t="s">
        <v>824</v>
      </c>
      <c r="C182" s="1">
        <v>5143</v>
      </c>
      <c r="D182" s="2">
        <v>157715</v>
      </c>
      <c r="E182" s="7">
        <v>204078</v>
      </c>
      <c r="F182" s="3">
        <f t="shared" si="4"/>
        <v>0.29396696572932191</v>
      </c>
      <c r="G182" s="2">
        <v>949.71699999999998</v>
      </c>
      <c r="H182" s="13">
        <f t="shared" si="5"/>
        <v>214.88295987120375</v>
      </c>
    </row>
    <row r="183" spans="1:8">
      <c r="A183" s="1" t="s">
        <v>1420</v>
      </c>
      <c r="B183" s="1" t="s">
        <v>1875</v>
      </c>
      <c r="C183" s="1">
        <v>5145</v>
      </c>
      <c r="D183" s="2">
        <v>67165</v>
      </c>
      <c r="E183" s="7">
        <v>77319</v>
      </c>
      <c r="F183" s="3">
        <f t="shared" si="4"/>
        <v>0.1511799300230775</v>
      </c>
      <c r="G183" s="2">
        <v>1034.029</v>
      </c>
      <c r="H183" s="13">
        <f t="shared" si="5"/>
        <v>74.774498587563798</v>
      </c>
    </row>
    <row r="184" spans="1:8">
      <c r="A184" s="1" t="s">
        <v>1420</v>
      </c>
      <c r="B184" s="1" t="s">
        <v>1894</v>
      </c>
      <c r="C184" s="1">
        <v>5147</v>
      </c>
      <c r="D184" s="2">
        <v>8741</v>
      </c>
      <c r="E184" s="7">
        <v>7244</v>
      </c>
      <c r="F184" s="3">
        <f t="shared" si="4"/>
        <v>-0.17126186935133281</v>
      </c>
      <c r="G184" s="2">
        <v>586.56399999999996</v>
      </c>
      <c r="H184" s="13">
        <f t="shared" si="5"/>
        <v>12.349888503215336</v>
      </c>
    </row>
    <row r="185" spans="1:8">
      <c r="A185" s="1" t="s">
        <v>1420</v>
      </c>
      <c r="B185" s="1" t="s">
        <v>1938</v>
      </c>
      <c r="C185" s="1">
        <v>5149</v>
      </c>
      <c r="D185" s="2">
        <v>21139</v>
      </c>
      <c r="E185" s="7">
        <v>22179</v>
      </c>
      <c r="F185" s="3">
        <f t="shared" si="4"/>
        <v>4.919816453001561E-2</v>
      </c>
      <c r="G185" s="2">
        <v>927.89099999999996</v>
      </c>
      <c r="H185" s="13">
        <f t="shared" si="5"/>
        <v>23.90259200703531</v>
      </c>
    </row>
    <row r="186" spans="1:8">
      <c r="A186" s="1" t="s">
        <v>740</v>
      </c>
      <c r="B186" s="1" t="s">
        <v>743</v>
      </c>
      <c r="C186" s="1">
        <v>6001</v>
      </c>
      <c r="D186" s="2">
        <v>1443741</v>
      </c>
      <c r="E186" s="7">
        <v>1513586</v>
      </c>
      <c r="F186" s="3">
        <f t="shared" si="4"/>
        <v>4.837779075332764E-2</v>
      </c>
      <c r="G186" s="2">
        <v>737.572</v>
      </c>
      <c r="H186" s="13">
        <f t="shared" si="5"/>
        <v>2052.1196574707283</v>
      </c>
    </row>
    <row r="187" spans="1:8">
      <c r="A187" s="1" t="s">
        <v>740</v>
      </c>
      <c r="B187" s="1" t="s">
        <v>741</v>
      </c>
      <c r="C187" s="1">
        <v>6003</v>
      </c>
      <c r="D187" s="2">
        <v>1208</v>
      </c>
      <c r="E187" s="7">
        <v>1160</v>
      </c>
      <c r="F187" s="3">
        <f t="shared" si="4"/>
        <v>-3.9735099337748346E-2</v>
      </c>
      <c r="G187" s="2">
        <v>738.61699999999996</v>
      </c>
      <c r="H187" s="13">
        <f t="shared" si="5"/>
        <v>1.5705027097941153</v>
      </c>
    </row>
    <row r="188" spans="1:8">
      <c r="A188" s="1" t="s">
        <v>740</v>
      </c>
      <c r="B188" s="1" t="s">
        <v>742</v>
      </c>
      <c r="C188" s="1">
        <v>6005</v>
      </c>
      <c r="D188" s="2">
        <v>35100</v>
      </c>
      <c r="E188" s="7">
        <v>37829</v>
      </c>
      <c r="F188" s="3">
        <f t="shared" si="4"/>
        <v>7.7749287749287743E-2</v>
      </c>
      <c r="G188" s="2">
        <v>592.96600000000001</v>
      </c>
      <c r="H188" s="13">
        <f t="shared" si="5"/>
        <v>63.796237895596036</v>
      </c>
    </row>
    <row r="189" spans="1:8">
      <c r="A189" s="1" t="s">
        <v>740</v>
      </c>
      <c r="B189" s="1" t="s">
        <v>749</v>
      </c>
      <c r="C189" s="1">
        <v>6007</v>
      </c>
      <c r="D189" s="2">
        <v>203171</v>
      </c>
      <c r="E189" s="7">
        <v>219968</v>
      </c>
      <c r="F189" s="3">
        <f t="shared" si="4"/>
        <v>8.2674200550275384E-2</v>
      </c>
      <c r="G189" s="2">
        <v>1639.4880000000001</v>
      </c>
      <c r="H189" s="13">
        <f t="shared" si="5"/>
        <v>134.16871608697349</v>
      </c>
    </row>
    <row r="190" spans="1:8">
      <c r="A190" s="1" t="s">
        <v>740</v>
      </c>
      <c r="B190" s="1" t="s">
        <v>748</v>
      </c>
      <c r="C190" s="1">
        <v>6009</v>
      </c>
      <c r="D190" s="2">
        <v>40554</v>
      </c>
      <c r="E190" s="7">
        <v>45488</v>
      </c>
      <c r="F190" s="3">
        <f t="shared" si="4"/>
        <v>0.12166494057306308</v>
      </c>
      <c r="G190" s="2">
        <v>1020.038</v>
      </c>
      <c r="H190" s="13">
        <f t="shared" si="5"/>
        <v>44.594417070736583</v>
      </c>
    </row>
    <row r="191" spans="1:8">
      <c r="A191" s="1" t="s">
        <v>740</v>
      </c>
      <c r="B191" s="1" t="s">
        <v>757</v>
      </c>
      <c r="C191" s="1">
        <v>6011</v>
      </c>
      <c r="D191" s="2">
        <v>18804</v>
      </c>
      <c r="E191" s="7">
        <v>21444</v>
      </c>
      <c r="F191" s="3">
        <f t="shared" si="4"/>
        <v>0.14039566049776644</v>
      </c>
      <c r="G191" s="2">
        <v>1150.675</v>
      </c>
      <c r="H191" s="13">
        <f t="shared" si="5"/>
        <v>18.63601798944098</v>
      </c>
    </row>
    <row r="192" spans="1:8">
      <c r="A192" s="1" t="s">
        <v>740</v>
      </c>
      <c r="B192" s="1" t="s">
        <v>756</v>
      </c>
      <c r="C192" s="1">
        <v>6013</v>
      </c>
      <c r="D192" s="2">
        <v>948816</v>
      </c>
      <c r="E192" s="7">
        <v>1052887</v>
      </c>
      <c r="F192" s="3">
        <f t="shared" si="4"/>
        <v>0.10968512335373772</v>
      </c>
      <c r="G192" s="2">
        <v>719.94600000000003</v>
      </c>
      <c r="H192" s="13">
        <f t="shared" si="5"/>
        <v>1462.4527395110188</v>
      </c>
    </row>
    <row r="193" spans="1:8">
      <c r="A193" s="1" t="s">
        <v>740</v>
      </c>
      <c r="B193" s="1" t="s">
        <v>894</v>
      </c>
      <c r="C193" s="1">
        <v>6015</v>
      </c>
      <c r="D193" s="2">
        <v>27507</v>
      </c>
      <c r="E193" s="7">
        <v>28583</v>
      </c>
      <c r="F193" s="3">
        <f t="shared" si="4"/>
        <v>3.9117315592394661E-2</v>
      </c>
      <c r="G193" s="2">
        <v>1007.812</v>
      </c>
      <c r="H193" s="13">
        <f t="shared" si="5"/>
        <v>28.361440427381297</v>
      </c>
    </row>
    <row r="194" spans="1:8">
      <c r="A194" s="1" t="s">
        <v>740</v>
      </c>
      <c r="B194" s="1" t="s">
        <v>763</v>
      </c>
      <c r="C194" s="1">
        <v>6017</v>
      </c>
      <c r="D194" s="2">
        <v>156299</v>
      </c>
      <c r="E194" s="7">
        <v>181143</v>
      </c>
      <c r="F194" s="3">
        <f t="shared" si="4"/>
        <v>0.15895175273034376</v>
      </c>
      <c r="G194" s="2">
        <v>1710.847</v>
      </c>
      <c r="H194" s="13">
        <f t="shared" si="5"/>
        <v>105.87913472098907</v>
      </c>
    </row>
    <row r="195" spans="1:8">
      <c r="A195" s="1" t="s">
        <v>740</v>
      </c>
      <c r="B195" s="1" t="s">
        <v>765</v>
      </c>
      <c r="C195" s="1">
        <v>6019</v>
      </c>
      <c r="D195" s="2">
        <v>799407</v>
      </c>
      <c r="E195" s="7">
        <v>932696</v>
      </c>
      <c r="F195" s="3">
        <f t="shared" ref="F195:F258" si="6">+(E195-D195)/D195</f>
        <v>0.16673484220178206</v>
      </c>
      <c r="G195" s="2">
        <v>5962.7250000000004</v>
      </c>
      <c r="H195" s="13">
        <f t="shared" ref="H195:H258" si="7">E195/G195</f>
        <v>156.42109941343932</v>
      </c>
    </row>
    <row r="196" spans="1:8">
      <c r="A196" s="1" t="s">
        <v>740</v>
      </c>
      <c r="B196" s="1" t="s">
        <v>767</v>
      </c>
      <c r="C196" s="1">
        <v>6021</v>
      </c>
      <c r="D196" s="2">
        <v>26453</v>
      </c>
      <c r="E196" s="7">
        <v>28098</v>
      </c>
      <c r="F196" s="3">
        <f t="shared" si="6"/>
        <v>6.2185763429478701E-2</v>
      </c>
      <c r="G196" s="2">
        <v>1314.7929999999999</v>
      </c>
      <c r="H196" s="13">
        <f t="shared" si="7"/>
        <v>21.370664431587333</v>
      </c>
    </row>
    <row r="197" spans="1:8">
      <c r="A197" s="1" t="s">
        <v>740</v>
      </c>
      <c r="B197" s="1" t="s">
        <v>912</v>
      </c>
      <c r="C197" s="1">
        <v>6023</v>
      </c>
      <c r="D197" s="2">
        <v>126518</v>
      </c>
      <c r="E197" s="7">
        <v>135039</v>
      </c>
      <c r="F197" s="3">
        <f t="shared" si="6"/>
        <v>6.7350100380973457E-2</v>
      </c>
      <c r="G197" s="2">
        <v>3572.4879999999998</v>
      </c>
      <c r="H197" s="13">
        <f t="shared" si="7"/>
        <v>37.799707094887374</v>
      </c>
    </row>
    <row r="198" spans="1:8">
      <c r="A198" s="1" t="s">
        <v>740</v>
      </c>
      <c r="B198" s="1" t="s">
        <v>769</v>
      </c>
      <c r="C198" s="1">
        <v>6025</v>
      </c>
      <c r="D198" s="2">
        <v>142361</v>
      </c>
      <c r="E198" s="7">
        <v>174667</v>
      </c>
      <c r="F198" s="3">
        <f t="shared" si="6"/>
        <v>0.22693012833570991</v>
      </c>
      <c r="G198" s="2">
        <v>4174.732</v>
      </c>
      <c r="H198" s="13">
        <f t="shared" si="7"/>
        <v>41.839092904646336</v>
      </c>
    </row>
    <row r="199" spans="1:8">
      <c r="A199" s="1" t="s">
        <v>740</v>
      </c>
      <c r="B199" s="1" t="s">
        <v>775</v>
      </c>
      <c r="C199" s="1">
        <v>6027</v>
      </c>
      <c r="D199" s="2">
        <v>17945</v>
      </c>
      <c r="E199" s="7">
        <v>18531</v>
      </c>
      <c r="F199" s="3">
        <f t="shared" si="6"/>
        <v>3.2655335748119255E-2</v>
      </c>
      <c r="G199" s="2">
        <v>10203.1</v>
      </c>
      <c r="H199" s="13">
        <f t="shared" si="7"/>
        <v>1.8162127196636315</v>
      </c>
    </row>
    <row r="200" spans="1:8">
      <c r="A200" s="1" t="s">
        <v>740</v>
      </c>
      <c r="B200" s="1" t="s">
        <v>782</v>
      </c>
      <c r="C200" s="1">
        <v>6029</v>
      </c>
      <c r="D200" s="2">
        <v>661645</v>
      </c>
      <c r="E200" s="7">
        <v>841687</v>
      </c>
      <c r="F200" s="3">
        <f t="shared" si="6"/>
        <v>0.27211268882860146</v>
      </c>
      <c r="G200" s="2">
        <v>8140.9639999999999</v>
      </c>
      <c r="H200" s="13">
        <f t="shared" si="7"/>
        <v>103.38910723594896</v>
      </c>
    </row>
    <row r="201" spans="1:8">
      <c r="A201" s="1" t="s">
        <v>740</v>
      </c>
      <c r="B201" s="1" t="s">
        <v>783</v>
      </c>
      <c r="C201" s="1">
        <v>6031</v>
      </c>
      <c r="D201" s="2">
        <v>129461</v>
      </c>
      <c r="E201" s="7">
        <v>152301</v>
      </c>
      <c r="F201" s="3">
        <f t="shared" si="6"/>
        <v>0.17642378785889187</v>
      </c>
      <c r="G201" s="2">
        <v>1390.9929999999999</v>
      </c>
      <c r="H201" s="13">
        <f t="shared" si="7"/>
        <v>109.49084574832513</v>
      </c>
    </row>
    <row r="202" spans="1:8">
      <c r="A202" s="1" t="s">
        <v>740</v>
      </c>
      <c r="B202" s="1" t="s">
        <v>779</v>
      </c>
      <c r="C202" s="1">
        <v>6033</v>
      </c>
      <c r="D202" s="2">
        <v>58309</v>
      </c>
      <c r="E202" s="7">
        <v>64748</v>
      </c>
      <c r="F202" s="3">
        <f t="shared" si="6"/>
        <v>0.11042892177879915</v>
      </c>
      <c r="G202" s="2">
        <v>1257.9590000000001</v>
      </c>
      <c r="H202" s="13">
        <f t="shared" si="7"/>
        <v>51.470675912331004</v>
      </c>
    </row>
    <row r="203" spans="1:8">
      <c r="A203" s="1" t="s">
        <v>740</v>
      </c>
      <c r="B203" s="1" t="s">
        <v>927</v>
      </c>
      <c r="C203" s="1">
        <v>6035</v>
      </c>
      <c r="D203" s="2">
        <v>33828</v>
      </c>
      <c r="E203" s="7">
        <v>34820</v>
      </c>
      <c r="F203" s="3">
        <f t="shared" si="6"/>
        <v>2.932481967600804E-2</v>
      </c>
      <c r="G203" s="2">
        <v>4557.2669999999998</v>
      </c>
      <c r="H203" s="13">
        <f t="shared" si="7"/>
        <v>7.6405442121341585</v>
      </c>
    </row>
    <row r="204" spans="1:8">
      <c r="A204" s="1" t="s">
        <v>740</v>
      </c>
      <c r="B204" s="1" t="s">
        <v>789</v>
      </c>
      <c r="C204" s="1">
        <v>6037</v>
      </c>
      <c r="D204" s="2">
        <v>9519338</v>
      </c>
      <c r="E204" s="7">
        <v>9825761</v>
      </c>
      <c r="F204" s="3">
        <f t="shared" si="6"/>
        <v>3.2189528305434686E-2</v>
      </c>
      <c r="G204" s="2">
        <v>4060.8710000000001</v>
      </c>
      <c r="H204" s="13">
        <f t="shared" si="7"/>
        <v>2419.6190915692719</v>
      </c>
    </row>
    <row r="205" spans="1:8">
      <c r="A205" s="1" t="s">
        <v>740</v>
      </c>
      <c r="B205" s="1" t="s">
        <v>788</v>
      </c>
      <c r="C205" s="1">
        <v>6039</v>
      </c>
      <c r="D205" s="2">
        <v>123109</v>
      </c>
      <c r="E205" s="7">
        <v>151177</v>
      </c>
      <c r="F205" s="3">
        <f t="shared" si="6"/>
        <v>0.22799307930370646</v>
      </c>
      <c r="G205" s="2">
        <v>2135.8609999999999</v>
      </c>
      <c r="H205" s="13">
        <f t="shared" si="7"/>
        <v>70.780355088650438</v>
      </c>
    </row>
    <row r="206" spans="1:8">
      <c r="A206" s="1" t="s">
        <v>740</v>
      </c>
      <c r="B206" s="1" t="s">
        <v>794</v>
      </c>
      <c r="C206" s="1">
        <v>6041</v>
      </c>
      <c r="D206" s="2">
        <v>247289</v>
      </c>
      <c r="E206" s="7">
        <v>252971</v>
      </c>
      <c r="F206" s="3">
        <f t="shared" si="6"/>
        <v>2.2977164370432974E-2</v>
      </c>
      <c r="G206" s="2">
        <v>519.803</v>
      </c>
      <c r="H206" s="13">
        <f t="shared" si="7"/>
        <v>486.66706425318824</v>
      </c>
    </row>
    <row r="207" spans="1:8">
      <c r="A207" s="1" t="s">
        <v>740</v>
      </c>
      <c r="B207" s="1" t="s">
        <v>797</v>
      </c>
      <c r="C207" s="1">
        <v>6043</v>
      </c>
      <c r="D207" s="2">
        <v>17130</v>
      </c>
      <c r="E207" s="7">
        <v>18254</v>
      </c>
      <c r="F207" s="3">
        <f t="shared" si="6"/>
        <v>6.5615878575598363E-2</v>
      </c>
      <c r="G207" s="2">
        <v>1451.12</v>
      </c>
      <c r="H207" s="13">
        <f t="shared" si="7"/>
        <v>12.579249131705167</v>
      </c>
    </row>
    <row r="208" spans="1:8">
      <c r="A208" s="1" t="s">
        <v>740</v>
      </c>
      <c r="B208" s="1" t="s">
        <v>792</v>
      </c>
      <c r="C208" s="1">
        <v>6045</v>
      </c>
      <c r="D208" s="2">
        <v>86265</v>
      </c>
      <c r="E208" s="7">
        <v>87776</v>
      </c>
      <c r="F208" s="3">
        <f t="shared" si="6"/>
        <v>1.7515794354604996E-2</v>
      </c>
      <c r="G208" s="2">
        <v>3508.97</v>
      </c>
      <c r="H208" s="13">
        <f t="shared" si="7"/>
        <v>25.014747917480058</v>
      </c>
    </row>
    <row r="209" spans="1:8">
      <c r="A209" s="1" t="s">
        <v>740</v>
      </c>
      <c r="B209" s="1" t="s">
        <v>791</v>
      </c>
      <c r="C209" s="1">
        <v>6047</v>
      </c>
      <c r="D209" s="2">
        <v>210554</v>
      </c>
      <c r="E209" s="7">
        <v>256877</v>
      </c>
      <c r="F209" s="3">
        <f t="shared" si="6"/>
        <v>0.22000531930051198</v>
      </c>
      <c r="G209" s="2">
        <v>1928.6949999999999</v>
      </c>
      <c r="H209" s="13">
        <f t="shared" si="7"/>
        <v>133.18694765113199</v>
      </c>
    </row>
    <row r="210" spans="1:8">
      <c r="A210" s="1" t="s">
        <v>740</v>
      </c>
      <c r="B210" s="1" t="s">
        <v>938</v>
      </c>
      <c r="C210" s="1">
        <v>6049</v>
      </c>
      <c r="D210" s="2">
        <v>9449</v>
      </c>
      <c r="E210" s="7">
        <v>9706</v>
      </c>
      <c r="F210" s="3">
        <f t="shared" si="6"/>
        <v>2.719864535929728E-2</v>
      </c>
      <c r="G210" s="2">
        <v>3944.0970000000002</v>
      </c>
      <c r="H210" s="13">
        <f t="shared" si="7"/>
        <v>2.4608928228692144</v>
      </c>
    </row>
    <row r="211" spans="1:8">
      <c r="A211" s="1" t="s">
        <v>740</v>
      </c>
      <c r="B211" s="1" t="s">
        <v>799</v>
      </c>
      <c r="C211" s="1">
        <v>6051</v>
      </c>
      <c r="D211" s="2">
        <v>12853</v>
      </c>
      <c r="E211" s="7">
        <v>14268</v>
      </c>
      <c r="F211" s="3">
        <f t="shared" si="6"/>
        <v>0.11009102933167354</v>
      </c>
      <c r="G211" s="2">
        <v>3044.3989999999999</v>
      </c>
      <c r="H211" s="13">
        <f t="shared" si="7"/>
        <v>4.6866393005647424</v>
      </c>
    </row>
    <row r="212" spans="1:8">
      <c r="A212" s="1" t="s">
        <v>740</v>
      </c>
      <c r="B212" s="1" t="s">
        <v>804</v>
      </c>
      <c r="C212" s="1">
        <v>6053</v>
      </c>
      <c r="D212" s="2">
        <v>401762</v>
      </c>
      <c r="E212" s="7">
        <v>416335</v>
      </c>
      <c r="F212" s="3">
        <f t="shared" si="6"/>
        <v>3.6272718674239972E-2</v>
      </c>
      <c r="G212" s="2">
        <v>3321.953</v>
      </c>
      <c r="H212" s="13">
        <f t="shared" si="7"/>
        <v>125.32838363456678</v>
      </c>
    </row>
    <row r="213" spans="1:8">
      <c r="A213" s="1" t="s">
        <v>740</v>
      </c>
      <c r="B213" s="1" t="s">
        <v>801</v>
      </c>
      <c r="C213" s="1">
        <v>6055</v>
      </c>
      <c r="D213" s="2">
        <v>124279</v>
      </c>
      <c r="E213" s="7">
        <v>136824</v>
      </c>
      <c r="F213" s="3">
        <f t="shared" si="6"/>
        <v>0.10094223481038631</v>
      </c>
      <c r="G213" s="2">
        <v>753.73400000000004</v>
      </c>
      <c r="H213" s="13">
        <f t="shared" si="7"/>
        <v>181.52823144504558</v>
      </c>
    </row>
    <row r="214" spans="1:8">
      <c r="A214" s="1" t="s">
        <v>740</v>
      </c>
      <c r="B214" s="1" t="s">
        <v>806</v>
      </c>
      <c r="C214" s="1">
        <v>6057</v>
      </c>
      <c r="D214" s="2">
        <v>92033</v>
      </c>
      <c r="E214" s="7">
        <v>98787</v>
      </c>
      <c r="F214" s="3">
        <f t="shared" si="6"/>
        <v>7.3386719980876425E-2</v>
      </c>
      <c r="G214" s="2">
        <v>957.61300000000006</v>
      </c>
      <c r="H214" s="13">
        <f t="shared" si="7"/>
        <v>103.15962711450241</v>
      </c>
    </row>
    <row r="215" spans="1:8">
      <c r="A215" s="1" t="s">
        <v>740</v>
      </c>
      <c r="B215" s="1" t="s">
        <v>805</v>
      </c>
      <c r="C215" s="1">
        <v>6059</v>
      </c>
      <c r="D215" s="2">
        <v>2846289</v>
      </c>
      <c r="E215" s="7">
        <v>3018181</v>
      </c>
      <c r="F215" s="3">
        <f t="shared" si="6"/>
        <v>6.0391618700701158E-2</v>
      </c>
      <c r="G215" s="2">
        <v>789.404</v>
      </c>
      <c r="H215" s="13">
        <f t="shared" si="7"/>
        <v>3823.3667425044719</v>
      </c>
    </row>
    <row r="216" spans="1:8">
      <c r="A216" s="1" t="s">
        <v>740</v>
      </c>
      <c r="B216" s="1" t="s">
        <v>813</v>
      </c>
      <c r="C216" s="1">
        <v>6061</v>
      </c>
      <c r="D216" s="2">
        <v>248399</v>
      </c>
      <c r="E216" s="7">
        <v>350206</v>
      </c>
      <c r="F216" s="3">
        <f t="shared" si="6"/>
        <v>0.40985269666947127</v>
      </c>
      <c r="G216" s="2">
        <v>1404.367</v>
      </c>
      <c r="H216" s="13">
        <f t="shared" si="7"/>
        <v>249.36928879701674</v>
      </c>
    </row>
    <row r="217" spans="1:8">
      <c r="A217" s="1" t="s">
        <v>740</v>
      </c>
      <c r="B217" s="1" t="s">
        <v>842</v>
      </c>
      <c r="C217" s="1">
        <v>6063</v>
      </c>
      <c r="D217" s="2">
        <v>20824</v>
      </c>
      <c r="E217" s="7">
        <v>19940</v>
      </c>
      <c r="F217" s="3">
        <f t="shared" si="6"/>
        <v>-4.2451018056089126E-2</v>
      </c>
      <c r="G217" s="2">
        <v>2553.6950000000002</v>
      </c>
      <c r="H217" s="13">
        <f t="shared" si="7"/>
        <v>7.8082934727913864</v>
      </c>
    </row>
    <row r="218" spans="1:8">
      <c r="A218" s="1" t="s">
        <v>740</v>
      </c>
      <c r="B218" s="1" t="s">
        <v>819</v>
      </c>
      <c r="C218" s="1">
        <v>6065</v>
      </c>
      <c r="D218" s="2">
        <v>1545387</v>
      </c>
      <c r="E218" s="7">
        <v>2202361</v>
      </c>
      <c r="F218" s="3">
        <f t="shared" si="6"/>
        <v>0.42511940374805796</v>
      </c>
      <c r="G218" s="2">
        <v>7207.3689999999997</v>
      </c>
      <c r="H218" s="13">
        <f t="shared" si="7"/>
        <v>305.57072906909582</v>
      </c>
    </row>
    <row r="219" spans="1:8">
      <c r="A219" s="1" t="s">
        <v>740</v>
      </c>
      <c r="B219" s="1" t="s">
        <v>827</v>
      </c>
      <c r="C219" s="1">
        <v>6067</v>
      </c>
      <c r="D219" s="2">
        <v>1223499</v>
      </c>
      <c r="E219" s="7">
        <v>1422316</v>
      </c>
      <c r="F219" s="3">
        <f t="shared" si="6"/>
        <v>0.16249870249178788</v>
      </c>
      <c r="G219" s="2">
        <v>965.65200000000004</v>
      </c>
      <c r="H219" s="13">
        <f t="shared" si="7"/>
        <v>1472.9074242066499</v>
      </c>
    </row>
    <row r="220" spans="1:8">
      <c r="A220" s="1" t="s">
        <v>740</v>
      </c>
      <c r="B220" s="1" t="s">
        <v>826</v>
      </c>
      <c r="C220" s="1">
        <v>6069</v>
      </c>
      <c r="D220" s="2">
        <v>53234</v>
      </c>
      <c r="E220" s="7">
        <v>55583</v>
      </c>
      <c r="F220" s="3">
        <f t="shared" si="6"/>
        <v>4.4125934553105157E-2</v>
      </c>
      <c r="G220" s="2">
        <v>1389.058</v>
      </c>
      <c r="H220" s="13">
        <f t="shared" si="7"/>
        <v>40.014887787263021</v>
      </c>
    </row>
    <row r="221" spans="1:8">
      <c r="A221" s="1" t="s">
        <v>740</v>
      </c>
      <c r="B221" s="1" t="s">
        <v>828</v>
      </c>
      <c r="C221" s="1">
        <v>6071</v>
      </c>
      <c r="D221" s="2">
        <v>1709434</v>
      </c>
      <c r="E221" s="7">
        <v>2041626</v>
      </c>
      <c r="F221" s="3">
        <f t="shared" si="6"/>
        <v>0.19432864913181791</v>
      </c>
      <c r="G221" s="2">
        <v>20052.495999999999</v>
      </c>
      <c r="H221" s="13">
        <f t="shared" si="7"/>
        <v>101.81405845935589</v>
      </c>
    </row>
    <row r="222" spans="1:8">
      <c r="A222" s="1" t="s">
        <v>740</v>
      </c>
      <c r="B222" s="1" t="s">
        <v>830</v>
      </c>
      <c r="C222" s="1">
        <v>6073</v>
      </c>
      <c r="D222" s="2">
        <v>2813833</v>
      </c>
      <c r="E222" s="7">
        <v>3103933</v>
      </c>
      <c r="F222" s="3">
        <f t="shared" si="6"/>
        <v>0.10309780289022127</v>
      </c>
      <c r="G222" s="2">
        <v>4199.8909999999996</v>
      </c>
      <c r="H222" s="13">
        <f t="shared" si="7"/>
        <v>739.0508467957859</v>
      </c>
    </row>
    <row r="223" spans="1:8">
      <c r="A223" s="1" t="s">
        <v>740</v>
      </c>
      <c r="B223" s="1" t="s">
        <v>831</v>
      </c>
      <c r="C223" s="1">
        <v>6075</v>
      </c>
      <c r="D223" s="2">
        <v>776733</v>
      </c>
      <c r="E223" s="7">
        <v>805607</v>
      </c>
      <c r="F223" s="3">
        <f t="shared" si="6"/>
        <v>3.7173649117521725E-2</v>
      </c>
      <c r="G223" s="2">
        <v>46.694000000000003</v>
      </c>
      <c r="H223" s="13">
        <f t="shared" si="7"/>
        <v>17252.901871760823</v>
      </c>
    </row>
    <row r="224" spans="1:8">
      <c r="A224" s="1" t="s">
        <v>740</v>
      </c>
      <c r="B224" s="1" t="s">
        <v>829</v>
      </c>
      <c r="C224" s="1">
        <v>6077</v>
      </c>
      <c r="D224" s="2">
        <v>563598</v>
      </c>
      <c r="E224" s="7">
        <v>687516</v>
      </c>
      <c r="F224" s="3">
        <f t="shared" si="6"/>
        <v>0.21986948143889795</v>
      </c>
      <c r="G224" s="2">
        <v>1399.2819999999999</v>
      </c>
      <c r="H224" s="13">
        <f t="shared" si="7"/>
        <v>491.33484172597093</v>
      </c>
    </row>
    <row r="225" spans="1:8">
      <c r="A225" s="1" t="s">
        <v>740</v>
      </c>
      <c r="B225" s="1" t="s">
        <v>841</v>
      </c>
      <c r="C225" s="1">
        <v>6079</v>
      </c>
      <c r="D225" s="2">
        <v>246681</v>
      </c>
      <c r="E225" s="7">
        <v>269954</v>
      </c>
      <c r="F225" s="3">
        <f t="shared" si="6"/>
        <v>9.4344517818559195E-2</v>
      </c>
      <c r="G225" s="2">
        <v>3304.3209999999999</v>
      </c>
      <c r="H225" s="13">
        <f t="shared" si="7"/>
        <v>81.697268515982557</v>
      </c>
    </row>
    <row r="226" spans="1:8">
      <c r="A226" s="1" t="s">
        <v>740</v>
      </c>
      <c r="B226" s="1" t="s">
        <v>840</v>
      </c>
      <c r="C226" s="1">
        <v>6081</v>
      </c>
      <c r="D226" s="2">
        <v>707161</v>
      </c>
      <c r="E226" s="7">
        <v>720105</v>
      </c>
      <c r="F226" s="3">
        <f t="shared" si="6"/>
        <v>1.8304176842331519E-2</v>
      </c>
      <c r="G226" s="2">
        <v>449.06700000000001</v>
      </c>
      <c r="H226" s="13">
        <f t="shared" si="7"/>
        <v>1603.5580436772241</v>
      </c>
    </row>
    <row r="227" spans="1:8">
      <c r="A227" s="1" t="s">
        <v>740</v>
      </c>
      <c r="B227" s="1" t="s">
        <v>837</v>
      </c>
      <c r="C227" s="1">
        <v>6083</v>
      </c>
      <c r="D227" s="2">
        <v>399347</v>
      </c>
      <c r="E227" s="7">
        <v>424403</v>
      </c>
      <c r="F227" s="3">
        <f t="shared" si="6"/>
        <v>6.2742427012097243E-2</v>
      </c>
      <c r="G227" s="2">
        <v>2737.011</v>
      </c>
      <c r="H227" s="13">
        <f t="shared" si="7"/>
        <v>155.06075788515281</v>
      </c>
    </row>
    <row r="228" spans="1:8">
      <c r="A228" s="1" t="s">
        <v>740</v>
      </c>
      <c r="B228" s="1" t="s">
        <v>835</v>
      </c>
      <c r="C228" s="1">
        <v>6085</v>
      </c>
      <c r="D228" s="2">
        <v>1682585</v>
      </c>
      <c r="E228" s="7">
        <v>1786540</v>
      </c>
      <c r="F228" s="3">
        <f t="shared" si="6"/>
        <v>6.1782911413093541E-2</v>
      </c>
      <c r="G228" s="2">
        <v>1290.6880000000001</v>
      </c>
      <c r="H228" s="13">
        <f t="shared" si="7"/>
        <v>1384.1765012148558</v>
      </c>
    </row>
    <row r="229" spans="1:8">
      <c r="A229" s="1" t="s">
        <v>740</v>
      </c>
      <c r="B229" s="1" t="s">
        <v>836</v>
      </c>
      <c r="C229" s="1">
        <v>6087</v>
      </c>
      <c r="D229" s="2">
        <v>255602</v>
      </c>
      <c r="E229" s="7">
        <v>263435</v>
      </c>
      <c r="F229" s="3">
        <f t="shared" si="6"/>
        <v>3.0645300115022575E-2</v>
      </c>
      <c r="G229" s="2">
        <v>445.24099999999999</v>
      </c>
      <c r="H229" s="13">
        <f t="shared" si="7"/>
        <v>591.66833243120016</v>
      </c>
    </row>
    <row r="230" spans="1:8">
      <c r="A230" s="1" t="s">
        <v>740</v>
      </c>
      <c r="B230" s="1" t="s">
        <v>953</v>
      </c>
      <c r="C230" s="1">
        <v>6089</v>
      </c>
      <c r="D230" s="2">
        <v>163256</v>
      </c>
      <c r="E230" s="7">
        <v>177324</v>
      </c>
      <c r="F230" s="3">
        <f t="shared" si="6"/>
        <v>8.6171411770470913E-2</v>
      </c>
      <c r="G230" s="2">
        <v>3785.1950000000002</v>
      </c>
      <c r="H230" s="13">
        <f t="shared" si="7"/>
        <v>46.846727843611752</v>
      </c>
    </row>
    <row r="231" spans="1:8">
      <c r="A231" s="1" t="s">
        <v>740</v>
      </c>
      <c r="B231" s="1" t="s">
        <v>852</v>
      </c>
      <c r="C231" s="1">
        <v>6091</v>
      </c>
      <c r="D231" s="2">
        <v>3555</v>
      </c>
      <c r="E231" s="7">
        <v>3226</v>
      </c>
      <c r="F231" s="3">
        <f t="shared" si="6"/>
        <v>-9.2545710267229256E-2</v>
      </c>
      <c r="G231" s="2">
        <v>953.38199999999995</v>
      </c>
      <c r="H231" s="13">
        <f t="shared" si="7"/>
        <v>3.3837433473675822</v>
      </c>
    </row>
    <row r="232" spans="1:8">
      <c r="A232" s="1" t="s">
        <v>740</v>
      </c>
      <c r="B232" s="1" t="s">
        <v>951</v>
      </c>
      <c r="C232" s="1">
        <v>6093</v>
      </c>
      <c r="D232" s="2">
        <v>44301</v>
      </c>
      <c r="E232" s="7">
        <v>44964</v>
      </c>
      <c r="F232" s="3">
        <f t="shared" si="6"/>
        <v>1.4965802126362835E-2</v>
      </c>
      <c r="G232" s="2">
        <v>6286.7849999999999</v>
      </c>
      <c r="H232" s="13">
        <f t="shared" si="7"/>
        <v>7.1521453334255902</v>
      </c>
    </row>
    <row r="233" spans="1:8">
      <c r="A233" s="1" t="s">
        <v>740</v>
      </c>
      <c r="B233" s="1" t="s">
        <v>816</v>
      </c>
      <c r="C233" s="1">
        <v>6095</v>
      </c>
      <c r="D233" s="2">
        <v>394542</v>
      </c>
      <c r="E233" s="7">
        <v>414095</v>
      </c>
      <c r="F233" s="3">
        <f t="shared" si="6"/>
        <v>4.9558728855229606E-2</v>
      </c>
      <c r="G233" s="2">
        <v>829.19</v>
      </c>
      <c r="H233" s="13">
        <f t="shared" si="7"/>
        <v>499.39700189341403</v>
      </c>
    </row>
    <row r="234" spans="1:8">
      <c r="A234" s="1" t="s">
        <v>740</v>
      </c>
      <c r="B234" s="1" t="s">
        <v>818</v>
      </c>
      <c r="C234" s="1">
        <v>6097</v>
      </c>
      <c r="D234" s="2">
        <v>458614</v>
      </c>
      <c r="E234" s="7">
        <v>484801</v>
      </c>
      <c r="F234" s="3">
        <f t="shared" si="6"/>
        <v>5.7100306575900428E-2</v>
      </c>
      <c r="G234" s="2">
        <v>1575.8779999999999</v>
      </c>
      <c r="H234" s="13">
        <f t="shared" si="7"/>
        <v>307.63866238376323</v>
      </c>
    </row>
    <row r="235" spans="1:8">
      <c r="A235" s="1" t="s">
        <v>740</v>
      </c>
      <c r="B235" s="1" t="s">
        <v>823</v>
      </c>
      <c r="C235" s="1">
        <v>6099</v>
      </c>
      <c r="D235" s="2">
        <v>446997</v>
      </c>
      <c r="E235" s="7">
        <v>515326</v>
      </c>
      <c r="F235" s="3">
        <f t="shared" si="6"/>
        <v>0.15286232346078385</v>
      </c>
      <c r="G235" s="2">
        <v>1493.7909999999999</v>
      </c>
      <c r="H235" s="13">
        <f t="shared" si="7"/>
        <v>344.97864828480022</v>
      </c>
    </row>
    <row r="236" spans="1:8">
      <c r="A236" s="1" t="s">
        <v>740</v>
      </c>
      <c r="B236" s="1" t="s">
        <v>825</v>
      </c>
      <c r="C236" s="1">
        <v>6101</v>
      </c>
      <c r="D236" s="2">
        <v>78930</v>
      </c>
      <c r="E236" s="7">
        <v>94879</v>
      </c>
      <c r="F236" s="3">
        <f t="shared" si="6"/>
        <v>0.20206512099328519</v>
      </c>
      <c r="G236" s="2">
        <v>602.54300000000001</v>
      </c>
      <c r="H236" s="13">
        <f t="shared" si="7"/>
        <v>157.46428055757016</v>
      </c>
    </row>
    <row r="237" spans="1:8">
      <c r="A237" s="1" t="s">
        <v>740</v>
      </c>
      <c r="B237" s="1" t="s">
        <v>844</v>
      </c>
      <c r="C237" s="1">
        <v>6103</v>
      </c>
      <c r="D237" s="2">
        <v>56039</v>
      </c>
      <c r="E237" s="7">
        <v>63666</v>
      </c>
      <c r="F237" s="3">
        <f t="shared" si="6"/>
        <v>0.136101643498278</v>
      </c>
      <c r="G237" s="2">
        <v>2950.9870000000001</v>
      </c>
      <c r="H237" s="13">
        <f t="shared" si="7"/>
        <v>21.574476607318161</v>
      </c>
    </row>
    <row r="238" spans="1:8">
      <c r="A238" s="1" t="s">
        <v>740</v>
      </c>
      <c r="B238" s="1" t="s">
        <v>980</v>
      </c>
      <c r="C238" s="1">
        <v>6105</v>
      </c>
      <c r="D238" s="2">
        <v>13022</v>
      </c>
      <c r="E238" s="7">
        <v>13777</v>
      </c>
      <c r="F238" s="3">
        <f t="shared" si="6"/>
        <v>5.7978805099063127E-2</v>
      </c>
      <c r="G238" s="2">
        <v>3178.607</v>
      </c>
      <c r="H238" s="13">
        <f t="shared" si="7"/>
        <v>4.3342885735795589</v>
      </c>
    </row>
    <row r="239" spans="1:8">
      <c r="A239" s="1" t="s">
        <v>740</v>
      </c>
      <c r="B239" s="1" t="s">
        <v>832</v>
      </c>
      <c r="C239" s="1">
        <v>6107</v>
      </c>
      <c r="D239" s="2">
        <v>368021</v>
      </c>
      <c r="E239" s="7">
        <v>443218</v>
      </c>
      <c r="F239" s="3">
        <f t="shared" si="6"/>
        <v>0.20432801389051169</v>
      </c>
      <c r="G239" s="2">
        <v>4823.9679999999998</v>
      </c>
      <c r="H239" s="13">
        <f t="shared" si="7"/>
        <v>91.878304333693762</v>
      </c>
    </row>
    <row r="240" spans="1:8">
      <c r="A240" s="1" t="s">
        <v>740</v>
      </c>
      <c r="B240" s="1" t="s">
        <v>814</v>
      </c>
      <c r="C240" s="1">
        <v>6109</v>
      </c>
      <c r="D240" s="2">
        <v>54501</v>
      </c>
      <c r="E240" s="7">
        <v>55162</v>
      </c>
      <c r="F240" s="3">
        <f t="shared" si="6"/>
        <v>1.2128217830865489E-2</v>
      </c>
      <c r="G240" s="2">
        <v>2235.415</v>
      </c>
      <c r="H240" s="13">
        <f t="shared" si="7"/>
        <v>24.67640236824035</v>
      </c>
    </row>
    <row r="241" spans="1:8">
      <c r="A241" s="1" t="s">
        <v>740</v>
      </c>
      <c r="B241" s="1" t="s">
        <v>846</v>
      </c>
      <c r="C241" s="1">
        <v>6111</v>
      </c>
      <c r="D241" s="2">
        <v>753197</v>
      </c>
      <c r="E241" s="7">
        <v>825378</v>
      </c>
      <c r="F241" s="3">
        <f t="shared" si="6"/>
        <v>9.5832829923645474E-2</v>
      </c>
      <c r="G241" s="2">
        <v>1845.299</v>
      </c>
      <c r="H241" s="13">
        <f t="shared" si="7"/>
        <v>447.28686245426894</v>
      </c>
    </row>
    <row r="242" spans="1:8">
      <c r="A242" s="1" t="s">
        <v>740</v>
      </c>
      <c r="B242" s="1" t="s">
        <v>849</v>
      </c>
      <c r="C242" s="1">
        <v>6113</v>
      </c>
      <c r="D242" s="2">
        <v>168660</v>
      </c>
      <c r="E242" s="7">
        <v>201111</v>
      </c>
      <c r="F242" s="3">
        <f t="shared" si="6"/>
        <v>0.19240483813589471</v>
      </c>
      <c r="G242" s="2">
        <v>1013.268</v>
      </c>
      <c r="H242" s="13">
        <f t="shared" si="7"/>
        <v>198.47759921363351</v>
      </c>
    </row>
    <row r="243" spans="1:8">
      <c r="A243" s="1" t="s">
        <v>740</v>
      </c>
      <c r="B243" s="1" t="s">
        <v>848</v>
      </c>
      <c r="C243" s="1">
        <v>6115</v>
      </c>
      <c r="D243" s="2">
        <v>60219</v>
      </c>
      <c r="E243" s="7">
        <v>72366</v>
      </c>
      <c r="F243" s="3">
        <f t="shared" si="6"/>
        <v>0.2017137448313655</v>
      </c>
      <c r="G243" s="2">
        <v>630.69399999999996</v>
      </c>
      <c r="H243" s="13">
        <f t="shared" si="7"/>
        <v>114.7402702419874</v>
      </c>
    </row>
    <row r="244" spans="1:8">
      <c r="A244" s="1" t="s">
        <v>1167</v>
      </c>
      <c r="B244" s="1" t="s">
        <v>856</v>
      </c>
      <c r="C244" s="1">
        <v>8001</v>
      </c>
      <c r="D244" s="2">
        <v>363857</v>
      </c>
      <c r="E244" s="7">
        <v>443473</v>
      </c>
      <c r="F244" s="3">
        <f t="shared" si="6"/>
        <v>0.21881123628238566</v>
      </c>
      <c r="G244" s="2">
        <v>1191.93</v>
      </c>
      <c r="H244" s="13">
        <f t="shared" si="7"/>
        <v>372.06295671725684</v>
      </c>
    </row>
    <row r="245" spans="1:8">
      <c r="A245" s="1" t="s">
        <v>1167</v>
      </c>
      <c r="B245" s="1" t="s">
        <v>1419</v>
      </c>
      <c r="C245" s="1">
        <v>8003</v>
      </c>
      <c r="D245" s="2">
        <v>14966</v>
      </c>
      <c r="E245" s="7">
        <v>15908</v>
      </c>
      <c r="F245" s="3">
        <f t="shared" si="6"/>
        <v>6.2942670052118135E-2</v>
      </c>
      <c r="G245" s="2">
        <v>722.74300000000005</v>
      </c>
      <c r="H245" s="13">
        <f t="shared" si="7"/>
        <v>22.01059020979795</v>
      </c>
    </row>
    <row r="246" spans="1:8">
      <c r="A246" s="1" t="s">
        <v>1167</v>
      </c>
      <c r="B246" s="1" t="s">
        <v>1432</v>
      </c>
      <c r="C246" s="1">
        <v>8005</v>
      </c>
      <c r="D246" s="2">
        <v>487967</v>
      </c>
      <c r="E246" s="7">
        <v>574907</v>
      </c>
      <c r="F246" s="3">
        <f t="shared" si="6"/>
        <v>0.17816778593634405</v>
      </c>
      <c r="G246" s="2">
        <v>803.14499999999998</v>
      </c>
      <c r="H246" s="13">
        <f t="shared" si="7"/>
        <v>715.81968386779477</v>
      </c>
    </row>
    <row r="247" spans="1:8">
      <c r="A247" s="1" t="s">
        <v>1167</v>
      </c>
      <c r="B247" s="1" t="s">
        <v>1434</v>
      </c>
      <c r="C247" s="1">
        <v>8007</v>
      </c>
      <c r="D247" s="2">
        <v>9898</v>
      </c>
      <c r="E247" s="7">
        <v>12063</v>
      </c>
      <c r="F247" s="3">
        <f t="shared" si="6"/>
        <v>0.21873105677914731</v>
      </c>
      <c r="G247" s="2">
        <v>1350.2249999999999</v>
      </c>
      <c r="H247" s="13">
        <f t="shared" si="7"/>
        <v>8.9340665444648124</v>
      </c>
    </row>
    <row r="248" spans="1:8">
      <c r="A248" s="1" t="s">
        <v>1167</v>
      </c>
      <c r="B248" s="1" t="s">
        <v>1425</v>
      </c>
      <c r="C248" s="1">
        <v>8009</v>
      </c>
      <c r="D248" s="2">
        <v>4517</v>
      </c>
      <c r="E248" s="7">
        <v>3782</v>
      </c>
      <c r="F248" s="3">
        <f t="shared" si="6"/>
        <v>-0.16271861855213637</v>
      </c>
      <c r="G248" s="2">
        <v>2555.7179999999998</v>
      </c>
      <c r="H248" s="13">
        <f t="shared" si="7"/>
        <v>1.4798189784631952</v>
      </c>
    </row>
    <row r="249" spans="1:8">
      <c r="A249" s="1" t="s">
        <v>1167</v>
      </c>
      <c r="B249" s="1" t="s">
        <v>1456</v>
      </c>
      <c r="C249" s="1">
        <v>8011</v>
      </c>
      <c r="D249" s="2">
        <v>5998</v>
      </c>
      <c r="E249" s="7">
        <v>6507</v>
      </c>
      <c r="F249" s="3">
        <f t="shared" si="6"/>
        <v>8.4861620540180066E-2</v>
      </c>
      <c r="G249" s="2">
        <v>1513.903</v>
      </c>
      <c r="H249" s="13">
        <f t="shared" si="7"/>
        <v>4.2981617712627562</v>
      </c>
    </row>
    <row r="250" spans="1:8">
      <c r="A250" s="1" t="s">
        <v>1167</v>
      </c>
      <c r="B250" s="1" t="s">
        <v>1469</v>
      </c>
      <c r="C250" s="1">
        <v>8013</v>
      </c>
      <c r="D250" s="2">
        <v>291288</v>
      </c>
      <c r="E250" s="7">
        <v>296318</v>
      </c>
      <c r="F250" s="3">
        <f t="shared" si="6"/>
        <v>1.7268133256433494E-2</v>
      </c>
      <c r="G250" s="2">
        <v>742.46</v>
      </c>
      <c r="H250" s="13">
        <f t="shared" si="7"/>
        <v>399.10298197882713</v>
      </c>
    </row>
    <row r="251" spans="1:8">
      <c r="A251" s="1" t="s">
        <v>1167</v>
      </c>
      <c r="B251" s="1" t="s">
        <v>1470</v>
      </c>
      <c r="C251" s="1">
        <v>8014</v>
      </c>
      <c r="D251" s="2">
        <v>0</v>
      </c>
      <c r="E251" s="7">
        <v>0</v>
      </c>
      <c r="F251" s="3" t="e">
        <f t="shared" si="6"/>
        <v>#DIV/0!</v>
      </c>
      <c r="G251" s="2">
        <v>0</v>
      </c>
      <c r="H251" s="13" t="e">
        <f t="shared" si="7"/>
        <v>#DIV/0!</v>
      </c>
    </row>
    <row r="252" spans="1:8">
      <c r="A252" s="1" t="s">
        <v>1167</v>
      </c>
      <c r="B252" s="1" t="s">
        <v>1490</v>
      </c>
      <c r="C252" s="1">
        <v>8015</v>
      </c>
      <c r="D252" s="2">
        <v>16242</v>
      </c>
      <c r="E252" s="7">
        <v>17796</v>
      </c>
      <c r="F252" s="3">
        <f t="shared" si="6"/>
        <v>9.5677872183228665E-2</v>
      </c>
      <c r="G252" s="2">
        <v>1013.451</v>
      </c>
      <c r="H252" s="13">
        <f t="shared" si="7"/>
        <v>17.559803088654508</v>
      </c>
    </row>
    <row r="253" spans="1:8">
      <c r="A253" s="1" t="s">
        <v>1167</v>
      </c>
      <c r="B253" s="1" t="s">
        <v>1068</v>
      </c>
      <c r="C253" s="1">
        <v>8017</v>
      </c>
      <c r="D253" s="2">
        <v>2231</v>
      </c>
      <c r="E253" s="7">
        <v>1832</v>
      </c>
      <c r="F253" s="3">
        <f t="shared" si="6"/>
        <v>-0.17884356790676825</v>
      </c>
      <c r="G253" s="2">
        <v>1781.3489999999999</v>
      </c>
      <c r="H253" s="13">
        <f t="shared" si="7"/>
        <v>1.0284340687871945</v>
      </c>
    </row>
    <row r="254" spans="1:8">
      <c r="A254" s="1" t="s">
        <v>1167</v>
      </c>
      <c r="B254" s="1" t="s">
        <v>1502</v>
      </c>
      <c r="C254" s="1">
        <v>8019</v>
      </c>
      <c r="D254" s="2">
        <v>9322</v>
      </c>
      <c r="E254" s="7">
        <v>9098</v>
      </c>
      <c r="F254" s="3">
        <f t="shared" si="6"/>
        <v>-2.4029178287921046E-2</v>
      </c>
      <c r="G254" s="2">
        <v>395.44799999999998</v>
      </c>
      <c r="H254" s="13">
        <f t="shared" si="7"/>
        <v>23.006817584107139</v>
      </c>
    </row>
    <row r="255" spans="1:8">
      <c r="A255" s="1" t="s">
        <v>1167</v>
      </c>
      <c r="B255" s="1" t="s">
        <v>1541</v>
      </c>
      <c r="C255" s="1">
        <v>8021</v>
      </c>
      <c r="D255" s="2">
        <v>8400</v>
      </c>
      <c r="E255" s="7">
        <v>8278</v>
      </c>
      <c r="F255" s="3">
        <f t="shared" si="6"/>
        <v>-1.4523809523809524E-2</v>
      </c>
      <c r="G255" s="2">
        <v>1287.2159999999999</v>
      </c>
      <c r="H255" s="13">
        <f t="shared" si="7"/>
        <v>6.4309331145666313</v>
      </c>
    </row>
    <row r="256" spans="1:8">
      <c r="A256" s="1" t="s">
        <v>1167</v>
      </c>
      <c r="B256" s="1" t="s">
        <v>1547</v>
      </c>
      <c r="C256" s="1">
        <v>8023</v>
      </c>
      <c r="D256" s="2">
        <v>3663</v>
      </c>
      <c r="E256" s="7">
        <v>3528</v>
      </c>
      <c r="F256" s="3">
        <f t="shared" si="6"/>
        <v>-3.6855036855036855E-2</v>
      </c>
      <c r="G256" s="2">
        <v>1227.104</v>
      </c>
      <c r="H256" s="13">
        <f t="shared" si="7"/>
        <v>2.8750619344407644</v>
      </c>
    </row>
    <row r="257" spans="1:8">
      <c r="A257" s="1" t="s">
        <v>1167</v>
      </c>
      <c r="B257" s="1" t="s">
        <v>1530</v>
      </c>
      <c r="C257" s="1">
        <v>8025</v>
      </c>
      <c r="D257" s="2">
        <v>5518</v>
      </c>
      <c r="E257" s="7">
        <v>5840</v>
      </c>
      <c r="F257" s="3">
        <f t="shared" si="6"/>
        <v>5.8354476259514315E-2</v>
      </c>
      <c r="G257" s="2">
        <v>788.995</v>
      </c>
      <c r="H257" s="13">
        <f t="shared" si="7"/>
        <v>7.4018213043175178</v>
      </c>
    </row>
    <row r="258" spans="1:8">
      <c r="A258" s="1" t="s">
        <v>1167</v>
      </c>
      <c r="B258" s="1" t="s">
        <v>888</v>
      </c>
      <c r="C258" s="1">
        <v>8027</v>
      </c>
      <c r="D258" s="2">
        <v>3503</v>
      </c>
      <c r="E258" s="7">
        <v>4274</v>
      </c>
      <c r="F258" s="3">
        <f t="shared" si="6"/>
        <v>0.22009705966314588</v>
      </c>
      <c r="G258" s="2">
        <v>738.88699999999994</v>
      </c>
      <c r="H258" s="13">
        <f t="shared" si="7"/>
        <v>5.784375689381462</v>
      </c>
    </row>
    <row r="259" spans="1:8">
      <c r="A259" s="1" t="s">
        <v>1167</v>
      </c>
      <c r="B259" s="1" t="s">
        <v>1521</v>
      </c>
      <c r="C259" s="1">
        <v>8029</v>
      </c>
      <c r="D259" s="2">
        <v>27834</v>
      </c>
      <c r="E259" s="7">
        <v>30885</v>
      </c>
      <c r="F259" s="3">
        <f t="shared" ref="F259:F322" si="8">+(E259-D259)/D259</f>
        <v>0.10961414097865919</v>
      </c>
      <c r="G259" s="2">
        <v>1142.106</v>
      </c>
      <c r="H259" s="13">
        <f t="shared" ref="H259:H322" si="9">E259/G259</f>
        <v>27.042148452070123</v>
      </c>
    </row>
    <row r="260" spans="1:8">
      <c r="A260" s="1" t="s">
        <v>1167</v>
      </c>
      <c r="B260" s="1" t="s">
        <v>1556</v>
      </c>
      <c r="C260" s="1">
        <v>8031</v>
      </c>
      <c r="D260" s="2">
        <v>554636</v>
      </c>
      <c r="E260" s="7">
        <v>603497</v>
      </c>
      <c r="F260" s="3">
        <f t="shared" si="8"/>
        <v>8.8095615863377066E-2</v>
      </c>
      <c r="G260" s="2">
        <v>153.351</v>
      </c>
      <c r="H260" s="13">
        <f t="shared" si="9"/>
        <v>3935.3965738730103</v>
      </c>
    </row>
    <row r="261" spans="1:8">
      <c r="A261" s="1" t="s">
        <v>1167</v>
      </c>
      <c r="B261" s="1" t="s">
        <v>1562</v>
      </c>
      <c r="C261" s="1">
        <v>8033</v>
      </c>
      <c r="D261" s="2">
        <v>1844</v>
      </c>
      <c r="E261" s="7">
        <v>2060</v>
      </c>
      <c r="F261" s="3">
        <f t="shared" si="8"/>
        <v>0.11713665943600868</v>
      </c>
      <c r="G261" s="2">
        <v>1066.9659999999999</v>
      </c>
      <c r="H261" s="13">
        <f t="shared" si="9"/>
        <v>1.9307081950127747</v>
      </c>
    </row>
    <row r="262" spans="1:8">
      <c r="A262" s="1" t="s">
        <v>1167</v>
      </c>
      <c r="B262" s="1" t="s">
        <v>759</v>
      </c>
      <c r="C262" s="1">
        <v>8035</v>
      </c>
      <c r="D262" s="2">
        <v>175766</v>
      </c>
      <c r="E262" s="7">
        <v>286951</v>
      </c>
      <c r="F262" s="3">
        <f t="shared" si="8"/>
        <v>0.63257399041907991</v>
      </c>
      <c r="G262" s="2">
        <v>840.11199999999997</v>
      </c>
      <c r="H262" s="13">
        <f t="shared" si="9"/>
        <v>341.56279162778299</v>
      </c>
    </row>
    <row r="263" spans="1:8">
      <c r="A263" s="1" t="s">
        <v>1167</v>
      </c>
      <c r="B263" s="1" t="s">
        <v>1564</v>
      </c>
      <c r="C263" s="1">
        <v>8037</v>
      </c>
      <c r="D263" s="2">
        <v>41659</v>
      </c>
      <c r="E263" s="7">
        <v>52076</v>
      </c>
      <c r="F263" s="3">
        <f t="shared" si="8"/>
        <v>0.25005400993782856</v>
      </c>
      <c r="G263" s="2">
        <v>1687.875</v>
      </c>
      <c r="H263" s="13">
        <f t="shared" si="9"/>
        <v>30.852995630600606</v>
      </c>
    </row>
    <row r="264" spans="1:8">
      <c r="A264" s="1" t="s">
        <v>1167</v>
      </c>
      <c r="B264" s="1" t="s">
        <v>1577</v>
      </c>
      <c r="C264" s="1">
        <v>8039</v>
      </c>
      <c r="D264" s="2">
        <v>19872</v>
      </c>
      <c r="E264" s="7">
        <v>23076</v>
      </c>
      <c r="F264" s="3">
        <f t="shared" si="8"/>
        <v>0.16123188405797101</v>
      </c>
      <c r="G264" s="2">
        <v>1850.7809999999999</v>
      </c>
      <c r="H264" s="13">
        <f t="shared" si="9"/>
        <v>12.468249890181497</v>
      </c>
    </row>
    <row r="265" spans="1:8">
      <c r="A265" s="1" t="s">
        <v>1167</v>
      </c>
      <c r="B265" s="1" t="s">
        <v>1574</v>
      </c>
      <c r="C265" s="1">
        <v>8041</v>
      </c>
      <c r="D265" s="2">
        <v>516929</v>
      </c>
      <c r="E265" s="7">
        <v>626682</v>
      </c>
      <c r="F265" s="3">
        <f t="shared" si="8"/>
        <v>0.21231735886359634</v>
      </c>
      <c r="G265" s="2">
        <v>2126.4490000000001</v>
      </c>
      <c r="H265" s="13">
        <f t="shared" si="9"/>
        <v>294.70822013601077</v>
      </c>
    </row>
    <row r="266" spans="1:8">
      <c r="A266" s="1" t="s">
        <v>1167</v>
      </c>
      <c r="B266" s="1" t="s">
        <v>902</v>
      </c>
      <c r="C266" s="1">
        <v>8043</v>
      </c>
      <c r="D266" s="2">
        <v>46145</v>
      </c>
      <c r="E266" s="7">
        <v>46859</v>
      </c>
      <c r="F266" s="3">
        <f t="shared" si="8"/>
        <v>1.5472965651749918E-2</v>
      </c>
      <c r="G266" s="2">
        <v>1532.93</v>
      </c>
      <c r="H266" s="13">
        <f t="shared" si="9"/>
        <v>30.568258172258354</v>
      </c>
    </row>
    <row r="267" spans="1:8">
      <c r="A267" s="1" t="s">
        <v>1167</v>
      </c>
      <c r="B267" s="1" t="s">
        <v>766</v>
      </c>
      <c r="C267" s="1">
        <v>8045</v>
      </c>
      <c r="D267" s="2">
        <v>43791</v>
      </c>
      <c r="E267" s="7">
        <v>56116</v>
      </c>
      <c r="F267" s="3">
        <f t="shared" si="8"/>
        <v>0.28145052636386469</v>
      </c>
      <c r="G267" s="2">
        <v>2947.0569999999998</v>
      </c>
      <c r="H267" s="13">
        <f t="shared" si="9"/>
        <v>19.041369067513795</v>
      </c>
    </row>
    <row r="268" spans="1:8">
      <c r="A268" s="1" t="s">
        <v>1167</v>
      </c>
      <c r="B268" s="1" t="s">
        <v>1584</v>
      </c>
      <c r="C268" s="1">
        <v>8047</v>
      </c>
      <c r="D268" s="2">
        <v>4757</v>
      </c>
      <c r="E268" s="7">
        <v>5461</v>
      </c>
      <c r="F268" s="3">
        <f t="shared" si="8"/>
        <v>0.14799243220517133</v>
      </c>
      <c r="G268" s="2">
        <v>149.86799999999999</v>
      </c>
      <c r="H268" s="13">
        <f t="shared" si="9"/>
        <v>36.438732751487976</v>
      </c>
    </row>
    <row r="269" spans="1:8">
      <c r="A269" s="1" t="s">
        <v>1167</v>
      </c>
      <c r="B269" s="1" t="s">
        <v>1588</v>
      </c>
      <c r="C269" s="1">
        <v>8049</v>
      </c>
      <c r="D269" s="2">
        <v>12442</v>
      </c>
      <c r="E269" s="7">
        <v>14778</v>
      </c>
      <c r="F269" s="3">
        <f t="shared" si="8"/>
        <v>0.18775116540749076</v>
      </c>
      <c r="G269" s="2">
        <v>1846.675</v>
      </c>
      <c r="H269" s="13">
        <f t="shared" si="9"/>
        <v>8.002490963488432</v>
      </c>
    </row>
    <row r="270" spans="1:8">
      <c r="A270" s="1" t="s">
        <v>1167</v>
      </c>
      <c r="B270" s="1" t="s">
        <v>1616</v>
      </c>
      <c r="C270" s="1">
        <v>8051</v>
      </c>
      <c r="D270" s="2">
        <v>13956</v>
      </c>
      <c r="E270" s="7">
        <v>15389</v>
      </c>
      <c r="F270" s="3">
        <f t="shared" si="8"/>
        <v>0.10267985096016051</v>
      </c>
      <c r="G270" s="2">
        <v>3238.8139999999999</v>
      </c>
      <c r="H270" s="13">
        <f t="shared" si="9"/>
        <v>4.7514306162687951</v>
      </c>
    </row>
    <row r="271" spans="1:8">
      <c r="A271" s="1" t="s">
        <v>1167</v>
      </c>
      <c r="B271" s="1" t="s">
        <v>1641</v>
      </c>
      <c r="C271" s="1">
        <v>8053</v>
      </c>
      <c r="D271" s="2">
        <v>790</v>
      </c>
      <c r="E271" s="7">
        <v>844</v>
      </c>
      <c r="F271" s="3">
        <f t="shared" si="8"/>
        <v>6.8354430379746839E-2</v>
      </c>
      <c r="G271" s="2">
        <v>1117.6849999999999</v>
      </c>
      <c r="H271" s="13">
        <f t="shared" si="9"/>
        <v>0.75513225998380584</v>
      </c>
    </row>
    <row r="272" spans="1:8">
      <c r="A272" s="1" t="s">
        <v>1167</v>
      </c>
      <c r="B272" s="1" t="s">
        <v>1624</v>
      </c>
      <c r="C272" s="1">
        <v>8055</v>
      </c>
      <c r="D272" s="2">
        <v>7862</v>
      </c>
      <c r="E272" s="7">
        <v>6652</v>
      </c>
      <c r="F272" s="3">
        <f t="shared" si="8"/>
        <v>-0.15390485881455102</v>
      </c>
      <c r="G272" s="2">
        <v>1590.867</v>
      </c>
      <c r="H272" s="13">
        <f t="shared" si="9"/>
        <v>4.1813677699015699</v>
      </c>
    </row>
    <row r="273" spans="1:8">
      <c r="A273" s="1" t="s">
        <v>1167</v>
      </c>
      <c r="B273" s="1" t="s">
        <v>916</v>
      </c>
      <c r="C273" s="1">
        <v>8057</v>
      </c>
      <c r="D273" s="2">
        <v>1577</v>
      </c>
      <c r="E273" s="7">
        <v>1384</v>
      </c>
      <c r="F273" s="3">
        <f t="shared" si="8"/>
        <v>-0.1223842739378567</v>
      </c>
      <c r="G273" s="2">
        <v>1613.213</v>
      </c>
      <c r="H273" s="13">
        <f t="shared" si="9"/>
        <v>0.85791522880115645</v>
      </c>
    </row>
    <row r="274" spans="1:8">
      <c r="A274" s="1" t="s">
        <v>1167</v>
      </c>
      <c r="B274" s="1" t="s">
        <v>914</v>
      </c>
      <c r="C274" s="1">
        <v>8059</v>
      </c>
      <c r="D274" s="2">
        <v>527056</v>
      </c>
      <c r="E274" s="7">
        <v>535297</v>
      </c>
      <c r="F274" s="3">
        <f t="shared" si="8"/>
        <v>1.5635909656658876E-2</v>
      </c>
      <c r="G274" s="2">
        <v>772.09400000000005</v>
      </c>
      <c r="H274" s="13">
        <f t="shared" si="9"/>
        <v>693.30547834849119</v>
      </c>
    </row>
    <row r="275" spans="1:8">
      <c r="A275" s="1" t="s">
        <v>1167</v>
      </c>
      <c r="B275" s="1" t="s">
        <v>1680</v>
      </c>
      <c r="C275" s="1">
        <v>8061</v>
      </c>
      <c r="D275" s="2">
        <v>1622</v>
      </c>
      <c r="E275" s="7">
        <v>1394</v>
      </c>
      <c r="F275" s="3">
        <f t="shared" si="8"/>
        <v>-0.14056720098643649</v>
      </c>
      <c r="G275" s="2">
        <v>1770.992</v>
      </c>
      <c r="H275" s="13">
        <f t="shared" si="9"/>
        <v>0.78712947319920135</v>
      </c>
    </row>
    <row r="276" spans="1:8">
      <c r="A276" s="1" t="s">
        <v>1167</v>
      </c>
      <c r="B276" s="1" t="s">
        <v>1681</v>
      </c>
      <c r="C276" s="1">
        <v>8063</v>
      </c>
      <c r="D276" s="2">
        <v>8011</v>
      </c>
      <c r="E276" s="7">
        <v>8249</v>
      </c>
      <c r="F276" s="3">
        <f t="shared" si="8"/>
        <v>2.9709149918861564E-2</v>
      </c>
      <c r="G276" s="2">
        <v>2160.8710000000001</v>
      </c>
      <c r="H276" s="13">
        <f t="shared" si="9"/>
        <v>3.8174421332879196</v>
      </c>
    </row>
    <row r="277" spans="1:8">
      <c r="A277" s="1" t="s">
        <v>1167</v>
      </c>
      <c r="B277" s="1" t="s">
        <v>779</v>
      </c>
      <c r="C277" s="1">
        <v>8065</v>
      </c>
      <c r="D277" s="2">
        <v>7812</v>
      </c>
      <c r="E277" s="7">
        <v>7268</v>
      </c>
      <c r="F277" s="3">
        <f t="shared" si="8"/>
        <v>-6.9636456733230934E-2</v>
      </c>
      <c r="G277" s="2">
        <v>376.89299999999997</v>
      </c>
      <c r="H277" s="13">
        <f t="shared" si="9"/>
        <v>19.283987763105181</v>
      </c>
    </row>
    <row r="278" spans="1:8">
      <c r="A278" s="1" t="s">
        <v>1167</v>
      </c>
      <c r="B278" s="1" t="s">
        <v>1689</v>
      </c>
      <c r="C278" s="1">
        <v>8067</v>
      </c>
      <c r="D278" s="2">
        <v>43941</v>
      </c>
      <c r="E278" s="7">
        <v>51495</v>
      </c>
      <c r="F278" s="3">
        <f t="shared" si="8"/>
        <v>0.17191233699733735</v>
      </c>
      <c r="G278" s="2">
        <v>1692.15</v>
      </c>
      <c r="H278" s="13">
        <f t="shared" si="9"/>
        <v>30.431699317436397</v>
      </c>
    </row>
    <row r="279" spans="1:8">
      <c r="A279" s="1" t="s">
        <v>1167</v>
      </c>
      <c r="B279" s="1" t="s">
        <v>1199</v>
      </c>
      <c r="C279" s="1">
        <v>8069</v>
      </c>
      <c r="D279" s="2">
        <v>251494</v>
      </c>
      <c r="E279" s="7">
        <v>300426</v>
      </c>
      <c r="F279" s="3">
        <f t="shared" si="8"/>
        <v>0.19456527789927394</v>
      </c>
      <c r="G279" s="2">
        <v>2601.3009999999999</v>
      </c>
      <c r="H279" s="13">
        <f t="shared" si="9"/>
        <v>115.49067178308086</v>
      </c>
    </row>
    <row r="280" spans="1:8">
      <c r="A280" s="1" t="s">
        <v>1167</v>
      </c>
      <c r="B280" s="1" t="s">
        <v>1669</v>
      </c>
      <c r="C280" s="1">
        <v>8071</v>
      </c>
      <c r="D280" s="2">
        <v>15207</v>
      </c>
      <c r="E280" s="7">
        <v>15399</v>
      </c>
      <c r="F280" s="3">
        <f t="shared" si="8"/>
        <v>1.2625764450581969E-2</v>
      </c>
      <c r="G280" s="2">
        <v>4772.634</v>
      </c>
      <c r="H280" s="13">
        <f t="shared" si="9"/>
        <v>3.2265201982804466</v>
      </c>
    </row>
    <row r="281" spans="1:8">
      <c r="A281" s="1" t="s">
        <v>1167</v>
      </c>
      <c r="B281" s="1" t="s">
        <v>790</v>
      </c>
      <c r="C281" s="1">
        <v>8073</v>
      </c>
      <c r="D281" s="2">
        <v>6087</v>
      </c>
      <c r="E281" s="7">
        <v>5469</v>
      </c>
      <c r="F281" s="3">
        <f t="shared" si="8"/>
        <v>-0.10152784622966979</v>
      </c>
      <c r="G281" s="2">
        <v>2586.0929999999998</v>
      </c>
      <c r="H281" s="13">
        <f t="shared" si="9"/>
        <v>2.1147731346088481</v>
      </c>
    </row>
    <row r="282" spans="1:8">
      <c r="A282" s="1" t="s">
        <v>1167</v>
      </c>
      <c r="B282" s="1" t="s">
        <v>1202</v>
      </c>
      <c r="C282" s="1">
        <v>8075</v>
      </c>
      <c r="D282" s="2">
        <v>20504</v>
      </c>
      <c r="E282" s="7">
        <v>22773</v>
      </c>
      <c r="F282" s="3">
        <f t="shared" si="8"/>
        <v>0.11066133437378073</v>
      </c>
      <c r="G282" s="2">
        <v>1838.5239999999999</v>
      </c>
      <c r="H282" s="13">
        <f t="shared" si="9"/>
        <v>12.386566615393653</v>
      </c>
    </row>
    <row r="283" spans="1:8">
      <c r="A283" s="1" t="s">
        <v>1167</v>
      </c>
      <c r="B283" s="1" t="s">
        <v>1711</v>
      </c>
      <c r="C283" s="1">
        <v>8077</v>
      </c>
      <c r="D283" s="2">
        <v>116255</v>
      </c>
      <c r="E283" s="7">
        <v>146475</v>
      </c>
      <c r="F283" s="3">
        <f t="shared" si="8"/>
        <v>0.25994580878241796</v>
      </c>
      <c r="G283" s="2">
        <v>3327.7460000000001</v>
      </c>
      <c r="H283" s="13">
        <f t="shared" si="9"/>
        <v>44.016280088684653</v>
      </c>
    </row>
    <row r="284" spans="1:8">
      <c r="A284" s="1" t="s">
        <v>1167</v>
      </c>
      <c r="B284" s="1" t="s">
        <v>802</v>
      </c>
      <c r="C284" s="1">
        <v>8079</v>
      </c>
      <c r="D284" s="2">
        <v>831</v>
      </c>
      <c r="E284" s="7">
        <v>705</v>
      </c>
      <c r="F284" s="3">
        <f t="shared" si="8"/>
        <v>-0.15162454873646208</v>
      </c>
      <c r="G284" s="2">
        <v>875.71900000000005</v>
      </c>
      <c r="H284" s="13">
        <f t="shared" si="9"/>
        <v>0.80505276235870182</v>
      </c>
    </row>
    <row r="285" spans="1:8">
      <c r="A285" s="1" t="s">
        <v>1167</v>
      </c>
      <c r="B285" s="1" t="s">
        <v>1232</v>
      </c>
      <c r="C285" s="1">
        <v>8081</v>
      </c>
      <c r="D285" s="2">
        <v>13184</v>
      </c>
      <c r="E285" s="7">
        <v>13810</v>
      </c>
      <c r="F285" s="3">
        <f t="shared" si="8"/>
        <v>4.7481796116504854E-2</v>
      </c>
      <c r="G285" s="2">
        <v>4742.2539999999999</v>
      </c>
      <c r="H285" s="13">
        <f t="shared" si="9"/>
        <v>2.9121173180517115</v>
      </c>
    </row>
    <row r="286" spans="1:8">
      <c r="A286" s="1" t="s">
        <v>1167</v>
      </c>
      <c r="B286" s="1" t="s">
        <v>1738</v>
      </c>
      <c r="C286" s="1">
        <v>8083</v>
      </c>
      <c r="D286" s="2">
        <v>23830</v>
      </c>
      <c r="E286" s="7">
        <v>25530</v>
      </c>
      <c r="F286" s="3">
        <f t="shared" si="8"/>
        <v>7.1338648762064624E-2</v>
      </c>
      <c r="G286" s="2">
        <v>2036.633</v>
      </c>
      <c r="H286" s="13">
        <f t="shared" si="9"/>
        <v>12.535395429613484</v>
      </c>
    </row>
    <row r="287" spans="1:8">
      <c r="A287" s="1" t="s">
        <v>1167</v>
      </c>
      <c r="B287" s="1" t="s">
        <v>1742</v>
      </c>
      <c r="C287" s="1">
        <v>8085</v>
      </c>
      <c r="D287" s="2">
        <v>33432</v>
      </c>
      <c r="E287" s="7">
        <v>41177</v>
      </c>
      <c r="F287" s="3">
        <f t="shared" si="8"/>
        <v>0.23166427374970089</v>
      </c>
      <c r="G287" s="2">
        <v>2240.6120000000001</v>
      </c>
      <c r="H287" s="13">
        <f t="shared" si="9"/>
        <v>18.377568271525814</v>
      </c>
    </row>
    <row r="288" spans="1:8">
      <c r="A288" s="1" t="s">
        <v>1167</v>
      </c>
      <c r="B288" s="1" t="s">
        <v>941</v>
      </c>
      <c r="C288" s="1">
        <v>8087</v>
      </c>
      <c r="D288" s="2">
        <v>27171</v>
      </c>
      <c r="E288" s="7">
        <v>28165</v>
      </c>
      <c r="F288" s="3">
        <f t="shared" si="8"/>
        <v>3.6583121710647384E-2</v>
      </c>
      <c r="G288" s="2">
        <v>1285.3610000000001</v>
      </c>
      <c r="H288" s="13">
        <f t="shared" si="9"/>
        <v>21.912132078069895</v>
      </c>
    </row>
    <row r="289" spans="1:8">
      <c r="A289" s="1" t="s">
        <v>1167</v>
      </c>
      <c r="B289" s="1" t="s">
        <v>1744</v>
      </c>
      <c r="C289" s="1">
        <v>8089</v>
      </c>
      <c r="D289" s="2">
        <v>20311</v>
      </c>
      <c r="E289" s="7">
        <v>18886</v>
      </c>
      <c r="F289" s="3">
        <f t="shared" si="8"/>
        <v>-7.015902712815715E-2</v>
      </c>
      <c r="G289" s="2">
        <v>1262.856</v>
      </c>
      <c r="H289" s="13">
        <f t="shared" si="9"/>
        <v>14.954990909494036</v>
      </c>
    </row>
    <row r="290" spans="1:8">
      <c r="A290" s="1" t="s">
        <v>1167</v>
      </c>
      <c r="B290" s="1" t="s">
        <v>1900</v>
      </c>
      <c r="C290" s="1">
        <v>8091</v>
      </c>
      <c r="D290" s="2">
        <v>3742</v>
      </c>
      <c r="E290" s="7">
        <v>4461</v>
      </c>
      <c r="F290" s="3">
        <f t="shared" si="8"/>
        <v>0.19214323890967397</v>
      </c>
      <c r="G290" s="2">
        <v>540.46799999999996</v>
      </c>
      <c r="H290" s="13">
        <f t="shared" si="9"/>
        <v>8.2539576811208075</v>
      </c>
    </row>
    <row r="291" spans="1:8">
      <c r="A291" s="1" t="s">
        <v>1167</v>
      </c>
      <c r="B291" s="1" t="s">
        <v>1343</v>
      </c>
      <c r="C291" s="1">
        <v>8093</v>
      </c>
      <c r="D291" s="2">
        <v>14523</v>
      </c>
      <c r="E291" s="7">
        <v>16256</v>
      </c>
      <c r="F291" s="3">
        <f t="shared" si="8"/>
        <v>0.11932796254217448</v>
      </c>
      <c r="G291" s="2">
        <v>2200.6909999999998</v>
      </c>
      <c r="H291" s="13">
        <f t="shared" si="9"/>
        <v>7.3867707915377494</v>
      </c>
    </row>
    <row r="292" spans="1:8">
      <c r="A292" s="1" t="s">
        <v>1167</v>
      </c>
      <c r="B292" s="1" t="s">
        <v>1368</v>
      </c>
      <c r="C292" s="1">
        <v>8095</v>
      </c>
      <c r="D292" s="2">
        <v>4480</v>
      </c>
      <c r="E292" s="7">
        <v>4462</v>
      </c>
      <c r="F292" s="3">
        <f t="shared" si="8"/>
        <v>-4.0178571428571425E-3</v>
      </c>
      <c r="G292" s="2">
        <v>687.62199999999996</v>
      </c>
      <c r="H292" s="13">
        <f t="shared" si="9"/>
        <v>6.4890303102576707</v>
      </c>
    </row>
    <row r="293" spans="1:8">
      <c r="A293" s="1" t="s">
        <v>1167</v>
      </c>
      <c r="B293" s="1" t="s">
        <v>1785</v>
      </c>
      <c r="C293" s="1">
        <v>8097</v>
      </c>
      <c r="D293" s="2">
        <v>14872</v>
      </c>
      <c r="E293" s="7">
        <v>17158</v>
      </c>
      <c r="F293" s="3">
        <f t="shared" si="8"/>
        <v>0.15371167294244217</v>
      </c>
      <c r="G293" s="2">
        <v>970.42100000000005</v>
      </c>
      <c r="H293" s="13">
        <f t="shared" si="9"/>
        <v>17.680985881385499</v>
      </c>
    </row>
    <row r="294" spans="1:8">
      <c r="A294" s="1" t="s">
        <v>1167</v>
      </c>
      <c r="B294" s="1" t="s">
        <v>1821</v>
      </c>
      <c r="C294" s="1">
        <v>8099</v>
      </c>
      <c r="D294" s="2">
        <v>14483</v>
      </c>
      <c r="E294" s="7">
        <v>12552</v>
      </c>
      <c r="F294" s="3">
        <f t="shared" si="8"/>
        <v>-0.13332873023544844</v>
      </c>
      <c r="G294" s="2">
        <v>1640.3820000000001</v>
      </c>
      <c r="H294" s="13">
        <f t="shared" si="9"/>
        <v>7.6518762093219745</v>
      </c>
    </row>
    <row r="295" spans="1:8">
      <c r="A295" s="1" t="s">
        <v>1167</v>
      </c>
      <c r="B295" s="1" t="s">
        <v>1822</v>
      </c>
      <c r="C295" s="1">
        <v>8101</v>
      </c>
      <c r="D295" s="2">
        <v>141472</v>
      </c>
      <c r="E295" s="7">
        <v>159570</v>
      </c>
      <c r="F295" s="3">
        <f t="shared" si="8"/>
        <v>0.12792637412350147</v>
      </c>
      <c r="G295" s="2">
        <v>2388.6869999999999</v>
      </c>
      <c r="H295" s="13">
        <f t="shared" si="9"/>
        <v>66.802389764753613</v>
      </c>
    </row>
    <row r="296" spans="1:8">
      <c r="A296" s="1" t="s">
        <v>1167</v>
      </c>
      <c r="B296" s="1" t="s">
        <v>1835</v>
      </c>
      <c r="C296" s="1">
        <v>8103</v>
      </c>
      <c r="D296" s="2">
        <v>5986</v>
      </c>
      <c r="E296" s="7">
        <v>6644</v>
      </c>
      <c r="F296" s="3">
        <f t="shared" si="8"/>
        <v>0.10992315402606082</v>
      </c>
      <c r="G296" s="2">
        <v>3220.97</v>
      </c>
      <c r="H296" s="13">
        <f t="shared" si="9"/>
        <v>2.062732655069746</v>
      </c>
    </row>
    <row r="297" spans="1:8">
      <c r="A297" s="1" t="s">
        <v>1167</v>
      </c>
      <c r="B297" s="1" t="s">
        <v>1836</v>
      </c>
      <c r="C297" s="1">
        <v>8105</v>
      </c>
      <c r="D297" s="2">
        <v>12413</v>
      </c>
      <c r="E297" s="7">
        <v>12011</v>
      </c>
      <c r="F297" s="3">
        <f t="shared" si="8"/>
        <v>-3.2385402400708932E-2</v>
      </c>
      <c r="G297" s="2">
        <v>911.60500000000002</v>
      </c>
      <c r="H297" s="13">
        <f t="shared" si="9"/>
        <v>13.175662704789904</v>
      </c>
    </row>
    <row r="298" spans="1:8">
      <c r="A298" s="1" t="s">
        <v>1167</v>
      </c>
      <c r="B298" s="1" t="s">
        <v>1335</v>
      </c>
      <c r="C298" s="1">
        <v>8107</v>
      </c>
      <c r="D298" s="2">
        <v>19690</v>
      </c>
      <c r="E298" s="7">
        <v>23476</v>
      </c>
      <c r="F298" s="3">
        <f t="shared" si="8"/>
        <v>0.19228034535297106</v>
      </c>
      <c r="G298" s="2">
        <v>2361.5880000000002</v>
      </c>
      <c r="H298" s="13">
        <f t="shared" si="9"/>
        <v>9.9407686692174924</v>
      </c>
    </row>
    <row r="299" spans="1:8">
      <c r="A299" s="1" t="s">
        <v>1167</v>
      </c>
      <c r="B299" s="1" t="s">
        <v>1905</v>
      </c>
      <c r="C299" s="1">
        <v>8109</v>
      </c>
      <c r="D299" s="2">
        <v>5917</v>
      </c>
      <c r="E299" s="7">
        <v>6125</v>
      </c>
      <c r="F299" s="3">
        <f t="shared" si="8"/>
        <v>3.51529491296265E-2</v>
      </c>
      <c r="G299" s="2">
        <v>3168.4360000000001</v>
      </c>
      <c r="H299" s="13">
        <f t="shared" si="9"/>
        <v>1.9331304151322608</v>
      </c>
    </row>
    <row r="300" spans="1:8">
      <c r="A300" s="1" t="s">
        <v>1167</v>
      </c>
      <c r="B300" s="1" t="s">
        <v>987</v>
      </c>
      <c r="C300" s="1">
        <v>8111</v>
      </c>
      <c r="D300" s="2">
        <v>558</v>
      </c>
      <c r="E300" s="7">
        <v>708</v>
      </c>
      <c r="F300" s="3">
        <f t="shared" si="8"/>
        <v>0.26881720430107525</v>
      </c>
      <c r="G300" s="2">
        <v>387.423</v>
      </c>
      <c r="H300" s="13">
        <f t="shared" si="9"/>
        <v>1.8274599081623961</v>
      </c>
    </row>
    <row r="301" spans="1:8">
      <c r="A301" s="1" t="s">
        <v>1167</v>
      </c>
      <c r="B301" s="1" t="s">
        <v>1930</v>
      </c>
      <c r="C301" s="1">
        <v>8113</v>
      </c>
      <c r="D301" s="2">
        <v>6594</v>
      </c>
      <c r="E301" s="7">
        <v>7356</v>
      </c>
      <c r="F301" s="3">
        <f t="shared" si="8"/>
        <v>0.11555959963603275</v>
      </c>
      <c r="G301" s="2">
        <v>1286.5029999999999</v>
      </c>
      <c r="H301" s="13">
        <f t="shared" si="9"/>
        <v>5.7178257648835649</v>
      </c>
    </row>
    <row r="302" spans="1:8">
      <c r="A302" s="1" t="s">
        <v>1167</v>
      </c>
      <c r="B302" s="1" t="s">
        <v>1387</v>
      </c>
      <c r="C302" s="1">
        <v>8115</v>
      </c>
      <c r="D302" s="2">
        <v>2747</v>
      </c>
      <c r="E302" s="7">
        <v>2372</v>
      </c>
      <c r="F302" s="3">
        <f t="shared" si="8"/>
        <v>-0.1365125591554423</v>
      </c>
      <c r="G302" s="2">
        <v>548.23599999999999</v>
      </c>
      <c r="H302" s="13">
        <f t="shared" si="9"/>
        <v>4.3266038713254877</v>
      </c>
    </row>
    <row r="303" spans="1:8">
      <c r="A303" s="1" t="s">
        <v>1167</v>
      </c>
      <c r="B303" s="1" t="s">
        <v>1338</v>
      </c>
      <c r="C303" s="1">
        <v>8117</v>
      </c>
      <c r="D303" s="2">
        <v>23548</v>
      </c>
      <c r="E303" s="7">
        <v>28037</v>
      </c>
      <c r="F303" s="3">
        <f t="shared" si="8"/>
        <v>0.19063190079836928</v>
      </c>
      <c r="G303" s="2">
        <v>608.16200000000003</v>
      </c>
      <c r="H303" s="13">
        <f t="shared" si="9"/>
        <v>46.101203297805519</v>
      </c>
    </row>
    <row r="304" spans="1:8">
      <c r="A304" s="1" t="s">
        <v>1167</v>
      </c>
      <c r="B304" s="1" t="s">
        <v>1921</v>
      </c>
      <c r="C304" s="1">
        <v>8119</v>
      </c>
      <c r="D304" s="2">
        <v>20555</v>
      </c>
      <c r="E304" s="7">
        <v>23448</v>
      </c>
      <c r="F304" s="3">
        <f t="shared" si="8"/>
        <v>0.14074434444174166</v>
      </c>
      <c r="G304" s="2">
        <v>557.06299999999999</v>
      </c>
      <c r="H304" s="13">
        <f t="shared" si="9"/>
        <v>42.092187059632394</v>
      </c>
    </row>
    <row r="305" spans="1:8">
      <c r="A305" s="1" t="s">
        <v>1167</v>
      </c>
      <c r="B305" s="1" t="s">
        <v>824</v>
      </c>
      <c r="C305" s="1">
        <v>8121</v>
      </c>
      <c r="D305" s="2">
        <v>4926</v>
      </c>
      <c r="E305" s="7">
        <v>4803</v>
      </c>
      <c r="F305" s="3">
        <f t="shared" si="8"/>
        <v>-2.4969549330085262E-2</v>
      </c>
      <c r="G305" s="2">
        <v>2520.98</v>
      </c>
      <c r="H305" s="13">
        <f t="shared" si="9"/>
        <v>1.9052114653825101</v>
      </c>
    </row>
    <row r="306" spans="1:8">
      <c r="A306" s="1" t="s">
        <v>1167</v>
      </c>
      <c r="B306" s="1" t="s">
        <v>1322</v>
      </c>
      <c r="C306" s="1">
        <v>8123</v>
      </c>
      <c r="D306" s="2">
        <v>180936</v>
      </c>
      <c r="E306" s="7">
        <v>254081</v>
      </c>
      <c r="F306" s="3">
        <f t="shared" si="8"/>
        <v>0.40425896449573329</v>
      </c>
      <c r="G306" s="2">
        <v>3992.4470000000001</v>
      </c>
      <c r="H306" s="13">
        <f t="shared" si="9"/>
        <v>63.640419021216807</v>
      </c>
    </row>
    <row r="307" spans="1:8">
      <c r="A307" s="1" t="s">
        <v>1167</v>
      </c>
      <c r="B307" s="1" t="s">
        <v>851</v>
      </c>
      <c r="C307" s="1">
        <v>8125</v>
      </c>
      <c r="D307" s="2">
        <v>9841</v>
      </c>
      <c r="E307" s="7">
        <v>10018</v>
      </c>
      <c r="F307" s="3">
        <f t="shared" si="8"/>
        <v>1.7985977034854182E-2</v>
      </c>
      <c r="G307" s="2">
        <v>2365.7919999999999</v>
      </c>
      <c r="H307" s="13">
        <f t="shared" si="9"/>
        <v>4.234522730654259</v>
      </c>
    </row>
    <row r="308" spans="1:8">
      <c r="A308" s="1" t="s">
        <v>2562</v>
      </c>
      <c r="B308" s="1" t="s">
        <v>2192</v>
      </c>
      <c r="C308" s="1">
        <v>9001</v>
      </c>
      <c r="D308" s="2">
        <v>882567</v>
      </c>
      <c r="E308" s="7">
        <v>918814</v>
      </c>
      <c r="F308" s="3">
        <f t="shared" si="8"/>
        <v>4.1069969758669882E-2</v>
      </c>
      <c r="G308" s="2">
        <v>625.80200000000002</v>
      </c>
      <c r="H308" s="13">
        <f t="shared" si="9"/>
        <v>1468.2183821719968</v>
      </c>
    </row>
    <row r="309" spans="1:8">
      <c r="A309" s="1" t="s">
        <v>2562</v>
      </c>
      <c r="B309" s="1" t="s">
        <v>2573</v>
      </c>
      <c r="C309" s="1">
        <v>9003</v>
      </c>
      <c r="D309" s="2">
        <v>857183</v>
      </c>
      <c r="E309" s="7">
        <v>894453</v>
      </c>
      <c r="F309" s="3">
        <f t="shared" si="8"/>
        <v>4.3479630370644305E-2</v>
      </c>
      <c r="G309" s="2">
        <v>735.44</v>
      </c>
      <c r="H309" s="13">
        <f t="shared" si="9"/>
        <v>1216.2147829870553</v>
      </c>
    </row>
    <row r="310" spans="1:8">
      <c r="A310" s="1" t="s">
        <v>2562</v>
      </c>
      <c r="B310" s="1" t="s">
        <v>2607</v>
      </c>
      <c r="C310" s="1">
        <v>9005</v>
      </c>
      <c r="D310" s="2">
        <v>182193</v>
      </c>
      <c r="E310" s="7">
        <v>189741</v>
      </c>
      <c r="F310" s="3">
        <f t="shared" si="8"/>
        <v>4.1428594951507469E-2</v>
      </c>
      <c r="G310" s="2">
        <v>919.92200000000003</v>
      </c>
      <c r="H310" s="13">
        <f t="shared" si="9"/>
        <v>206.25770445755182</v>
      </c>
    </row>
    <row r="311" spans="1:8">
      <c r="A311" s="1" t="s">
        <v>2562</v>
      </c>
      <c r="B311" s="1" t="s">
        <v>2468</v>
      </c>
      <c r="C311" s="1">
        <v>9007</v>
      </c>
      <c r="D311" s="2">
        <v>155071</v>
      </c>
      <c r="E311" s="7">
        <v>165642</v>
      </c>
      <c r="F311" s="3">
        <f t="shared" si="8"/>
        <v>6.8168774303383611E-2</v>
      </c>
      <c r="G311" s="2">
        <v>369.26299999999998</v>
      </c>
      <c r="H311" s="13">
        <f t="shared" si="9"/>
        <v>448.57459317613734</v>
      </c>
    </row>
    <row r="312" spans="1:8">
      <c r="A312" s="1" t="s">
        <v>2562</v>
      </c>
      <c r="B312" s="1" t="s">
        <v>2630</v>
      </c>
      <c r="C312" s="1">
        <v>9009</v>
      </c>
      <c r="D312" s="2">
        <v>824008</v>
      </c>
      <c r="E312" s="7">
        <v>862703</v>
      </c>
      <c r="F312" s="3">
        <f t="shared" si="8"/>
        <v>4.6959495538878265E-2</v>
      </c>
      <c r="G312" s="2">
        <v>605.63800000000003</v>
      </c>
      <c r="H312" s="13">
        <f t="shared" si="9"/>
        <v>1424.4532212311644</v>
      </c>
    </row>
    <row r="313" spans="1:8">
      <c r="A313" s="1" t="s">
        <v>2562</v>
      </c>
      <c r="B313" s="1" t="s">
        <v>2634</v>
      </c>
      <c r="C313" s="1">
        <v>9011</v>
      </c>
      <c r="D313" s="2">
        <v>259088</v>
      </c>
      <c r="E313" s="7">
        <v>274092</v>
      </c>
      <c r="F313" s="3">
        <f t="shared" si="8"/>
        <v>5.7910825665410982E-2</v>
      </c>
      <c r="G313" s="2">
        <v>665.91499999999996</v>
      </c>
      <c r="H313" s="13">
        <f t="shared" si="9"/>
        <v>411.60208134671842</v>
      </c>
    </row>
    <row r="314" spans="1:8">
      <c r="A314" s="1" t="s">
        <v>2562</v>
      </c>
      <c r="B314" s="1" t="s">
        <v>2672</v>
      </c>
      <c r="C314" s="1">
        <v>9013</v>
      </c>
      <c r="D314" s="2">
        <v>136364</v>
      </c>
      <c r="E314" s="7">
        <v>152744</v>
      </c>
      <c r="F314" s="3">
        <f t="shared" si="8"/>
        <v>0.12011967968085419</v>
      </c>
      <c r="G314" s="2">
        <v>410.07100000000003</v>
      </c>
      <c r="H314" s="13">
        <f t="shared" si="9"/>
        <v>372.48183851089198</v>
      </c>
    </row>
    <row r="315" spans="1:8">
      <c r="A315" s="1" t="s">
        <v>2562</v>
      </c>
      <c r="B315" s="1" t="s">
        <v>2690</v>
      </c>
      <c r="C315" s="1">
        <v>9015</v>
      </c>
      <c r="D315" s="2">
        <v>109091</v>
      </c>
      <c r="E315" s="7">
        <v>118427</v>
      </c>
      <c r="F315" s="3">
        <f t="shared" si="8"/>
        <v>8.5579928683392759E-2</v>
      </c>
      <c r="G315" s="2">
        <v>512.75300000000004</v>
      </c>
      <c r="H315" s="13">
        <f t="shared" si="9"/>
        <v>230.96305628636009</v>
      </c>
    </row>
    <row r="316" spans="1:8">
      <c r="A316" s="1" t="s">
        <v>2464</v>
      </c>
      <c r="B316" s="1" t="s">
        <v>1678</v>
      </c>
      <c r="C316" s="1">
        <v>10001</v>
      </c>
      <c r="D316" s="2">
        <v>126697</v>
      </c>
      <c r="E316" s="7">
        <v>162973</v>
      </c>
      <c r="F316" s="3">
        <f t="shared" si="8"/>
        <v>0.28632090736165811</v>
      </c>
      <c r="G316" s="2">
        <v>589.721</v>
      </c>
      <c r="H316" s="13">
        <f t="shared" si="9"/>
        <v>276.35610737959138</v>
      </c>
    </row>
    <row r="317" spans="1:8">
      <c r="A317" s="1" t="s">
        <v>2464</v>
      </c>
      <c r="B317" s="1" t="s">
        <v>2470</v>
      </c>
      <c r="C317" s="1">
        <v>10003</v>
      </c>
      <c r="D317" s="2">
        <v>500265</v>
      </c>
      <c r="E317" s="7">
        <v>538951</v>
      </c>
      <c r="F317" s="3">
        <f t="shared" si="8"/>
        <v>7.7331014562281988E-2</v>
      </c>
      <c r="G317" s="2">
        <v>426.26600000000002</v>
      </c>
      <c r="H317" s="13">
        <f t="shared" si="9"/>
        <v>1264.3537134089981</v>
      </c>
    </row>
    <row r="318" spans="1:8">
      <c r="A318" s="1" t="s">
        <v>2464</v>
      </c>
      <c r="B318" s="1" t="s">
        <v>2488</v>
      </c>
      <c r="C318" s="1">
        <v>10005</v>
      </c>
      <c r="D318" s="2">
        <v>156638</v>
      </c>
      <c r="E318" s="7">
        <v>197900</v>
      </c>
      <c r="F318" s="3">
        <f t="shared" si="8"/>
        <v>0.26342266882876442</v>
      </c>
      <c r="G318" s="2">
        <v>937.577</v>
      </c>
      <c r="H318" s="13">
        <f t="shared" si="9"/>
        <v>211.07599695811652</v>
      </c>
    </row>
    <row r="319" spans="1:8">
      <c r="A319" s="1" t="s">
        <v>2444</v>
      </c>
      <c r="B319" s="1" t="s">
        <v>2445</v>
      </c>
      <c r="C319" s="1">
        <v>11001</v>
      </c>
      <c r="D319" s="2">
        <v>572059</v>
      </c>
      <c r="E319" s="7">
        <v>604989</v>
      </c>
      <c r="F319" s="3">
        <f t="shared" si="8"/>
        <v>5.7563992525246521E-2</v>
      </c>
      <c r="G319" s="2">
        <v>61.402999999999999</v>
      </c>
      <c r="H319" s="13">
        <f t="shared" si="9"/>
        <v>9852.7596371512791</v>
      </c>
    </row>
    <row r="320" spans="1:8">
      <c r="A320" s="1" t="s">
        <v>1963</v>
      </c>
      <c r="B320" s="1" t="s">
        <v>2071</v>
      </c>
      <c r="C320" s="1">
        <v>12001</v>
      </c>
      <c r="D320" s="2">
        <v>217955</v>
      </c>
      <c r="E320" s="7">
        <v>247487</v>
      </c>
      <c r="F320" s="3">
        <f t="shared" si="8"/>
        <v>0.13549585923699847</v>
      </c>
      <c r="G320" s="2">
        <v>874.245</v>
      </c>
      <c r="H320" s="13">
        <f t="shared" si="9"/>
        <v>283.08654896510706</v>
      </c>
    </row>
    <row r="321" spans="1:8">
      <c r="A321" s="1" t="s">
        <v>1963</v>
      </c>
      <c r="B321" s="1" t="s">
        <v>865</v>
      </c>
      <c r="C321" s="1">
        <v>12003</v>
      </c>
      <c r="D321" s="2">
        <v>22259</v>
      </c>
      <c r="E321" s="7">
        <v>27066</v>
      </c>
      <c r="F321" s="3">
        <f t="shared" si="8"/>
        <v>0.21595759018823846</v>
      </c>
      <c r="G321" s="2">
        <v>585.21199999999999</v>
      </c>
      <c r="H321" s="13">
        <f t="shared" si="9"/>
        <v>46.249906016964793</v>
      </c>
    </row>
    <row r="322" spans="1:8">
      <c r="A322" s="1" t="s">
        <v>1963</v>
      </c>
      <c r="B322" s="1" t="s">
        <v>2092</v>
      </c>
      <c r="C322" s="1">
        <v>12005</v>
      </c>
      <c r="D322" s="2">
        <v>148217</v>
      </c>
      <c r="E322" s="7">
        <v>169323</v>
      </c>
      <c r="F322" s="3">
        <f t="shared" si="8"/>
        <v>0.14239931991606899</v>
      </c>
      <c r="G322" s="2">
        <v>763.678</v>
      </c>
      <c r="H322" s="13">
        <f t="shared" si="9"/>
        <v>221.72041095854536</v>
      </c>
    </row>
    <row r="323" spans="1:8">
      <c r="A323" s="1" t="s">
        <v>1963</v>
      </c>
      <c r="B323" s="1" t="s">
        <v>2110</v>
      </c>
      <c r="C323" s="1">
        <v>12007</v>
      </c>
      <c r="D323" s="2">
        <v>26088</v>
      </c>
      <c r="E323" s="7">
        <v>28559</v>
      </c>
      <c r="F323" s="3">
        <f t="shared" ref="F323:F386" si="10">+(E323-D323)/D323</f>
        <v>9.471787795154861E-2</v>
      </c>
      <c r="G323" s="2">
        <v>293.13299999999998</v>
      </c>
      <c r="H323" s="13">
        <f t="shared" ref="H323:H386" si="11">E323/G323</f>
        <v>97.426765324954886</v>
      </c>
    </row>
    <row r="324" spans="1:8">
      <c r="A324" s="1" t="s">
        <v>1963</v>
      </c>
      <c r="B324" s="1" t="s">
        <v>1964</v>
      </c>
      <c r="C324" s="1">
        <v>12009</v>
      </c>
      <c r="D324" s="2">
        <v>476230</v>
      </c>
      <c r="E324" s="7">
        <v>543978</v>
      </c>
      <c r="F324" s="3">
        <f t="shared" si="10"/>
        <v>0.1422589925036222</v>
      </c>
      <c r="G324" s="2">
        <v>1018.189</v>
      </c>
      <c r="H324" s="13">
        <f t="shared" si="11"/>
        <v>534.2603386993967</v>
      </c>
    </row>
    <row r="325" spans="1:8">
      <c r="A325" s="1" t="s">
        <v>1963</v>
      </c>
      <c r="B325" s="1" t="s">
        <v>1965</v>
      </c>
      <c r="C325" s="1">
        <v>12011</v>
      </c>
      <c r="D325" s="2">
        <v>1623018</v>
      </c>
      <c r="E325" s="7">
        <v>1752928</v>
      </c>
      <c r="F325" s="3">
        <f t="shared" si="10"/>
        <v>8.0042242291829171E-2</v>
      </c>
      <c r="G325" s="2">
        <v>1205.396</v>
      </c>
      <c r="H325" s="13">
        <f t="shared" si="11"/>
        <v>1454.2341272079882</v>
      </c>
    </row>
    <row r="326" spans="1:8">
      <c r="A326" s="1" t="s">
        <v>1963</v>
      </c>
      <c r="B326" s="1" t="s">
        <v>1044</v>
      </c>
      <c r="C326" s="1">
        <v>12013</v>
      </c>
      <c r="D326" s="2">
        <v>13017</v>
      </c>
      <c r="E326" s="7">
        <v>14645</v>
      </c>
      <c r="F326" s="3">
        <f t="shared" si="10"/>
        <v>0.12506721978950602</v>
      </c>
      <c r="G326" s="2">
        <v>567.31100000000004</v>
      </c>
      <c r="H326" s="13">
        <f t="shared" si="11"/>
        <v>25.814764741032693</v>
      </c>
    </row>
    <row r="327" spans="1:8">
      <c r="A327" s="1" t="s">
        <v>1963</v>
      </c>
      <c r="B327" s="1" t="s">
        <v>1976</v>
      </c>
      <c r="C327" s="1">
        <v>12015</v>
      </c>
      <c r="D327" s="2">
        <v>141627</v>
      </c>
      <c r="E327" s="7">
        <v>159898</v>
      </c>
      <c r="F327" s="3">
        <f t="shared" si="10"/>
        <v>0.12900788691421833</v>
      </c>
      <c r="G327" s="2">
        <v>693.60400000000004</v>
      </c>
      <c r="H327" s="13">
        <f t="shared" si="11"/>
        <v>230.53211919193083</v>
      </c>
    </row>
    <row r="328" spans="1:8">
      <c r="A328" s="1" t="s">
        <v>1963</v>
      </c>
      <c r="B328" s="1" t="s">
        <v>1970</v>
      </c>
      <c r="C328" s="1">
        <v>12017</v>
      </c>
      <c r="D328" s="2">
        <v>118085</v>
      </c>
      <c r="E328" s="7">
        <v>141312</v>
      </c>
      <c r="F328" s="3">
        <f t="shared" si="10"/>
        <v>0.19669729432188679</v>
      </c>
      <c r="G328" s="2">
        <v>583.81100000000004</v>
      </c>
      <c r="H328" s="13">
        <f t="shared" si="11"/>
        <v>242.05093771785729</v>
      </c>
    </row>
    <row r="329" spans="1:8">
      <c r="A329" s="1" t="s">
        <v>1963</v>
      </c>
      <c r="B329" s="1" t="s">
        <v>1069</v>
      </c>
      <c r="C329" s="1">
        <v>12019</v>
      </c>
      <c r="D329" s="2">
        <v>140814</v>
      </c>
      <c r="E329" s="7">
        <v>191434</v>
      </c>
      <c r="F329" s="3">
        <f t="shared" si="10"/>
        <v>0.35948130157512748</v>
      </c>
      <c r="G329" s="2">
        <v>601.10699999999997</v>
      </c>
      <c r="H329" s="13">
        <f t="shared" si="11"/>
        <v>318.46909119341484</v>
      </c>
    </row>
    <row r="330" spans="1:8">
      <c r="A330" s="1" t="s">
        <v>1963</v>
      </c>
      <c r="B330" s="1" t="s">
        <v>1980</v>
      </c>
      <c r="C330" s="1">
        <v>12021</v>
      </c>
      <c r="D330" s="2">
        <v>251377</v>
      </c>
      <c r="E330" s="7">
        <v>322666</v>
      </c>
      <c r="F330" s="3">
        <f t="shared" si="10"/>
        <v>0.28359396444384333</v>
      </c>
      <c r="G330" s="2">
        <v>2025.3409999999999</v>
      </c>
      <c r="H330" s="13">
        <f t="shared" si="11"/>
        <v>159.31440680853251</v>
      </c>
    </row>
    <row r="331" spans="1:8">
      <c r="A331" s="1" t="s">
        <v>1963</v>
      </c>
      <c r="B331" s="1" t="s">
        <v>886</v>
      </c>
      <c r="C331" s="1">
        <v>12023</v>
      </c>
      <c r="D331" s="2">
        <v>56513</v>
      </c>
      <c r="E331" s="7">
        <v>67650</v>
      </c>
      <c r="F331" s="3">
        <f t="shared" si="10"/>
        <v>0.19706970077681241</v>
      </c>
      <c r="G331" s="2">
        <v>797.04700000000003</v>
      </c>
      <c r="H331" s="13">
        <f t="shared" si="11"/>
        <v>84.875797788587121</v>
      </c>
    </row>
    <row r="332" spans="1:8">
      <c r="A332" s="1" t="s">
        <v>1963</v>
      </c>
      <c r="B332" s="1" t="s">
        <v>1550</v>
      </c>
      <c r="C332" s="1">
        <v>12027</v>
      </c>
      <c r="D332" s="2">
        <v>32209</v>
      </c>
      <c r="E332" s="7">
        <v>34891</v>
      </c>
      <c r="F332" s="3">
        <f t="shared" si="10"/>
        <v>8.3268651619112677E-2</v>
      </c>
      <c r="G332" s="2">
        <v>637.26599999999996</v>
      </c>
      <c r="H332" s="13">
        <f t="shared" si="11"/>
        <v>54.751077258162212</v>
      </c>
    </row>
    <row r="333" spans="1:8">
      <c r="A333" s="1" t="s">
        <v>1963</v>
      </c>
      <c r="B333" s="1" t="s">
        <v>2174</v>
      </c>
      <c r="C333" s="1">
        <v>12029</v>
      </c>
      <c r="D333" s="2">
        <v>13827</v>
      </c>
      <c r="E333" s="7">
        <v>16410</v>
      </c>
      <c r="F333" s="3">
        <f t="shared" si="10"/>
        <v>0.18680841831199826</v>
      </c>
      <c r="G333" s="2">
        <v>704.01499999999999</v>
      </c>
      <c r="H333" s="13">
        <f t="shared" si="11"/>
        <v>23.309162446822867</v>
      </c>
    </row>
    <row r="334" spans="1:8">
      <c r="A334" s="1" t="s">
        <v>1963</v>
      </c>
      <c r="B334" s="1" t="s">
        <v>1580</v>
      </c>
      <c r="C334" s="1">
        <v>12031</v>
      </c>
      <c r="D334" s="2">
        <v>778879</v>
      </c>
      <c r="E334" s="7">
        <v>865823</v>
      </c>
      <c r="F334" s="3">
        <f t="shared" si="10"/>
        <v>0.11162709483758068</v>
      </c>
      <c r="G334" s="2">
        <v>773.66800000000001</v>
      </c>
      <c r="H334" s="13">
        <f t="shared" si="11"/>
        <v>1119.1144004922007</v>
      </c>
    </row>
    <row r="335" spans="1:8">
      <c r="A335" s="1" t="s">
        <v>1963</v>
      </c>
      <c r="B335" s="1" t="s">
        <v>2183</v>
      </c>
      <c r="C335" s="1">
        <v>12033</v>
      </c>
      <c r="D335" s="2">
        <v>294410</v>
      </c>
      <c r="E335" s="7">
        <v>298144</v>
      </c>
      <c r="F335" s="3">
        <f t="shared" si="10"/>
        <v>1.2682993104853775E-2</v>
      </c>
      <c r="G335" s="2">
        <v>662.35299999999995</v>
      </c>
      <c r="H335" s="13">
        <f t="shared" si="11"/>
        <v>450.1285568269488</v>
      </c>
    </row>
    <row r="336" spans="1:8">
      <c r="A336" s="1" t="s">
        <v>1963</v>
      </c>
      <c r="B336" s="1" t="s">
        <v>2199</v>
      </c>
      <c r="C336" s="1">
        <v>12035</v>
      </c>
      <c r="D336" s="2">
        <v>49832</v>
      </c>
      <c r="E336" s="7">
        <v>96053</v>
      </c>
      <c r="F336" s="3">
        <f t="shared" si="10"/>
        <v>0.92753652271632681</v>
      </c>
      <c r="G336" s="2">
        <v>484.99599999999998</v>
      </c>
      <c r="H336" s="13">
        <f t="shared" si="11"/>
        <v>198.04905607468928</v>
      </c>
    </row>
    <row r="337" spans="1:8">
      <c r="A337" s="1" t="s">
        <v>1963</v>
      </c>
      <c r="B337" s="1" t="s">
        <v>904</v>
      </c>
      <c r="C337" s="1">
        <v>12037</v>
      </c>
      <c r="D337" s="2">
        <v>11057</v>
      </c>
      <c r="E337" s="7">
        <v>11538</v>
      </c>
      <c r="F337" s="3">
        <f t="shared" si="10"/>
        <v>4.3501854029121823E-2</v>
      </c>
      <c r="G337" s="2">
        <v>544.34</v>
      </c>
      <c r="H337" s="13">
        <f t="shared" si="11"/>
        <v>21.196311129073738</v>
      </c>
    </row>
    <row r="338" spans="1:8">
      <c r="A338" s="1" t="s">
        <v>1963</v>
      </c>
      <c r="B338" s="1" t="s">
        <v>2207</v>
      </c>
      <c r="C338" s="1">
        <v>12039</v>
      </c>
      <c r="D338" s="2">
        <v>45087</v>
      </c>
      <c r="E338" s="7">
        <v>47751</v>
      </c>
      <c r="F338" s="3">
        <f t="shared" si="10"/>
        <v>5.9085767516135472E-2</v>
      </c>
      <c r="G338" s="2">
        <v>516.13199999999995</v>
      </c>
      <c r="H338" s="13">
        <f t="shared" si="11"/>
        <v>92.517030527074482</v>
      </c>
    </row>
    <row r="339" spans="1:8">
      <c r="A339" s="1" t="s">
        <v>1963</v>
      </c>
      <c r="B339" s="1" t="s">
        <v>2217</v>
      </c>
      <c r="C339" s="1">
        <v>12041</v>
      </c>
      <c r="D339" s="2">
        <v>14437</v>
      </c>
      <c r="E339" s="7">
        <v>16983</v>
      </c>
      <c r="F339" s="3">
        <f t="shared" si="10"/>
        <v>0.176352427789707</v>
      </c>
      <c r="G339" s="2">
        <v>348.892</v>
      </c>
      <c r="H339" s="13">
        <f t="shared" si="11"/>
        <v>48.676954473017439</v>
      </c>
    </row>
    <row r="340" spans="1:8">
      <c r="A340" s="1" t="s">
        <v>1963</v>
      </c>
      <c r="B340" s="1" t="s">
        <v>1986</v>
      </c>
      <c r="C340" s="1">
        <v>12043</v>
      </c>
      <c r="D340" s="2">
        <v>10576</v>
      </c>
      <c r="E340" s="7">
        <v>12933</v>
      </c>
      <c r="F340" s="3">
        <f t="shared" si="10"/>
        <v>0.22286308623298035</v>
      </c>
      <c r="G340" s="2">
        <v>773.64499999999998</v>
      </c>
      <c r="H340" s="13">
        <f t="shared" si="11"/>
        <v>16.716969669551279</v>
      </c>
    </row>
    <row r="341" spans="1:8">
      <c r="A341" s="1" t="s">
        <v>1963</v>
      </c>
      <c r="B341" s="1" t="s">
        <v>2233</v>
      </c>
      <c r="C341" s="1">
        <v>12045</v>
      </c>
      <c r="D341" s="2">
        <v>13332</v>
      </c>
      <c r="E341" s="7">
        <v>15805</v>
      </c>
      <c r="F341" s="3">
        <f t="shared" si="10"/>
        <v>0.18549354935493551</v>
      </c>
      <c r="G341" s="2">
        <v>554.59699999999998</v>
      </c>
      <c r="H341" s="13">
        <f t="shared" si="11"/>
        <v>28.498170743801357</v>
      </c>
    </row>
    <row r="342" spans="1:8">
      <c r="A342" s="1" t="s">
        <v>1963</v>
      </c>
      <c r="B342" s="1" t="s">
        <v>1134</v>
      </c>
      <c r="C342" s="1">
        <v>12047</v>
      </c>
      <c r="D342" s="2">
        <v>13327</v>
      </c>
      <c r="E342" s="7">
        <v>14660</v>
      </c>
      <c r="F342" s="3">
        <f t="shared" si="10"/>
        <v>0.10002251069257898</v>
      </c>
      <c r="G342" s="2">
        <v>514.86199999999997</v>
      </c>
      <c r="H342" s="13">
        <f t="shared" si="11"/>
        <v>28.473649249701865</v>
      </c>
    </row>
    <row r="343" spans="1:8">
      <c r="A343" s="1" t="s">
        <v>1963</v>
      </c>
      <c r="B343" s="1" t="s">
        <v>1989</v>
      </c>
      <c r="C343" s="1">
        <v>12049</v>
      </c>
      <c r="D343" s="2">
        <v>26938</v>
      </c>
      <c r="E343" s="7">
        <v>27266</v>
      </c>
      <c r="F343" s="3">
        <f t="shared" si="10"/>
        <v>1.2176108100081668E-2</v>
      </c>
      <c r="G343" s="2">
        <v>637.30100000000004</v>
      </c>
      <c r="H343" s="13">
        <f t="shared" si="11"/>
        <v>42.783551257569023</v>
      </c>
    </row>
    <row r="344" spans="1:8">
      <c r="A344" s="1" t="s">
        <v>1963</v>
      </c>
      <c r="B344" s="1" t="s">
        <v>1999</v>
      </c>
      <c r="C344" s="1">
        <v>12051</v>
      </c>
      <c r="D344" s="2">
        <v>36210</v>
      </c>
      <c r="E344" s="7">
        <v>39017</v>
      </c>
      <c r="F344" s="3">
        <f t="shared" si="10"/>
        <v>7.7520022093344382E-2</v>
      </c>
      <c r="G344" s="2">
        <v>1152.5340000000001</v>
      </c>
      <c r="H344" s="13">
        <f t="shared" si="11"/>
        <v>33.853231227885679</v>
      </c>
    </row>
    <row r="345" spans="1:8">
      <c r="A345" s="1" t="s">
        <v>1963</v>
      </c>
      <c r="B345" s="1" t="s">
        <v>1995</v>
      </c>
      <c r="C345" s="1">
        <v>12053</v>
      </c>
      <c r="D345" s="2">
        <v>130802</v>
      </c>
      <c r="E345" s="7">
        <v>173038</v>
      </c>
      <c r="F345" s="3">
        <f t="shared" si="10"/>
        <v>0.322900261463892</v>
      </c>
      <c r="G345" s="2">
        <v>478.30900000000003</v>
      </c>
      <c r="H345" s="13">
        <f t="shared" si="11"/>
        <v>361.77032002324853</v>
      </c>
    </row>
    <row r="346" spans="1:8">
      <c r="A346" s="1" t="s">
        <v>1963</v>
      </c>
      <c r="B346" s="1" t="s">
        <v>1996</v>
      </c>
      <c r="C346" s="1">
        <v>12055</v>
      </c>
      <c r="D346" s="2">
        <v>87366</v>
      </c>
      <c r="E346" s="7">
        <v>98727</v>
      </c>
      <c r="F346" s="3">
        <f t="shared" si="10"/>
        <v>0.13003914566307259</v>
      </c>
      <c r="G346" s="2">
        <v>1028.269</v>
      </c>
      <c r="H346" s="13">
        <f t="shared" si="11"/>
        <v>96.012813767603618</v>
      </c>
    </row>
    <row r="347" spans="1:8">
      <c r="A347" s="1" t="s">
        <v>1963</v>
      </c>
      <c r="B347" s="1" t="s">
        <v>1997</v>
      </c>
      <c r="C347" s="1">
        <v>12057</v>
      </c>
      <c r="D347" s="2">
        <v>998948</v>
      </c>
      <c r="E347" s="7">
        <v>1233900</v>
      </c>
      <c r="F347" s="3">
        <f t="shared" si="10"/>
        <v>0.23519942980014977</v>
      </c>
      <c r="G347" s="2">
        <v>1050.9090000000001</v>
      </c>
      <c r="H347" s="13">
        <f t="shared" si="11"/>
        <v>1174.1263991458823</v>
      </c>
    </row>
    <row r="348" spans="1:8">
      <c r="A348" s="1" t="s">
        <v>1963</v>
      </c>
      <c r="B348" s="1" t="s">
        <v>1645</v>
      </c>
      <c r="C348" s="1">
        <v>12059</v>
      </c>
      <c r="D348" s="2">
        <v>18564</v>
      </c>
      <c r="E348" s="7">
        <v>19900</v>
      </c>
      <c r="F348" s="3">
        <f t="shared" si="10"/>
        <v>7.1967248437836667E-2</v>
      </c>
      <c r="G348" s="2">
        <v>482.44900000000001</v>
      </c>
      <c r="H348" s="13">
        <f t="shared" si="11"/>
        <v>41.247883195944027</v>
      </c>
    </row>
    <row r="349" spans="1:8">
      <c r="A349" s="1" t="s">
        <v>1963</v>
      </c>
      <c r="B349" s="1" t="s">
        <v>2002</v>
      </c>
      <c r="C349" s="1">
        <v>12061</v>
      </c>
      <c r="D349" s="2">
        <v>112947</v>
      </c>
      <c r="E349" s="7">
        <v>138237</v>
      </c>
      <c r="F349" s="3">
        <f t="shared" si="10"/>
        <v>0.22391032962362878</v>
      </c>
      <c r="G349" s="2">
        <v>503.23099999999999</v>
      </c>
      <c r="H349" s="13">
        <f t="shared" si="11"/>
        <v>274.69889573575557</v>
      </c>
    </row>
    <row r="350" spans="1:8">
      <c r="A350" s="1" t="s">
        <v>1963</v>
      </c>
      <c r="B350" s="1" t="s">
        <v>916</v>
      </c>
      <c r="C350" s="1">
        <v>12063</v>
      </c>
      <c r="D350" s="2">
        <v>46755</v>
      </c>
      <c r="E350" s="7">
        <v>49575</v>
      </c>
      <c r="F350" s="3">
        <f t="shared" si="10"/>
        <v>6.0314404876483797E-2</v>
      </c>
      <c r="G350" s="2">
        <v>915.64400000000001</v>
      </c>
      <c r="H350" s="13">
        <f t="shared" si="11"/>
        <v>54.142221212611013</v>
      </c>
    </row>
    <row r="351" spans="1:8">
      <c r="A351" s="1" t="s">
        <v>1963</v>
      </c>
      <c r="B351" s="1" t="s">
        <v>914</v>
      </c>
      <c r="C351" s="1">
        <v>12065</v>
      </c>
      <c r="D351" s="2">
        <v>12902</v>
      </c>
      <c r="E351" s="7">
        <v>14724</v>
      </c>
      <c r="F351" s="3">
        <f t="shared" si="10"/>
        <v>0.1412184157494962</v>
      </c>
      <c r="G351" s="2">
        <v>597.73599999999999</v>
      </c>
      <c r="H351" s="13">
        <f t="shared" si="11"/>
        <v>24.63294832501305</v>
      </c>
    </row>
    <row r="352" spans="1:8">
      <c r="A352" s="1" t="s">
        <v>1963</v>
      </c>
      <c r="B352" s="1" t="s">
        <v>1194</v>
      </c>
      <c r="C352" s="1">
        <v>12067</v>
      </c>
      <c r="D352" s="2">
        <v>7022</v>
      </c>
      <c r="E352" s="7">
        <v>8815</v>
      </c>
      <c r="F352" s="3">
        <f t="shared" si="10"/>
        <v>0.2553403588721162</v>
      </c>
      <c r="G352" s="2">
        <v>542.83600000000001</v>
      </c>
      <c r="H352" s="13">
        <f t="shared" si="11"/>
        <v>16.238790352887428</v>
      </c>
    </row>
    <row r="353" spans="1:8">
      <c r="A353" s="1" t="s">
        <v>1963</v>
      </c>
      <c r="B353" s="1" t="s">
        <v>779</v>
      </c>
      <c r="C353" s="1">
        <v>12069</v>
      </c>
      <c r="D353" s="2">
        <v>210528</v>
      </c>
      <c r="E353" s="7">
        <v>297811</v>
      </c>
      <c r="F353" s="3">
        <f t="shared" si="10"/>
        <v>0.41459093327253382</v>
      </c>
      <c r="G353" s="2">
        <v>953.15</v>
      </c>
      <c r="H353" s="13">
        <f t="shared" si="11"/>
        <v>312.44924723285948</v>
      </c>
    </row>
    <row r="354" spans="1:8">
      <c r="A354" s="1" t="s">
        <v>1963</v>
      </c>
      <c r="B354" s="1" t="s">
        <v>1201</v>
      </c>
      <c r="C354" s="1">
        <v>12071</v>
      </c>
      <c r="D354" s="2">
        <v>440888</v>
      </c>
      <c r="E354" s="7">
        <v>620601</v>
      </c>
      <c r="F354" s="3">
        <f t="shared" si="10"/>
        <v>0.4076159931774056</v>
      </c>
      <c r="G354" s="2">
        <v>803.63</v>
      </c>
      <c r="H354" s="13">
        <f t="shared" si="11"/>
        <v>772.24717842788345</v>
      </c>
    </row>
    <row r="355" spans="1:8">
      <c r="A355" s="1" t="s">
        <v>1963</v>
      </c>
      <c r="B355" s="1" t="s">
        <v>1696</v>
      </c>
      <c r="C355" s="1">
        <v>12073</v>
      </c>
      <c r="D355" s="2">
        <v>239452</v>
      </c>
      <c r="E355" s="7">
        <v>276067</v>
      </c>
      <c r="F355" s="3">
        <f t="shared" si="10"/>
        <v>0.15291164826353507</v>
      </c>
      <c r="G355" s="2">
        <v>666.74</v>
      </c>
      <c r="H355" s="13">
        <f t="shared" si="11"/>
        <v>414.05495395506495</v>
      </c>
    </row>
    <row r="356" spans="1:8">
      <c r="A356" s="1" t="s">
        <v>1963</v>
      </c>
      <c r="B356" s="1" t="s">
        <v>2264</v>
      </c>
      <c r="C356" s="1">
        <v>12075</v>
      </c>
      <c r="D356" s="2">
        <v>34450</v>
      </c>
      <c r="E356" s="7">
        <v>40716</v>
      </c>
      <c r="F356" s="3">
        <f t="shared" si="10"/>
        <v>0.18188679245283018</v>
      </c>
      <c r="G356" s="2">
        <v>1118.3800000000001</v>
      </c>
      <c r="H356" s="13">
        <f t="shared" si="11"/>
        <v>36.406230440458515</v>
      </c>
    </row>
    <row r="357" spans="1:8">
      <c r="A357" s="1" t="s">
        <v>1963</v>
      </c>
      <c r="B357" s="1" t="s">
        <v>1203</v>
      </c>
      <c r="C357" s="1">
        <v>12077</v>
      </c>
      <c r="D357" s="2">
        <v>7021</v>
      </c>
      <c r="E357" s="7">
        <v>8324</v>
      </c>
      <c r="F357" s="3">
        <f t="shared" si="10"/>
        <v>0.18558609884631819</v>
      </c>
      <c r="G357" s="2">
        <v>835.86599999999999</v>
      </c>
      <c r="H357" s="13">
        <f t="shared" si="11"/>
        <v>9.9585340233960942</v>
      </c>
    </row>
    <row r="358" spans="1:8">
      <c r="A358" s="1" t="s">
        <v>1963</v>
      </c>
      <c r="B358" s="1" t="s">
        <v>934</v>
      </c>
      <c r="C358" s="1">
        <v>12079</v>
      </c>
      <c r="D358" s="2">
        <v>18733</v>
      </c>
      <c r="E358" s="7">
        <v>19252</v>
      </c>
      <c r="F358" s="3">
        <f t="shared" si="10"/>
        <v>2.7705119308172745E-2</v>
      </c>
      <c r="G358" s="2">
        <v>691.79499999999996</v>
      </c>
      <c r="H358" s="13">
        <f t="shared" si="11"/>
        <v>27.829053404549036</v>
      </c>
    </row>
    <row r="359" spans="1:8">
      <c r="A359" s="1" t="s">
        <v>1963</v>
      </c>
      <c r="B359" s="1" t="s">
        <v>2013</v>
      </c>
      <c r="C359" s="1">
        <v>12081</v>
      </c>
      <c r="D359" s="2">
        <v>264002</v>
      </c>
      <c r="E359" s="7">
        <v>323506</v>
      </c>
      <c r="F359" s="3">
        <f t="shared" si="10"/>
        <v>0.22539223187703122</v>
      </c>
      <c r="G359" s="2">
        <v>741.02700000000004</v>
      </c>
      <c r="H359" s="13">
        <f t="shared" si="11"/>
        <v>436.56438969160365</v>
      </c>
    </row>
    <row r="360" spans="1:8">
      <c r="A360" s="1" t="s">
        <v>1963</v>
      </c>
      <c r="B360" s="1" t="s">
        <v>936</v>
      </c>
      <c r="C360" s="1">
        <v>12083</v>
      </c>
      <c r="D360" s="2">
        <v>258916</v>
      </c>
      <c r="E360" s="7">
        <v>331407</v>
      </c>
      <c r="F360" s="3">
        <f t="shared" si="10"/>
        <v>0.27997883483446367</v>
      </c>
      <c r="G360" s="2">
        <v>1578.8579999999999</v>
      </c>
      <c r="H360" s="13">
        <f t="shared" si="11"/>
        <v>209.9029805086968</v>
      </c>
    </row>
    <row r="361" spans="1:8">
      <c r="A361" s="1" t="s">
        <v>1963</v>
      </c>
      <c r="B361" s="1" t="s">
        <v>1220</v>
      </c>
      <c r="C361" s="1">
        <v>12085</v>
      </c>
      <c r="D361" s="2">
        <v>126731</v>
      </c>
      <c r="E361" s="7">
        <v>146477</v>
      </c>
      <c r="F361" s="3">
        <f t="shared" si="10"/>
        <v>0.15581033843337463</v>
      </c>
      <c r="G361" s="2">
        <v>555.61599999999999</v>
      </c>
      <c r="H361" s="13">
        <f t="shared" si="11"/>
        <v>263.62991706502333</v>
      </c>
    </row>
    <row r="362" spans="1:8">
      <c r="A362" s="1" t="s">
        <v>1963</v>
      </c>
      <c r="B362" s="1" t="s">
        <v>2017</v>
      </c>
      <c r="C362" s="1">
        <v>12086</v>
      </c>
      <c r="D362" s="2">
        <v>2253362</v>
      </c>
      <c r="E362" s="7">
        <v>2504614</v>
      </c>
      <c r="F362" s="3">
        <f t="shared" si="10"/>
        <v>0.11150094836071613</v>
      </c>
      <c r="G362" s="2">
        <v>1946.0640000000001</v>
      </c>
      <c r="H362" s="13">
        <f t="shared" si="11"/>
        <v>1287.0152266318064</v>
      </c>
    </row>
    <row r="363" spans="1:8">
      <c r="A363" s="1" t="s">
        <v>1963</v>
      </c>
      <c r="B363" s="1" t="s">
        <v>1240</v>
      </c>
      <c r="C363" s="1">
        <v>12087</v>
      </c>
      <c r="D363" s="2">
        <v>79589</v>
      </c>
      <c r="E363" s="7">
        <v>73201</v>
      </c>
      <c r="F363" s="3">
        <f t="shared" si="10"/>
        <v>-8.0262347811883558E-2</v>
      </c>
      <c r="G363" s="2">
        <v>996.91499999999996</v>
      </c>
      <c r="H363" s="13">
        <f t="shared" si="11"/>
        <v>73.427523911266263</v>
      </c>
    </row>
    <row r="364" spans="1:8">
      <c r="A364" s="1" t="s">
        <v>1963</v>
      </c>
      <c r="B364" s="1" t="s">
        <v>2302</v>
      </c>
      <c r="C364" s="1">
        <v>12089</v>
      </c>
      <c r="D364" s="2">
        <v>57663</v>
      </c>
      <c r="E364" s="7">
        <v>73522</v>
      </c>
      <c r="F364" s="3">
        <f t="shared" si="10"/>
        <v>0.27502904808976292</v>
      </c>
      <c r="G364" s="2">
        <v>651.55200000000002</v>
      </c>
      <c r="H364" s="13">
        <f t="shared" si="11"/>
        <v>112.84133883404547</v>
      </c>
    </row>
    <row r="365" spans="1:8">
      <c r="A365" s="1" t="s">
        <v>1963</v>
      </c>
      <c r="B365" s="1" t="s">
        <v>2299</v>
      </c>
      <c r="C365" s="1">
        <v>12091</v>
      </c>
      <c r="D365" s="2">
        <v>170498</v>
      </c>
      <c r="E365" s="7">
        <v>180748</v>
      </c>
      <c r="F365" s="3">
        <f t="shared" si="10"/>
        <v>6.0118007249351901E-2</v>
      </c>
      <c r="G365" s="2">
        <v>935.62599999999998</v>
      </c>
      <c r="H365" s="13">
        <f t="shared" si="11"/>
        <v>193.18402866102483</v>
      </c>
    </row>
    <row r="366" spans="1:8">
      <c r="A366" s="1" t="s">
        <v>1963</v>
      </c>
      <c r="B366" s="1" t="s">
        <v>2019</v>
      </c>
      <c r="C366" s="1">
        <v>12093</v>
      </c>
      <c r="D366" s="2">
        <v>35910</v>
      </c>
      <c r="E366" s="7">
        <v>40009</v>
      </c>
      <c r="F366" s="3">
        <f t="shared" si="10"/>
        <v>0.11414647730437204</v>
      </c>
      <c r="G366" s="2">
        <v>773.94299999999998</v>
      </c>
      <c r="H366" s="13">
        <f t="shared" si="11"/>
        <v>51.695021467989243</v>
      </c>
    </row>
    <row r="367" spans="1:8">
      <c r="A367" s="1" t="s">
        <v>1963</v>
      </c>
      <c r="B367" s="1" t="s">
        <v>805</v>
      </c>
      <c r="C367" s="1">
        <v>12095</v>
      </c>
      <c r="D367" s="2">
        <v>896344</v>
      </c>
      <c r="E367" s="7">
        <v>1148845</v>
      </c>
      <c r="F367" s="3">
        <f t="shared" si="10"/>
        <v>0.2817009987237043</v>
      </c>
      <c r="G367" s="2">
        <v>907.44899999999996</v>
      </c>
      <c r="H367" s="13">
        <f t="shared" si="11"/>
        <v>1266.0160515907783</v>
      </c>
    </row>
    <row r="368" spans="1:8">
      <c r="A368" s="1" t="s">
        <v>1963</v>
      </c>
      <c r="B368" s="1" t="s">
        <v>1263</v>
      </c>
      <c r="C368" s="1">
        <v>12097</v>
      </c>
      <c r="D368" s="2">
        <v>172493</v>
      </c>
      <c r="E368" s="7">
        <v>269746</v>
      </c>
      <c r="F368" s="3">
        <f t="shared" si="10"/>
        <v>0.56380838642727527</v>
      </c>
      <c r="G368" s="2">
        <v>1321.903</v>
      </c>
      <c r="H368" s="13">
        <f t="shared" si="11"/>
        <v>204.05884546748135</v>
      </c>
    </row>
    <row r="369" spans="1:8">
      <c r="A369" s="1" t="s">
        <v>1963</v>
      </c>
      <c r="B369" s="1" t="s">
        <v>2041</v>
      </c>
      <c r="C369" s="1">
        <v>12099</v>
      </c>
      <c r="D369" s="2">
        <v>1131184</v>
      </c>
      <c r="E369" s="7">
        <v>1324058</v>
      </c>
      <c r="F369" s="3">
        <f t="shared" si="10"/>
        <v>0.17050630136211262</v>
      </c>
      <c r="G369" s="2">
        <v>1974.107</v>
      </c>
      <c r="H369" s="13">
        <f t="shared" si="11"/>
        <v>670.71237779917703</v>
      </c>
    </row>
    <row r="370" spans="1:8">
      <c r="A370" s="1" t="s">
        <v>1963</v>
      </c>
      <c r="B370" s="1" t="s">
        <v>2035</v>
      </c>
      <c r="C370" s="1">
        <v>12101</v>
      </c>
      <c r="D370" s="2">
        <v>344765</v>
      </c>
      <c r="E370" s="7">
        <v>465493</v>
      </c>
      <c r="F370" s="3">
        <f t="shared" si="10"/>
        <v>0.35017475671834436</v>
      </c>
      <c r="G370" s="2">
        <v>744.84799999999996</v>
      </c>
      <c r="H370" s="13">
        <f t="shared" si="11"/>
        <v>624.95032543552509</v>
      </c>
    </row>
    <row r="371" spans="1:8">
      <c r="A371" s="1" t="s">
        <v>1963</v>
      </c>
      <c r="B371" s="1" t="s">
        <v>2045</v>
      </c>
      <c r="C371" s="1">
        <v>12103</v>
      </c>
      <c r="D371" s="2">
        <v>921482</v>
      </c>
      <c r="E371" s="7">
        <v>916402</v>
      </c>
      <c r="F371" s="3">
        <f t="shared" si="10"/>
        <v>-5.5128586342435334E-3</v>
      </c>
      <c r="G371" s="2">
        <v>279.91699999999997</v>
      </c>
      <c r="H371" s="13">
        <f t="shared" si="11"/>
        <v>3273.834743870505</v>
      </c>
    </row>
    <row r="372" spans="1:8">
      <c r="A372" s="1" t="s">
        <v>1963</v>
      </c>
      <c r="B372" s="1" t="s">
        <v>992</v>
      </c>
      <c r="C372" s="1">
        <v>12105</v>
      </c>
      <c r="D372" s="2">
        <v>483924</v>
      </c>
      <c r="E372" s="7">
        <v>603343</v>
      </c>
      <c r="F372" s="3">
        <f t="shared" si="10"/>
        <v>0.24677222043130739</v>
      </c>
      <c r="G372" s="2">
        <v>1874.3810000000001</v>
      </c>
      <c r="H372" s="13">
        <f t="shared" si="11"/>
        <v>321.88919968779027</v>
      </c>
    </row>
    <row r="373" spans="1:8">
      <c r="A373" s="1" t="s">
        <v>1963</v>
      </c>
      <c r="B373" s="1" t="s">
        <v>1280</v>
      </c>
      <c r="C373" s="1">
        <v>12107</v>
      </c>
      <c r="D373" s="2">
        <v>70423</v>
      </c>
      <c r="E373" s="7">
        <v>74279</v>
      </c>
      <c r="F373" s="3">
        <f t="shared" si="10"/>
        <v>5.475483861806512E-2</v>
      </c>
      <c r="G373" s="2">
        <v>721.89</v>
      </c>
      <c r="H373" s="13">
        <f t="shared" si="11"/>
        <v>102.89517793569658</v>
      </c>
    </row>
    <row r="374" spans="1:8">
      <c r="A374" s="1" t="s">
        <v>1963</v>
      </c>
      <c r="B374" s="1" t="s">
        <v>2332</v>
      </c>
      <c r="C374" s="1">
        <v>12109</v>
      </c>
      <c r="D374" s="2">
        <v>123135</v>
      </c>
      <c r="E374" s="7">
        <v>191258</v>
      </c>
      <c r="F374" s="3">
        <f t="shared" si="10"/>
        <v>0.55323831566979331</v>
      </c>
      <c r="G374" s="2">
        <v>609.01</v>
      </c>
      <c r="H374" s="13">
        <f t="shared" si="11"/>
        <v>314.04738838442717</v>
      </c>
    </row>
    <row r="375" spans="1:8">
      <c r="A375" s="1" t="s">
        <v>1963</v>
      </c>
      <c r="B375" s="1" t="s">
        <v>2029</v>
      </c>
      <c r="C375" s="1">
        <v>12111</v>
      </c>
      <c r="D375" s="2">
        <v>192695</v>
      </c>
      <c r="E375" s="7">
        <v>278774</v>
      </c>
      <c r="F375" s="3">
        <f t="shared" si="10"/>
        <v>0.44671112379667349</v>
      </c>
      <c r="G375" s="2">
        <v>572.44500000000005</v>
      </c>
      <c r="H375" s="13">
        <f t="shared" si="11"/>
        <v>486.98826961542153</v>
      </c>
    </row>
    <row r="376" spans="1:8">
      <c r="A376" s="1" t="s">
        <v>1963</v>
      </c>
      <c r="B376" s="1" t="s">
        <v>2409</v>
      </c>
      <c r="C376" s="1">
        <v>12113</v>
      </c>
      <c r="D376" s="2">
        <v>117743</v>
      </c>
      <c r="E376" s="7">
        <v>152966</v>
      </c>
      <c r="F376" s="3">
        <f t="shared" si="10"/>
        <v>0.29915154191756621</v>
      </c>
      <c r="G376" s="2">
        <v>1016.926</v>
      </c>
      <c r="H376" s="13">
        <f t="shared" si="11"/>
        <v>150.41999122846696</v>
      </c>
    </row>
    <row r="377" spans="1:8">
      <c r="A377" s="1" t="s">
        <v>1963</v>
      </c>
      <c r="B377" s="1" t="s">
        <v>2046</v>
      </c>
      <c r="C377" s="1">
        <v>12115</v>
      </c>
      <c r="D377" s="2">
        <v>325957</v>
      </c>
      <c r="E377" s="7">
        <v>380062</v>
      </c>
      <c r="F377" s="3">
        <f t="shared" si="10"/>
        <v>0.16598815181143525</v>
      </c>
      <c r="G377" s="2">
        <v>571.55100000000004</v>
      </c>
      <c r="H377" s="13">
        <f t="shared" si="11"/>
        <v>664.96603102785218</v>
      </c>
    </row>
    <row r="378" spans="1:8">
      <c r="A378" s="1" t="s">
        <v>1963</v>
      </c>
      <c r="B378" s="1" t="s">
        <v>1779</v>
      </c>
      <c r="C378" s="1">
        <v>12117</v>
      </c>
      <c r="D378" s="2">
        <v>365196</v>
      </c>
      <c r="E378" s="7">
        <v>423181</v>
      </c>
      <c r="F378" s="3">
        <f t="shared" si="10"/>
        <v>0.15877775222072532</v>
      </c>
      <c r="G378" s="2">
        <v>308.20400000000001</v>
      </c>
      <c r="H378" s="13">
        <f t="shared" si="11"/>
        <v>1373.0548597682055</v>
      </c>
    </row>
    <row r="379" spans="1:8">
      <c r="A379" s="1" t="s">
        <v>1963</v>
      </c>
      <c r="B379" s="1" t="s">
        <v>2033</v>
      </c>
      <c r="C379" s="1">
        <v>12119</v>
      </c>
      <c r="D379" s="2">
        <v>53345</v>
      </c>
      <c r="E379" s="7">
        <v>94268</v>
      </c>
      <c r="F379" s="3">
        <f t="shared" si="10"/>
        <v>0.76713843846658547</v>
      </c>
      <c r="G379" s="2">
        <v>545.72900000000004</v>
      </c>
      <c r="H379" s="13">
        <f t="shared" si="11"/>
        <v>172.73775078839495</v>
      </c>
    </row>
    <row r="380" spans="1:8">
      <c r="A380" s="1" t="s">
        <v>1963</v>
      </c>
      <c r="B380" s="1" t="s">
        <v>2366</v>
      </c>
      <c r="C380" s="1">
        <v>12121</v>
      </c>
      <c r="D380" s="2">
        <v>34844</v>
      </c>
      <c r="E380" s="7">
        <v>42314</v>
      </c>
      <c r="F380" s="3">
        <f t="shared" si="10"/>
        <v>0.21438411204224544</v>
      </c>
      <c r="G380" s="2">
        <v>687.64</v>
      </c>
      <c r="H380" s="13">
        <f t="shared" si="11"/>
        <v>61.535105578500378</v>
      </c>
    </row>
    <row r="381" spans="1:8">
      <c r="A381" s="1" t="s">
        <v>1963</v>
      </c>
      <c r="B381" s="1" t="s">
        <v>1321</v>
      </c>
      <c r="C381" s="1">
        <v>12123</v>
      </c>
      <c r="D381" s="2">
        <v>19256</v>
      </c>
      <c r="E381" s="7">
        <v>22555</v>
      </c>
      <c r="F381" s="3">
        <f t="shared" si="10"/>
        <v>0.17132322393020358</v>
      </c>
      <c r="G381" s="2">
        <v>1041.912</v>
      </c>
      <c r="H381" s="13">
        <f t="shared" si="11"/>
        <v>21.647701533334867</v>
      </c>
    </row>
    <row r="382" spans="1:8">
      <c r="A382" s="1" t="s">
        <v>1963</v>
      </c>
      <c r="B382" s="1" t="s">
        <v>954</v>
      </c>
      <c r="C382" s="1">
        <v>12125</v>
      </c>
      <c r="D382" s="2">
        <v>13442</v>
      </c>
      <c r="E382" s="7">
        <v>15497</v>
      </c>
      <c r="F382" s="3">
        <f t="shared" si="10"/>
        <v>0.15287903585775925</v>
      </c>
      <c r="G382" s="2">
        <v>240.285</v>
      </c>
      <c r="H382" s="13">
        <f t="shared" si="11"/>
        <v>64.49424641571467</v>
      </c>
    </row>
    <row r="383" spans="1:8">
      <c r="A383" s="1" t="s">
        <v>1963</v>
      </c>
      <c r="B383" s="1" t="s">
        <v>2030</v>
      </c>
      <c r="C383" s="1">
        <v>12127</v>
      </c>
      <c r="D383" s="2">
        <v>443343</v>
      </c>
      <c r="E383" s="7">
        <v>494628</v>
      </c>
      <c r="F383" s="3">
        <f t="shared" si="10"/>
        <v>0.11567792882711581</v>
      </c>
      <c r="G383" s="2">
        <v>1103.25</v>
      </c>
      <c r="H383" s="13">
        <f t="shared" si="11"/>
        <v>448.33718558803537</v>
      </c>
    </row>
    <row r="384" spans="1:8">
      <c r="A384" s="1" t="s">
        <v>1963</v>
      </c>
      <c r="B384" s="1" t="s">
        <v>2348</v>
      </c>
      <c r="C384" s="1">
        <v>12129</v>
      </c>
      <c r="D384" s="2">
        <v>22863</v>
      </c>
      <c r="E384" s="7">
        <v>30841</v>
      </c>
      <c r="F384" s="3">
        <f t="shared" si="10"/>
        <v>0.34894808205397365</v>
      </c>
      <c r="G384" s="2">
        <v>606.65899999999999</v>
      </c>
      <c r="H384" s="13">
        <f t="shared" si="11"/>
        <v>50.837455638175648</v>
      </c>
    </row>
    <row r="385" spans="1:8">
      <c r="A385" s="1" t="s">
        <v>1963</v>
      </c>
      <c r="B385" s="1" t="s">
        <v>2349</v>
      </c>
      <c r="C385" s="1">
        <v>12131</v>
      </c>
      <c r="D385" s="2">
        <v>40601</v>
      </c>
      <c r="E385" s="7">
        <v>55310</v>
      </c>
      <c r="F385" s="3">
        <f t="shared" si="10"/>
        <v>0.36228171719908375</v>
      </c>
      <c r="G385" s="2">
        <v>1057.5609999999999</v>
      </c>
      <c r="H385" s="13">
        <f t="shared" si="11"/>
        <v>52.299583664677499</v>
      </c>
    </row>
    <row r="386" spans="1:8">
      <c r="A386" s="1" t="s">
        <v>1963</v>
      </c>
      <c r="B386" s="1" t="s">
        <v>824</v>
      </c>
      <c r="C386" s="1">
        <v>12133</v>
      </c>
      <c r="D386" s="2">
        <v>20973</v>
      </c>
      <c r="E386" s="7">
        <v>24756</v>
      </c>
      <c r="F386" s="3">
        <f t="shared" si="10"/>
        <v>0.18037476755828924</v>
      </c>
      <c r="G386" s="2">
        <v>579.92899999999997</v>
      </c>
      <c r="H386" s="13">
        <f t="shared" si="11"/>
        <v>42.687984218757812</v>
      </c>
    </row>
    <row r="387" spans="1:8">
      <c r="A387" s="1" t="s">
        <v>2061</v>
      </c>
      <c r="B387" s="1" t="s">
        <v>2062</v>
      </c>
      <c r="C387" s="1">
        <v>13001</v>
      </c>
      <c r="D387" s="2">
        <v>17419</v>
      </c>
      <c r="E387" s="7">
        <v>18323</v>
      </c>
      <c r="F387" s="3">
        <f t="shared" ref="F387:F450" si="12">+(E387-D387)/D387</f>
        <v>5.189735346460761E-2</v>
      </c>
      <c r="G387" s="2">
        <v>508.50700000000001</v>
      </c>
      <c r="H387" s="13">
        <f t="shared" ref="H387:H450" si="13">E387/G387</f>
        <v>36.032935633137797</v>
      </c>
    </row>
    <row r="388" spans="1:8">
      <c r="A388" s="1" t="s">
        <v>2061</v>
      </c>
      <c r="B388" s="1" t="s">
        <v>2087</v>
      </c>
      <c r="C388" s="1">
        <v>13003</v>
      </c>
      <c r="D388" s="2">
        <v>7609</v>
      </c>
      <c r="E388" s="7">
        <v>8363</v>
      </c>
      <c r="F388" s="3">
        <f t="shared" si="12"/>
        <v>9.9093179129977657E-2</v>
      </c>
      <c r="G388" s="2">
        <v>338.04300000000001</v>
      </c>
      <c r="H388" s="13">
        <f t="shared" si="13"/>
        <v>24.739456223024881</v>
      </c>
    </row>
    <row r="389" spans="1:8">
      <c r="A389" s="1" t="s">
        <v>2061</v>
      </c>
      <c r="B389" s="1" t="s">
        <v>2084</v>
      </c>
      <c r="C389" s="1">
        <v>13005</v>
      </c>
      <c r="D389" s="2">
        <v>10103</v>
      </c>
      <c r="E389" s="7">
        <v>11091</v>
      </c>
      <c r="F389" s="3">
        <f t="shared" si="12"/>
        <v>9.7792734831238251E-2</v>
      </c>
      <c r="G389" s="2">
        <v>284.94900000000001</v>
      </c>
      <c r="H389" s="13">
        <f t="shared" si="13"/>
        <v>38.922754598191254</v>
      </c>
    </row>
    <row r="390" spans="1:8">
      <c r="A390" s="1" t="s">
        <v>2061</v>
      </c>
      <c r="B390" s="1" t="s">
        <v>865</v>
      </c>
      <c r="C390" s="1">
        <v>13007</v>
      </c>
      <c r="D390" s="2">
        <v>4074</v>
      </c>
      <c r="E390" s="7">
        <v>3437</v>
      </c>
      <c r="F390" s="3">
        <f t="shared" si="12"/>
        <v>-0.1563573883161512</v>
      </c>
      <c r="G390" s="2">
        <v>343.22</v>
      </c>
      <c r="H390" s="13">
        <f t="shared" si="13"/>
        <v>10.013985198997727</v>
      </c>
    </row>
    <row r="391" spans="1:8">
      <c r="A391" s="1" t="s">
        <v>2061</v>
      </c>
      <c r="B391" s="1" t="s">
        <v>2081</v>
      </c>
      <c r="C391" s="1">
        <v>13009</v>
      </c>
      <c r="D391" s="2">
        <v>44700</v>
      </c>
      <c r="E391" s="7">
        <v>45605</v>
      </c>
      <c r="F391" s="3">
        <f t="shared" si="12"/>
        <v>2.0246085011185681E-2</v>
      </c>
      <c r="G391" s="2">
        <v>258.44499999999999</v>
      </c>
      <c r="H391" s="13">
        <f t="shared" si="13"/>
        <v>176.45920795527095</v>
      </c>
    </row>
    <row r="392" spans="1:8">
      <c r="A392" s="1" t="s">
        <v>2061</v>
      </c>
      <c r="B392" s="1" t="s">
        <v>2099</v>
      </c>
      <c r="C392" s="1">
        <v>13011</v>
      </c>
      <c r="D392" s="2">
        <v>14422</v>
      </c>
      <c r="E392" s="7">
        <v>18414</v>
      </c>
      <c r="F392" s="3">
        <f t="shared" si="12"/>
        <v>0.27679933435029813</v>
      </c>
      <c r="G392" s="2">
        <v>233.67099999999999</v>
      </c>
      <c r="H392" s="13">
        <f t="shared" si="13"/>
        <v>78.803103508779444</v>
      </c>
    </row>
    <row r="393" spans="1:8">
      <c r="A393" s="1" t="s">
        <v>2061</v>
      </c>
      <c r="B393" s="1" t="s">
        <v>2093</v>
      </c>
      <c r="C393" s="1">
        <v>13013</v>
      </c>
      <c r="D393" s="2">
        <v>46144</v>
      </c>
      <c r="E393" s="7">
        <v>69732</v>
      </c>
      <c r="F393" s="3">
        <f t="shared" si="12"/>
        <v>0.51118238557558948</v>
      </c>
      <c r="G393" s="2">
        <v>162.17099999999999</v>
      </c>
      <c r="H393" s="13">
        <f t="shared" si="13"/>
        <v>429.99056551417948</v>
      </c>
    </row>
    <row r="394" spans="1:8">
      <c r="A394" s="1" t="s">
        <v>2061</v>
      </c>
      <c r="B394" s="1" t="s">
        <v>2091</v>
      </c>
      <c r="C394" s="1">
        <v>13015</v>
      </c>
      <c r="D394" s="2">
        <v>76019</v>
      </c>
      <c r="E394" s="7">
        <v>100161</v>
      </c>
      <c r="F394" s="3">
        <f t="shared" si="12"/>
        <v>0.31757850011181415</v>
      </c>
      <c r="G394" s="2">
        <v>459.42599999999999</v>
      </c>
      <c r="H394" s="13">
        <f t="shared" si="13"/>
        <v>218.01334708962924</v>
      </c>
    </row>
    <row r="395" spans="1:8">
      <c r="A395" s="1" t="s">
        <v>2061</v>
      </c>
      <c r="B395" s="1" t="s">
        <v>2103</v>
      </c>
      <c r="C395" s="1">
        <v>13017</v>
      </c>
      <c r="D395" s="2">
        <v>17484</v>
      </c>
      <c r="E395" s="7">
        <v>17659</v>
      </c>
      <c r="F395" s="3">
        <f t="shared" si="12"/>
        <v>1.0009151223976206E-2</v>
      </c>
      <c r="G395" s="2">
        <v>251.79400000000001</v>
      </c>
      <c r="H395" s="13">
        <f t="shared" si="13"/>
        <v>70.132727547121846</v>
      </c>
    </row>
    <row r="396" spans="1:8">
      <c r="A396" s="1" t="s">
        <v>2061</v>
      </c>
      <c r="B396" s="1" t="s">
        <v>2104</v>
      </c>
      <c r="C396" s="1">
        <v>13019</v>
      </c>
      <c r="D396" s="2">
        <v>16235</v>
      </c>
      <c r="E396" s="7">
        <v>19351</v>
      </c>
      <c r="F396" s="3">
        <f t="shared" si="12"/>
        <v>0.19193101324299353</v>
      </c>
      <c r="G396" s="2">
        <v>452.41300000000001</v>
      </c>
      <c r="H396" s="13">
        <f t="shared" si="13"/>
        <v>42.772864617064492</v>
      </c>
    </row>
    <row r="397" spans="1:8">
      <c r="A397" s="1" t="s">
        <v>2061</v>
      </c>
      <c r="B397" s="1" t="s">
        <v>2078</v>
      </c>
      <c r="C397" s="1">
        <v>13021</v>
      </c>
      <c r="D397" s="2">
        <v>153887</v>
      </c>
      <c r="E397" s="7">
        <v>155715</v>
      </c>
      <c r="F397" s="3">
        <f t="shared" si="12"/>
        <v>1.1878846166342836E-2</v>
      </c>
      <c r="G397" s="2">
        <v>249.96199999999999</v>
      </c>
      <c r="H397" s="13">
        <f t="shared" si="13"/>
        <v>622.9546891127452</v>
      </c>
    </row>
    <row r="398" spans="1:8">
      <c r="A398" s="1" t="s">
        <v>2061</v>
      </c>
      <c r="B398" s="1" t="s">
        <v>2105</v>
      </c>
      <c r="C398" s="1">
        <v>13023</v>
      </c>
      <c r="D398" s="2">
        <v>11666</v>
      </c>
      <c r="E398" s="7">
        <v>13065</v>
      </c>
      <c r="F398" s="3">
        <f t="shared" si="12"/>
        <v>0.1199211383507629</v>
      </c>
      <c r="G398" s="2">
        <v>217.39500000000001</v>
      </c>
      <c r="H398" s="13">
        <f t="shared" si="13"/>
        <v>60.097978334368314</v>
      </c>
    </row>
    <row r="399" spans="1:8">
      <c r="A399" s="1" t="s">
        <v>2061</v>
      </c>
      <c r="B399" s="1" t="s">
        <v>2117</v>
      </c>
      <c r="C399" s="1">
        <v>13025</v>
      </c>
      <c r="D399" s="2">
        <v>14629</v>
      </c>
      <c r="E399" s="7">
        <v>18487</v>
      </c>
      <c r="F399" s="3">
        <f t="shared" si="12"/>
        <v>0.26372274249777838</v>
      </c>
      <c r="G399" s="2">
        <v>444.40100000000001</v>
      </c>
      <c r="H399" s="13">
        <f t="shared" si="13"/>
        <v>41.599816382051344</v>
      </c>
    </row>
    <row r="400" spans="1:8">
      <c r="A400" s="1" t="s">
        <v>2061</v>
      </c>
      <c r="B400" s="1" t="s">
        <v>1461</v>
      </c>
      <c r="C400" s="1">
        <v>13027</v>
      </c>
      <c r="D400" s="2">
        <v>16450</v>
      </c>
      <c r="E400" s="7">
        <v>16189</v>
      </c>
      <c r="F400" s="3">
        <f t="shared" si="12"/>
        <v>-1.586626139817629E-2</v>
      </c>
      <c r="G400" s="2">
        <v>493.62099999999998</v>
      </c>
      <c r="H400" s="13">
        <f t="shared" si="13"/>
        <v>32.796416684055174</v>
      </c>
    </row>
    <row r="401" spans="1:8">
      <c r="A401" s="1" t="s">
        <v>2061</v>
      </c>
      <c r="B401" s="1" t="s">
        <v>1473</v>
      </c>
      <c r="C401" s="1">
        <v>13029</v>
      </c>
      <c r="D401" s="2">
        <v>23417</v>
      </c>
      <c r="E401" s="7">
        <v>30412</v>
      </c>
      <c r="F401" s="3">
        <f t="shared" si="12"/>
        <v>0.29871460904471109</v>
      </c>
      <c r="G401" s="2">
        <v>441.71</v>
      </c>
      <c r="H401" s="13">
        <f t="shared" si="13"/>
        <v>68.850603337031089</v>
      </c>
    </row>
    <row r="402" spans="1:8">
      <c r="A402" s="1" t="s">
        <v>2061</v>
      </c>
      <c r="B402" s="1" t="s">
        <v>2111</v>
      </c>
      <c r="C402" s="1">
        <v>13031</v>
      </c>
      <c r="D402" s="2">
        <v>55983</v>
      </c>
      <c r="E402" s="7">
        <v>70635</v>
      </c>
      <c r="F402" s="3">
        <f t="shared" si="12"/>
        <v>0.26172230855795509</v>
      </c>
      <c r="G402" s="2">
        <v>682.072</v>
      </c>
      <c r="H402" s="13">
        <f t="shared" si="13"/>
        <v>103.55944826939091</v>
      </c>
    </row>
    <row r="403" spans="1:8">
      <c r="A403" s="1" t="s">
        <v>2061</v>
      </c>
      <c r="B403" s="1" t="s">
        <v>1049</v>
      </c>
      <c r="C403" s="1">
        <v>13033</v>
      </c>
      <c r="D403" s="2">
        <v>22243</v>
      </c>
      <c r="E403" s="7">
        <v>23350</v>
      </c>
      <c r="F403" s="3">
        <f t="shared" si="12"/>
        <v>4.9768466483837613E-2</v>
      </c>
      <c r="G403" s="2">
        <v>830.471</v>
      </c>
      <c r="H403" s="13">
        <f t="shared" si="13"/>
        <v>28.116574811161378</v>
      </c>
    </row>
    <row r="404" spans="1:8">
      <c r="A404" s="1" t="s">
        <v>2061</v>
      </c>
      <c r="B404" s="1" t="s">
        <v>2119</v>
      </c>
      <c r="C404" s="1">
        <v>13035</v>
      </c>
      <c r="D404" s="2">
        <v>19522</v>
      </c>
      <c r="E404" s="7">
        <v>23756</v>
      </c>
      <c r="F404" s="3">
        <f t="shared" si="12"/>
        <v>0.21688351603319331</v>
      </c>
      <c r="G404" s="2">
        <v>186.61199999999999</v>
      </c>
      <c r="H404" s="13">
        <f t="shared" si="13"/>
        <v>127.30156688744562</v>
      </c>
    </row>
    <row r="405" spans="1:8">
      <c r="A405" s="1" t="s">
        <v>2061</v>
      </c>
      <c r="B405" s="1" t="s">
        <v>1044</v>
      </c>
      <c r="C405" s="1">
        <v>13037</v>
      </c>
      <c r="D405" s="2">
        <v>6320</v>
      </c>
      <c r="E405" s="7">
        <v>6710</v>
      </c>
      <c r="F405" s="3">
        <f t="shared" si="12"/>
        <v>6.1708860759493674E-2</v>
      </c>
      <c r="G405" s="2">
        <v>280.18099999999998</v>
      </c>
      <c r="H405" s="13">
        <f t="shared" si="13"/>
        <v>23.948804522790628</v>
      </c>
    </row>
    <row r="406" spans="1:8">
      <c r="A406" s="1" t="s">
        <v>2061</v>
      </c>
      <c r="B406" s="1" t="s">
        <v>1488</v>
      </c>
      <c r="C406" s="1">
        <v>13039</v>
      </c>
      <c r="D406" s="2">
        <v>43664</v>
      </c>
      <c r="E406" s="7">
        <v>50698</v>
      </c>
      <c r="F406" s="3">
        <f t="shared" si="12"/>
        <v>0.1610938072554049</v>
      </c>
      <c r="G406" s="2">
        <v>629.91300000000001</v>
      </c>
      <c r="H406" s="13">
        <f t="shared" si="13"/>
        <v>80.484130348159184</v>
      </c>
    </row>
    <row r="407" spans="1:8">
      <c r="A407" s="1" t="s">
        <v>2061</v>
      </c>
      <c r="B407" s="1" t="s">
        <v>2113</v>
      </c>
      <c r="C407" s="1">
        <v>13043</v>
      </c>
      <c r="D407" s="2">
        <v>9577</v>
      </c>
      <c r="E407" s="7">
        <v>11027</v>
      </c>
      <c r="F407" s="3">
        <f t="shared" si="12"/>
        <v>0.15140440639031011</v>
      </c>
      <c r="G407" s="2">
        <v>246.875</v>
      </c>
      <c r="H407" s="13">
        <f t="shared" si="13"/>
        <v>44.66632911392405</v>
      </c>
    </row>
    <row r="408" spans="1:8">
      <c r="A408" s="1" t="s">
        <v>2061</v>
      </c>
      <c r="B408" s="1" t="s">
        <v>1056</v>
      </c>
      <c r="C408" s="1">
        <v>13045</v>
      </c>
      <c r="D408" s="2">
        <v>87268</v>
      </c>
      <c r="E408" s="7">
        <v>110723</v>
      </c>
      <c r="F408" s="3">
        <f t="shared" si="12"/>
        <v>0.26876976669569602</v>
      </c>
      <c r="G408" s="2">
        <v>498.93299999999999</v>
      </c>
      <c r="H408" s="13">
        <f t="shared" si="13"/>
        <v>221.91957637598637</v>
      </c>
    </row>
    <row r="409" spans="1:8">
      <c r="A409" s="1" t="s">
        <v>2061</v>
      </c>
      <c r="B409" s="1" t="s">
        <v>2134</v>
      </c>
      <c r="C409" s="1">
        <v>13047</v>
      </c>
      <c r="D409" s="2">
        <v>53282</v>
      </c>
      <c r="E409" s="7">
        <v>64032</v>
      </c>
      <c r="F409" s="3">
        <f t="shared" si="12"/>
        <v>0.20175669081490935</v>
      </c>
      <c r="G409" s="2">
        <v>162.22499999999999</v>
      </c>
      <c r="H409" s="13">
        <f t="shared" si="13"/>
        <v>394.71104946833105</v>
      </c>
    </row>
    <row r="410" spans="1:8">
      <c r="A410" s="1" t="s">
        <v>2061</v>
      </c>
      <c r="B410" s="1" t="s">
        <v>2128</v>
      </c>
      <c r="C410" s="1">
        <v>13049</v>
      </c>
      <c r="D410" s="2">
        <v>10282</v>
      </c>
      <c r="E410" s="7">
        <v>12822</v>
      </c>
      <c r="F410" s="3">
        <f t="shared" si="12"/>
        <v>0.24703365104065356</v>
      </c>
      <c r="G410" s="2">
        <v>780.77099999999996</v>
      </c>
      <c r="H410" s="13">
        <f t="shared" si="13"/>
        <v>16.422228796919967</v>
      </c>
    </row>
    <row r="411" spans="1:8">
      <c r="A411" s="1" t="s">
        <v>2061</v>
      </c>
      <c r="B411" s="1" t="s">
        <v>2137</v>
      </c>
      <c r="C411" s="1">
        <v>13051</v>
      </c>
      <c r="D411" s="2">
        <v>232048</v>
      </c>
      <c r="E411" s="7">
        <v>265998</v>
      </c>
      <c r="F411" s="3">
        <f t="shared" si="12"/>
        <v>0.14630593670275116</v>
      </c>
      <c r="G411" s="2">
        <v>438.11399999999998</v>
      </c>
      <c r="H411" s="13">
        <f t="shared" si="13"/>
        <v>607.14334625234528</v>
      </c>
    </row>
    <row r="412" spans="1:8">
      <c r="A412" s="1" t="s">
        <v>2061</v>
      </c>
      <c r="B412" s="1" t="s">
        <v>2139</v>
      </c>
      <c r="C412" s="1">
        <v>13053</v>
      </c>
      <c r="D412" s="2">
        <v>14882</v>
      </c>
      <c r="E412" s="7">
        <v>11131</v>
      </c>
      <c r="F412" s="3">
        <f t="shared" si="12"/>
        <v>-0.25204945571831744</v>
      </c>
      <c r="G412" s="2">
        <v>248.76900000000001</v>
      </c>
      <c r="H412" s="13">
        <f t="shared" si="13"/>
        <v>44.744321036785131</v>
      </c>
    </row>
    <row r="413" spans="1:8">
      <c r="A413" s="1" t="s">
        <v>2061</v>
      </c>
      <c r="B413" s="1" t="s">
        <v>2138</v>
      </c>
      <c r="C413" s="1">
        <v>13055</v>
      </c>
      <c r="D413" s="2">
        <v>25470</v>
      </c>
      <c r="E413" s="7">
        <v>26004</v>
      </c>
      <c r="F413" s="3">
        <f t="shared" si="12"/>
        <v>2.0965842167255593E-2</v>
      </c>
      <c r="G413" s="2">
        <v>313.32799999999997</v>
      </c>
      <c r="H413" s="13">
        <f t="shared" si="13"/>
        <v>82.992902006842669</v>
      </c>
    </row>
    <row r="414" spans="1:8">
      <c r="A414" s="1" t="s">
        <v>2061</v>
      </c>
      <c r="B414" s="1" t="s">
        <v>1067</v>
      </c>
      <c r="C414" s="1">
        <v>13057</v>
      </c>
      <c r="D414" s="2">
        <v>141903</v>
      </c>
      <c r="E414" s="7">
        <v>215248</v>
      </c>
      <c r="F414" s="3">
        <f t="shared" si="12"/>
        <v>0.51686715573314168</v>
      </c>
      <c r="G414" s="2">
        <v>423.678</v>
      </c>
      <c r="H414" s="13">
        <f t="shared" si="13"/>
        <v>508.04620490089172</v>
      </c>
    </row>
    <row r="415" spans="1:8">
      <c r="A415" s="1" t="s">
        <v>2061</v>
      </c>
      <c r="B415" s="1" t="s">
        <v>1074</v>
      </c>
      <c r="C415" s="1">
        <v>13059</v>
      </c>
      <c r="D415" s="2">
        <v>101489</v>
      </c>
      <c r="E415" s="7">
        <v>117390</v>
      </c>
      <c r="F415" s="3">
        <f t="shared" si="12"/>
        <v>0.15667707830405267</v>
      </c>
      <c r="G415" s="2">
        <v>120.791</v>
      </c>
      <c r="H415" s="13">
        <f t="shared" si="13"/>
        <v>971.84392876952757</v>
      </c>
    </row>
    <row r="416" spans="1:8">
      <c r="A416" s="1" t="s">
        <v>2061</v>
      </c>
      <c r="B416" s="1" t="s">
        <v>1069</v>
      </c>
      <c r="C416" s="1">
        <v>13061</v>
      </c>
      <c r="D416" s="2">
        <v>3357</v>
      </c>
      <c r="E416" s="7">
        <v>3161</v>
      </c>
      <c r="F416" s="3">
        <f t="shared" si="12"/>
        <v>-5.8385463211200479E-2</v>
      </c>
      <c r="G416" s="2">
        <v>195.208</v>
      </c>
      <c r="H416" s="13">
        <f t="shared" si="13"/>
        <v>16.192983894102699</v>
      </c>
    </row>
    <row r="417" spans="1:8">
      <c r="A417" s="1" t="s">
        <v>2061</v>
      </c>
      <c r="B417" s="1" t="s">
        <v>1070</v>
      </c>
      <c r="C417" s="1">
        <v>13063</v>
      </c>
      <c r="D417" s="2">
        <v>236517</v>
      </c>
      <c r="E417" s="7">
        <v>259832</v>
      </c>
      <c r="F417" s="3">
        <f t="shared" si="12"/>
        <v>9.8576423682018632E-2</v>
      </c>
      <c r="G417" s="2">
        <v>142.62200000000001</v>
      </c>
      <c r="H417" s="13">
        <f t="shared" si="13"/>
        <v>1821.8227201974448</v>
      </c>
    </row>
    <row r="418" spans="1:8">
      <c r="A418" s="1" t="s">
        <v>2061</v>
      </c>
      <c r="B418" s="1" t="s">
        <v>2151</v>
      </c>
      <c r="C418" s="1">
        <v>13065</v>
      </c>
      <c r="D418" s="2">
        <v>6878</v>
      </c>
      <c r="E418" s="7">
        <v>6797</v>
      </c>
      <c r="F418" s="3">
        <f t="shared" si="12"/>
        <v>-1.1776679267228845E-2</v>
      </c>
      <c r="G418" s="2">
        <v>809.28800000000001</v>
      </c>
      <c r="H418" s="13">
        <f t="shared" si="13"/>
        <v>8.398740621385711</v>
      </c>
    </row>
    <row r="419" spans="1:8">
      <c r="A419" s="1" t="s">
        <v>2061</v>
      </c>
      <c r="B419" s="1" t="s">
        <v>2142</v>
      </c>
      <c r="C419" s="1">
        <v>13067</v>
      </c>
      <c r="D419" s="2">
        <v>607751</v>
      </c>
      <c r="E419" s="7">
        <v>689695</v>
      </c>
      <c r="F419" s="3">
        <f t="shared" si="12"/>
        <v>0.13483153462520012</v>
      </c>
      <c r="G419" s="2">
        <v>340.15</v>
      </c>
      <c r="H419" s="13">
        <f t="shared" si="13"/>
        <v>2027.6201675731297</v>
      </c>
    </row>
    <row r="420" spans="1:8">
      <c r="A420" s="1" t="s">
        <v>2061</v>
      </c>
      <c r="B420" s="1" t="s">
        <v>2144</v>
      </c>
      <c r="C420" s="1">
        <v>13069</v>
      </c>
      <c r="D420" s="2">
        <v>37413</v>
      </c>
      <c r="E420" s="7">
        <v>42756</v>
      </c>
      <c r="F420" s="3">
        <f t="shared" si="12"/>
        <v>0.14281132226766097</v>
      </c>
      <c r="G420" s="2">
        <v>598.89599999999996</v>
      </c>
      <c r="H420" s="13">
        <f t="shared" si="13"/>
        <v>71.391360102588763</v>
      </c>
    </row>
    <row r="421" spans="1:8">
      <c r="A421" s="1" t="s">
        <v>2061</v>
      </c>
      <c r="B421" s="1" t="s">
        <v>2162</v>
      </c>
      <c r="C421" s="1">
        <v>13071</v>
      </c>
      <c r="D421" s="2">
        <v>42053</v>
      </c>
      <c r="E421" s="7">
        <v>45674</v>
      </c>
      <c r="F421" s="3">
        <f t="shared" si="12"/>
        <v>8.6105628611514037E-2</v>
      </c>
      <c r="G421" s="2">
        <v>552.26800000000003</v>
      </c>
      <c r="H421" s="13">
        <f t="shared" si="13"/>
        <v>82.702600911151833</v>
      </c>
    </row>
    <row r="422" spans="1:8">
      <c r="A422" s="1" t="s">
        <v>2061</v>
      </c>
      <c r="B422" s="1" t="s">
        <v>886</v>
      </c>
      <c r="C422" s="1">
        <v>13073</v>
      </c>
      <c r="D422" s="2">
        <v>89288</v>
      </c>
      <c r="E422" s="7">
        <v>124965</v>
      </c>
      <c r="F422" s="3">
        <f t="shared" si="12"/>
        <v>0.39957217095242364</v>
      </c>
      <c r="G422" s="2">
        <v>290.01499999999999</v>
      </c>
      <c r="H422" s="13">
        <f t="shared" si="13"/>
        <v>430.89150561177871</v>
      </c>
    </row>
    <row r="423" spans="1:8">
      <c r="A423" s="1" t="s">
        <v>2061</v>
      </c>
      <c r="B423" s="1" t="s">
        <v>1084</v>
      </c>
      <c r="C423" s="1">
        <v>13075</v>
      </c>
      <c r="D423" s="2">
        <v>15771</v>
      </c>
      <c r="E423" s="7">
        <v>17247</v>
      </c>
      <c r="F423" s="3">
        <f t="shared" si="12"/>
        <v>9.3589499714666166E-2</v>
      </c>
      <c r="G423" s="2">
        <v>229.018</v>
      </c>
      <c r="H423" s="13">
        <f t="shared" si="13"/>
        <v>75.308491035639122</v>
      </c>
    </row>
    <row r="424" spans="1:8">
      <c r="A424" s="1" t="s">
        <v>2061</v>
      </c>
      <c r="B424" s="1" t="s">
        <v>2146</v>
      </c>
      <c r="C424" s="1">
        <v>13077</v>
      </c>
      <c r="D424" s="2">
        <v>89215</v>
      </c>
      <c r="E424" s="7">
        <v>127906</v>
      </c>
      <c r="F424" s="3">
        <f t="shared" si="12"/>
        <v>0.43368267667993049</v>
      </c>
      <c r="G424" s="2">
        <v>442.61700000000002</v>
      </c>
      <c r="H424" s="13">
        <f t="shared" si="13"/>
        <v>288.97669994600295</v>
      </c>
    </row>
    <row r="425" spans="1:8">
      <c r="A425" s="1" t="s">
        <v>2061</v>
      </c>
      <c r="B425" s="1" t="s">
        <v>1071</v>
      </c>
      <c r="C425" s="1">
        <v>13079</v>
      </c>
      <c r="D425" s="2">
        <v>12495</v>
      </c>
      <c r="E425" s="7">
        <v>12604</v>
      </c>
      <c r="F425" s="3">
        <f t="shared" si="12"/>
        <v>8.7234893957583038E-3</v>
      </c>
      <c r="G425" s="2">
        <v>325.00700000000001</v>
      </c>
      <c r="H425" s="13">
        <f t="shared" si="13"/>
        <v>38.780703184854481</v>
      </c>
    </row>
    <row r="426" spans="1:8">
      <c r="A426" s="1" t="s">
        <v>2061</v>
      </c>
      <c r="B426" s="1" t="s">
        <v>2158</v>
      </c>
      <c r="C426" s="1">
        <v>13081</v>
      </c>
      <c r="D426" s="2">
        <v>21996</v>
      </c>
      <c r="E426" s="7">
        <v>23380</v>
      </c>
      <c r="F426" s="3">
        <f t="shared" si="12"/>
        <v>6.2920531005637395E-2</v>
      </c>
      <c r="G426" s="2">
        <v>273.81799999999998</v>
      </c>
      <c r="H426" s="13">
        <f t="shared" si="13"/>
        <v>85.385182858687159</v>
      </c>
    </row>
    <row r="427" spans="1:8">
      <c r="A427" s="1" t="s">
        <v>2061</v>
      </c>
      <c r="B427" s="1" t="s">
        <v>1524</v>
      </c>
      <c r="C427" s="1">
        <v>13083</v>
      </c>
      <c r="D427" s="2">
        <v>15154</v>
      </c>
      <c r="E427" s="7">
        <v>16607</v>
      </c>
      <c r="F427" s="3">
        <f t="shared" si="12"/>
        <v>9.5882275306849674E-2</v>
      </c>
      <c r="G427" s="2">
        <v>173.97800000000001</v>
      </c>
      <c r="H427" s="13">
        <f t="shared" si="13"/>
        <v>95.45459770775615</v>
      </c>
    </row>
    <row r="428" spans="1:8">
      <c r="A428" s="1" t="s">
        <v>2061</v>
      </c>
      <c r="B428" s="1" t="s">
        <v>1088</v>
      </c>
      <c r="C428" s="1">
        <v>13085</v>
      </c>
      <c r="D428" s="2">
        <v>15999</v>
      </c>
      <c r="E428" s="7">
        <v>22304</v>
      </c>
      <c r="F428" s="3">
        <f t="shared" si="12"/>
        <v>0.39408713044565286</v>
      </c>
      <c r="G428" s="2">
        <v>211.03700000000001</v>
      </c>
      <c r="H428" s="13">
        <f t="shared" si="13"/>
        <v>105.68762823580698</v>
      </c>
    </row>
    <row r="429" spans="1:8">
      <c r="A429" s="1" t="s">
        <v>2061</v>
      </c>
      <c r="B429" s="1" t="s">
        <v>1093</v>
      </c>
      <c r="C429" s="1">
        <v>13087</v>
      </c>
      <c r="D429" s="2">
        <v>28240</v>
      </c>
      <c r="E429" s="7">
        <v>27823</v>
      </c>
      <c r="F429" s="3">
        <f t="shared" si="12"/>
        <v>-1.476628895184136E-2</v>
      </c>
      <c r="G429" s="2">
        <v>596.79899999999998</v>
      </c>
      <c r="H429" s="13">
        <f t="shared" si="13"/>
        <v>46.62038642826144</v>
      </c>
    </row>
    <row r="430" spans="1:8">
      <c r="A430" s="1" t="s">
        <v>2061</v>
      </c>
      <c r="B430" s="1" t="s">
        <v>1092</v>
      </c>
      <c r="C430" s="1">
        <v>13089</v>
      </c>
      <c r="D430" s="2">
        <v>665865</v>
      </c>
      <c r="E430" s="7">
        <v>692546</v>
      </c>
      <c r="F430" s="3">
        <f t="shared" si="12"/>
        <v>4.0069683794763201E-2</v>
      </c>
      <c r="G430" s="2">
        <v>268.20600000000002</v>
      </c>
      <c r="H430" s="13">
        <f t="shared" si="13"/>
        <v>2582.142084815403</v>
      </c>
    </row>
    <row r="431" spans="1:8">
      <c r="A431" s="1" t="s">
        <v>2061</v>
      </c>
      <c r="B431" s="1" t="s">
        <v>1103</v>
      </c>
      <c r="C431" s="1">
        <v>13091</v>
      </c>
      <c r="D431" s="2">
        <v>19171</v>
      </c>
      <c r="E431" s="7">
        <v>21741</v>
      </c>
      <c r="F431" s="3">
        <f t="shared" si="12"/>
        <v>0.13405664806217724</v>
      </c>
      <c r="G431" s="2">
        <v>500.286</v>
      </c>
      <c r="H431" s="13">
        <f t="shared" si="13"/>
        <v>43.457142514481717</v>
      </c>
    </row>
    <row r="432" spans="1:8">
      <c r="A432" s="1" t="s">
        <v>2061</v>
      </c>
      <c r="B432" s="1" t="s">
        <v>2173</v>
      </c>
      <c r="C432" s="1">
        <v>13093</v>
      </c>
      <c r="D432" s="2">
        <v>11525</v>
      </c>
      <c r="E432" s="7">
        <v>14829</v>
      </c>
      <c r="F432" s="3">
        <f t="shared" si="12"/>
        <v>0.28668112798264644</v>
      </c>
      <c r="G432" s="2">
        <v>392.87900000000002</v>
      </c>
      <c r="H432" s="13">
        <f t="shared" si="13"/>
        <v>37.744445490850872</v>
      </c>
    </row>
    <row r="433" spans="1:8">
      <c r="A433" s="1" t="s">
        <v>2061</v>
      </c>
      <c r="B433" s="1" t="s">
        <v>2170</v>
      </c>
      <c r="C433" s="1">
        <v>13095</v>
      </c>
      <c r="D433" s="2">
        <v>96065</v>
      </c>
      <c r="E433" s="7">
        <v>94755</v>
      </c>
      <c r="F433" s="3">
        <f t="shared" si="12"/>
        <v>-1.3636600218601988E-2</v>
      </c>
      <c r="G433" s="2">
        <v>329.59899999999999</v>
      </c>
      <c r="H433" s="13">
        <f t="shared" si="13"/>
        <v>287.48570232312596</v>
      </c>
    </row>
    <row r="434" spans="1:8">
      <c r="A434" s="1" t="s">
        <v>2061</v>
      </c>
      <c r="B434" s="1" t="s">
        <v>759</v>
      </c>
      <c r="C434" s="1">
        <v>13097</v>
      </c>
      <c r="D434" s="2">
        <v>92174</v>
      </c>
      <c r="E434" s="7">
        <v>132646</v>
      </c>
      <c r="F434" s="3">
        <f t="shared" si="12"/>
        <v>0.43908260463905224</v>
      </c>
      <c r="G434" s="2">
        <v>199.29900000000001</v>
      </c>
      <c r="H434" s="13">
        <f t="shared" si="13"/>
        <v>665.56279760560767</v>
      </c>
    </row>
    <row r="435" spans="1:8">
      <c r="A435" s="1" t="s">
        <v>2061</v>
      </c>
      <c r="B435" s="1" t="s">
        <v>2181</v>
      </c>
      <c r="C435" s="1">
        <v>13099</v>
      </c>
      <c r="D435" s="2">
        <v>12354</v>
      </c>
      <c r="E435" s="7">
        <v>10959</v>
      </c>
      <c r="F435" s="3">
        <f t="shared" si="12"/>
        <v>-0.11291889266634289</v>
      </c>
      <c r="G435" s="2">
        <v>511.23200000000003</v>
      </c>
      <c r="H435" s="13">
        <f t="shared" si="13"/>
        <v>21.436451552328492</v>
      </c>
    </row>
    <row r="436" spans="1:8">
      <c r="A436" s="1" t="s">
        <v>2061</v>
      </c>
      <c r="B436" s="1" t="s">
        <v>2184</v>
      </c>
      <c r="C436" s="1">
        <v>13101</v>
      </c>
      <c r="D436" s="2">
        <v>3754</v>
      </c>
      <c r="E436" s="7">
        <v>4037</v>
      </c>
      <c r="F436" s="3">
        <f t="shared" si="12"/>
        <v>7.5386254661694199E-2</v>
      </c>
      <c r="G436" s="2">
        <v>404.12599999999998</v>
      </c>
      <c r="H436" s="13">
        <f t="shared" si="13"/>
        <v>9.9894587331673783</v>
      </c>
    </row>
    <row r="437" spans="1:8">
      <c r="A437" s="1" t="s">
        <v>2061</v>
      </c>
      <c r="B437" s="1" t="s">
        <v>2185</v>
      </c>
      <c r="C437" s="1">
        <v>13103</v>
      </c>
      <c r="D437" s="2">
        <v>37535</v>
      </c>
      <c r="E437" s="7">
        <v>52420</v>
      </c>
      <c r="F437" s="3">
        <f t="shared" si="12"/>
        <v>0.3965632076728387</v>
      </c>
      <c r="G437" s="2">
        <v>479.41399999999999</v>
      </c>
      <c r="H437" s="13">
        <f t="shared" si="13"/>
        <v>109.34182147371583</v>
      </c>
    </row>
    <row r="438" spans="1:8">
      <c r="A438" s="1" t="s">
        <v>2061</v>
      </c>
      <c r="B438" s="1" t="s">
        <v>1577</v>
      </c>
      <c r="C438" s="1">
        <v>13105</v>
      </c>
      <c r="D438" s="2">
        <v>20511</v>
      </c>
      <c r="E438" s="7">
        <v>20133</v>
      </c>
      <c r="F438" s="3">
        <f t="shared" si="12"/>
        <v>-1.8429135585783237E-2</v>
      </c>
      <c r="G438" s="2">
        <v>368.755</v>
      </c>
      <c r="H438" s="13">
        <f t="shared" si="13"/>
        <v>54.597225800328133</v>
      </c>
    </row>
    <row r="439" spans="1:8">
      <c r="A439" s="1" t="s">
        <v>2061</v>
      </c>
      <c r="B439" s="1" t="s">
        <v>2182</v>
      </c>
      <c r="C439" s="1">
        <v>13107</v>
      </c>
      <c r="D439" s="2">
        <v>21837</v>
      </c>
      <c r="E439" s="7">
        <v>22632</v>
      </c>
      <c r="F439" s="3">
        <f t="shared" si="12"/>
        <v>3.6406099738975135E-2</v>
      </c>
      <c r="G439" s="2">
        <v>685.78899999999999</v>
      </c>
      <c r="H439" s="13">
        <f t="shared" si="13"/>
        <v>33.001404221998314</v>
      </c>
    </row>
    <row r="440" spans="1:8">
      <c r="A440" s="1" t="s">
        <v>2061</v>
      </c>
      <c r="B440" s="1" t="s">
        <v>2200</v>
      </c>
      <c r="C440" s="1">
        <v>13109</v>
      </c>
      <c r="D440" s="2">
        <v>10495</v>
      </c>
      <c r="E440" s="7">
        <v>10990</v>
      </c>
      <c r="F440" s="3">
        <f t="shared" si="12"/>
        <v>4.7165316817532159E-2</v>
      </c>
      <c r="G440" s="2">
        <v>184.92099999999999</v>
      </c>
      <c r="H440" s="13">
        <f t="shared" si="13"/>
        <v>59.43078395639219</v>
      </c>
    </row>
    <row r="441" spans="1:8">
      <c r="A441" s="1" t="s">
        <v>2061</v>
      </c>
      <c r="B441" s="1" t="s">
        <v>1595</v>
      </c>
      <c r="C441" s="1">
        <v>13111</v>
      </c>
      <c r="D441" s="2">
        <v>19798</v>
      </c>
      <c r="E441" s="7">
        <v>23695</v>
      </c>
      <c r="F441" s="3">
        <f t="shared" si="12"/>
        <v>0.19683806445095464</v>
      </c>
      <c r="G441" s="2">
        <v>385.74</v>
      </c>
      <c r="H441" s="13">
        <f t="shared" si="13"/>
        <v>61.427386322393318</v>
      </c>
    </row>
    <row r="442" spans="1:8">
      <c r="A442" s="1" t="s">
        <v>2061</v>
      </c>
      <c r="B442" s="1" t="s">
        <v>1106</v>
      </c>
      <c r="C442" s="1">
        <v>13113</v>
      </c>
      <c r="D442" s="2">
        <v>91263</v>
      </c>
      <c r="E442" s="7">
        <v>107064</v>
      </c>
      <c r="F442" s="3">
        <f t="shared" si="12"/>
        <v>0.17313697774563624</v>
      </c>
      <c r="G442" s="2">
        <v>197.05</v>
      </c>
      <c r="H442" s="13">
        <f t="shared" si="13"/>
        <v>543.33417914234963</v>
      </c>
    </row>
    <row r="443" spans="1:8">
      <c r="A443" s="1" t="s">
        <v>2061</v>
      </c>
      <c r="B443" s="1" t="s">
        <v>1107</v>
      </c>
      <c r="C443" s="1">
        <v>13115</v>
      </c>
      <c r="D443" s="2">
        <v>90565</v>
      </c>
      <c r="E443" s="7">
        <v>96382</v>
      </c>
      <c r="F443" s="3">
        <f t="shared" si="12"/>
        <v>6.4230110970021528E-2</v>
      </c>
      <c r="G443" s="2">
        <v>513.13</v>
      </c>
      <c r="H443" s="13">
        <f t="shared" si="13"/>
        <v>187.83154366339915</v>
      </c>
    </row>
    <row r="444" spans="1:8">
      <c r="A444" s="1" t="s">
        <v>2061</v>
      </c>
      <c r="B444" s="1" t="s">
        <v>2202</v>
      </c>
      <c r="C444" s="1">
        <v>13117</v>
      </c>
      <c r="D444" s="2">
        <v>98407</v>
      </c>
      <c r="E444" s="7">
        <v>176820</v>
      </c>
      <c r="F444" s="3">
        <f t="shared" si="12"/>
        <v>0.79682339670958369</v>
      </c>
      <c r="G444" s="2">
        <v>225.79499999999999</v>
      </c>
      <c r="H444" s="13">
        <f t="shared" si="13"/>
        <v>783.09971434265594</v>
      </c>
    </row>
    <row r="445" spans="1:8">
      <c r="A445" s="1" t="s">
        <v>2061</v>
      </c>
      <c r="B445" s="1" t="s">
        <v>904</v>
      </c>
      <c r="C445" s="1">
        <v>13119</v>
      </c>
      <c r="D445" s="2">
        <v>20285</v>
      </c>
      <c r="E445" s="7">
        <v>22100</v>
      </c>
      <c r="F445" s="3">
        <f t="shared" si="12"/>
        <v>8.9474981513433569E-2</v>
      </c>
      <c r="G445" s="2">
        <v>263.29500000000002</v>
      </c>
      <c r="H445" s="13">
        <f t="shared" si="13"/>
        <v>83.936269203744843</v>
      </c>
    </row>
    <row r="446" spans="1:8">
      <c r="A446" s="1" t="s">
        <v>2061</v>
      </c>
      <c r="B446" s="1" t="s">
        <v>1131</v>
      </c>
      <c r="C446" s="1">
        <v>13121</v>
      </c>
      <c r="D446" s="2">
        <v>816006</v>
      </c>
      <c r="E446" s="7">
        <v>926119</v>
      </c>
      <c r="F446" s="3">
        <f t="shared" si="12"/>
        <v>0.13494140974453619</v>
      </c>
      <c r="G446" s="2">
        <v>528.65800000000002</v>
      </c>
      <c r="H446" s="13">
        <f t="shared" si="13"/>
        <v>1751.8301056637749</v>
      </c>
    </row>
    <row r="447" spans="1:8">
      <c r="A447" s="1" t="s">
        <v>2061</v>
      </c>
      <c r="B447" s="1" t="s">
        <v>2195</v>
      </c>
      <c r="C447" s="1">
        <v>13123</v>
      </c>
      <c r="D447" s="2">
        <v>23456</v>
      </c>
      <c r="E447" s="7">
        <v>28304</v>
      </c>
      <c r="F447" s="3">
        <f t="shared" si="12"/>
        <v>0.20668485675306958</v>
      </c>
      <c r="G447" s="2">
        <v>426.68700000000001</v>
      </c>
      <c r="H447" s="13">
        <f t="shared" si="13"/>
        <v>66.334338754168741</v>
      </c>
    </row>
    <row r="448" spans="1:8">
      <c r="A448" s="1" t="s">
        <v>2061</v>
      </c>
      <c r="B448" s="1" t="s">
        <v>2219</v>
      </c>
      <c r="C448" s="1">
        <v>13125</v>
      </c>
      <c r="D448" s="2">
        <v>2556</v>
      </c>
      <c r="E448" s="7">
        <v>3071</v>
      </c>
      <c r="F448" s="3">
        <f t="shared" si="12"/>
        <v>0.2014866979655712</v>
      </c>
      <c r="G448" s="2">
        <v>144.14099999999999</v>
      </c>
      <c r="H448" s="13">
        <f t="shared" si="13"/>
        <v>21.305527226812636</v>
      </c>
    </row>
    <row r="449" spans="1:8">
      <c r="A449" s="1" t="s">
        <v>2061</v>
      </c>
      <c r="B449" s="1" t="s">
        <v>2196</v>
      </c>
      <c r="C449" s="1">
        <v>13127</v>
      </c>
      <c r="D449" s="2">
        <v>67568</v>
      </c>
      <c r="E449" s="7">
        <v>79863</v>
      </c>
      <c r="F449" s="3">
        <f t="shared" si="12"/>
        <v>0.18196483542505329</v>
      </c>
      <c r="G449" s="2">
        <v>422.36799999999999</v>
      </c>
      <c r="H449" s="13">
        <f t="shared" si="13"/>
        <v>189.08392681263732</v>
      </c>
    </row>
    <row r="450" spans="1:8">
      <c r="A450" s="1" t="s">
        <v>2061</v>
      </c>
      <c r="B450" s="1" t="s">
        <v>2197</v>
      </c>
      <c r="C450" s="1">
        <v>13129</v>
      </c>
      <c r="D450" s="2">
        <v>44104</v>
      </c>
      <c r="E450" s="7">
        <v>55196</v>
      </c>
      <c r="F450" s="3">
        <f t="shared" si="12"/>
        <v>0.25149646290585886</v>
      </c>
      <c r="G450" s="2">
        <v>355.53500000000003</v>
      </c>
      <c r="H450" s="13">
        <f t="shared" si="13"/>
        <v>155.24772525911652</v>
      </c>
    </row>
    <row r="451" spans="1:8">
      <c r="A451" s="1" t="s">
        <v>2061</v>
      </c>
      <c r="B451" s="1" t="s">
        <v>1587</v>
      </c>
      <c r="C451" s="1">
        <v>13131</v>
      </c>
      <c r="D451" s="2">
        <v>23659</v>
      </c>
      <c r="E451" s="7">
        <v>25062</v>
      </c>
      <c r="F451" s="3">
        <f t="shared" ref="F451:F514" si="14">+(E451-D451)/D451</f>
        <v>5.9300900291643775E-2</v>
      </c>
      <c r="G451" s="2">
        <v>458.12400000000002</v>
      </c>
      <c r="H451" s="13">
        <f t="shared" ref="H451:H514" si="15">E451/G451</f>
        <v>54.705712863766138</v>
      </c>
    </row>
    <row r="452" spans="1:8">
      <c r="A452" s="1" t="s">
        <v>2061</v>
      </c>
      <c r="B452" s="1" t="s">
        <v>1148</v>
      </c>
      <c r="C452" s="1">
        <v>13133</v>
      </c>
      <c r="D452" s="2">
        <v>14406</v>
      </c>
      <c r="E452" s="7">
        <v>16000</v>
      </c>
      <c r="F452" s="3">
        <f t="shared" si="14"/>
        <v>0.11064834096904068</v>
      </c>
      <c r="G452" s="2">
        <v>388.27600000000001</v>
      </c>
      <c r="H452" s="13">
        <f t="shared" si="15"/>
        <v>41.207800636660515</v>
      </c>
    </row>
    <row r="453" spans="1:8">
      <c r="A453" s="1" t="s">
        <v>2061</v>
      </c>
      <c r="B453" s="1" t="s">
        <v>2221</v>
      </c>
      <c r="C453" s="1">
        <v>13135</v>
      </c>
      <c r="D453" s="2">
        <v>588448</v>
      </c>
      <c r="E453" s="7">
        <v>808409</v>
      </c>
      <c r="F453" s="3">
        <f t="shared" si="14"/>
        <v>0.37379853444994288</v>
      </c>
      <c r="G453" s="2">
        <v>432.73</v>
      </c>
      <c r="H453" s="13">
        <f t="shared" si="15"/>
        <v>1868.1602847040879</v>
      </c>
    </row>
    <row r="454" spans="1:8">
      <c r="A454" s="1" t="s">
        <v>2061</v>
      </c>
      <c r="B454" s="1" t="s">
        <v>2224</v>
      </c>
      <c r="C454" s="1">
        <v>13137</v>
      </c>
      <c r="D454" s="2">
        <v>35902</v>
      </c>
      <c r="E454" s="7">
        <v>43092</v>
      </c>
      <c r="F454" s="3">
        <f t="shared" si="14"/>
        <v>0.20026739457411843</v>
      </c>
      <c r="G454" s="2">
        <v>278.17</v>
      </c>
      <c r="H454" s="13">
        <f t="shared" si="15"/>
        <v>154.91246360139482</v>
      </c>
    </row>
    <row r="455" spans="1:8">
      <c r="A455" s="1" t="s">
        <v>2061</v>
      </c>
      <c r="B455" s="1" t="s">
        <v>1144</v>
      </c>
      <c r="C455" s="1">
        <v>13139</v>
      </c>
      <c r="D455" s="2">
        <v>139277</v>
      </c>
      <c r="E455" s="7">
        <v>179992</v>
      </c>
      <c r="F455" s="3">
        <f t="shared" si="14"/>
        <v>0.29233110994636585</v>
      </c>
      <c r="G455" s="2">
        <v>393.65800000000002</v>
      </c>
      <c r="H455" s="13">
        <f t="shared" si="15"/>
        <v>457.22937168811507</v>
      </c>
    </row>
    <row r="456" spans="1:8">
      <c r="A456" s="1" t="s">
        <v>2061</v>
      </c>
      <c r="B456" s="1" t="s">
        <v>1142</v>
      </c>
      <c r="C456" s="1">
        <v>13141</v>
      </c>
      <c r="D456" s="2">
        <v>10076</v>
      </c>
      <c r="E456" s="7">
        <v>9429</v>
      </c>
      <c r="F456" s="3">
        <f t="shared" si="14"/>
        <v>-6.4211988884477961E-2</v>
      </c>
      <c r="G456" s="2">
        <v>473.28399999999999</v>
      </c>
      <c r="H456" s="13">
        <f t="shared" si="15"/>
        <v>19.922498964680827</v>
      </c>
    </row>
    <row r="457" spans="1:8">
      <c r="A457" s="1" t="s">
        <v>2061</v>
      </c>
      <c r="B457" s="1" t="s">
        <v>2220</v>
      </c>
      <c r="C457" s="1">
        <v>13143</v>
      </c>
      <c r="D457" s="2">
        <v>25690</v>
      </c>
      <c r="E457" s="7">
        <v>28786</v>
      </c>
      <c r="F457" s="3">
        <f t="shared" si="14"/>
        <v>0.12051381860646165</v>
      </c>
      <c r="G457" s="2">
        <v>282.11200000000002</v>
      </c>
      <c r="H457" s="13">
        <f t="shared" si="15"/>
        <v>102.03748865698729</v>
      </c>
    </row>
    <row r="458" spans="1:8">
      <c r="A458" s="1" t="s">
        <v>2061</v>
      </c>
      <c r="B458" s="1" t="s">
        <v>1632</v>
      </c>
      <c r="C458" s="1">
        <v>13145</v>
      </c>
      <c r="D458" s="2">
        <v>23695</v>
      </c>
      <c r="E458" s="7">
        <v>32146</v>
      </c>
      <c r="F458" s="3">
        <f t="shared" si="14"/>
        <v>0.35665752268411055</v>
      </c>
      <c r="G458" s="2">
        <v>463.69200000000001</v>
      </c>
      <c r="H458" s="13">
        <f t="shared" si="15"/>
        <v>69.326190661042247</v>
      </c>
    </row>
    <row r="459" spans="1:8">
      <c r="A459" s="1" t="s">
        <v>2061</v>
      </c>
      <c r="B459" s="1" t="s">
        <v>2238</v>
      </c>
      <c r="C459" s="1">
        <v>13147</v>
      </c>
      <c r="D459" s="2">
        <v>22997</v>
      </c>
      <c r="E459" s="7">
        <v>25189</v>
      </c>
      <c r="F459" s="3">
        <f t="shared" si="14"/>
        <v>9.531678044962387E-2</v>
      </c>
      <c r="G459" s="2">
        <v>232.209</v>
      </c>
      <c r="H459" s="13">
        <f t="shared" si="15"/>
        <v>108.47555434974527</v>
      </c>
    </row>
    <row r="460" spans="1:8">
      <c r="A460" s="1" t="s">
        <v>2061</v>
      </c>
      <c r="B460" s="1" t="s">
        <v>2245</v>
      </c>
      <c r="C460" s="1">
        <v>13149</v>
      </c>
      <c r="D460" s="2">
        <v>11012</v>
      </c>
      <c r="E460" s="7">
        <v>11858</v>
      </c>
      <c r="F460" s="3">
        <f t="shared" si="14"/>
        <v>7.6825281511078827E-2</v>
      </c>
      <c r="G460" s="2">
        <v>296.02800000000002</v>
      </c>
      <c r="H460" s="13">
        <f t="shared" si="15"/>
        <v>40.057021633088759</v>
      </c>
    </row>
    <row r="461" spans="1:8">
      <c r="A461" s="1" t="s">
        <v>2061</v>
      </c>
      <c r="B461" s="1" t="s">
        <v>1157</v>
      </c>
      <c r="C461" s="1">
        <v>13151</v>
      </c>
      <c r="D461" s="2">
        <v>119341</v>
      </c>
      <c r="E461" s="7">
        <v>205283</v>
      </c>
      <c r="F461" s="3">
        <f t="shared" si="14"/>
        <v>0.72013809168684695</v>
      </c>
      <c r="G461" s="2">
        <v>322.71199999999999</v>
      </c>
      <c r="H461" s="13">
        <f t="shared" si="15"/>
        <v>636.1182726393813</v>
      </c>
    </row>
    <row r="462" spans="1:8">
      <c r="A462" s="1" t="s">
        <v>2061</v>
      </c>
      <c r="B462" s="1" t="s">
        <v>1164</v>
      </c>
      <c r="C462" s="1">
        <v>13153</v>
      </c>
      <c r="D462" s="2">
        <v>110765</v>
      </c>
      <c r="E462" s="7">
        <v>140788</v>
      </c>
      <c r="F462" s="3">
        <f t="shared" si="14"/>
        <v>0.27105132487699185</v>
      </c>
      <c r="G462" s="2">
        <v>376.75099999999998</v>
      </c>
      <c r="H462" s="13">
        <f t="shared" si="15"/>
        <v>373.68978449957666</v>
      </c>
    </row>
    <row r="463" spans="1:8">
      <c r="A463" s="1" t="s">
        <v>2061</v>
      </c>
      <c r="B463" s="1" t="s">
        <v>2248</v>
      </c>
      <c r="C463" s="1">
        <v>13155</v>
      </c>
      <c r="D463" s="2">
        <v>9931</v>
      </c>
      <c r="E463" s="7">
        <v>9609</v>
      </c>
      <c r="F463" s="3">
        <f t="shared" si="14"/>
        <v>-3.2423723693485049E-2</v>
      </c>
      <c r="G463" s="2">
        <v>356.80799999999999</v>
      </c>
      <c r="H463" s="13">
        <f t="shared" si="15"/>
        <v>26.930449989910542</v>
      </c>
    </row>
    <row r="464" spans="1:8">
      <c r="A464" s="1" t="s">
        <v>2061</v>
      </c>
      <c r="B464" s="1" t="s">
        <v>916</v>
      </c>
      <c r="C464" s="1">
        <v>13157</v>
      </c>
      <c r="D464" s="2">
        <v>41589</v>
      </c>
      <c r="E464" s="7">
        <v>60761</v>
      </c>
      <c r="F464" s="3">
        <f t="shared" si="14"/>
        <v>0.46098728029046143</v>
      </c>
      <c r="G464" s="2">
        <v>342.36200000000002</v>
      </c>
      <c r="H464" s="13">
        <f t="shared" si="15"/>
        <v>177.47588809505726</v>
      </c>
    </row>
    <row r="465" spans="1:8">
      <c r="A465" s="1" t="s">
        <v>2061</v>
      </c>
      <c r="B465" s="1" t="s">
        <v>1168</v>
      </c>
      <c r="C465" s="1">
        <v>13159</v>
      </c>
      <c r="D465" s="2">
        <v>11426</v>
      </c>
      <c r="E465" s="7">
        <v>13900</v>
      </c>
      <c r="F465" s="3">
        <f t="shared" si="14"/>
        <v>0.21652371783651322</v>
      </c>
      <c r="G465" s="2">
        <v>370.423</v>
      </c>
      <c r="H465" s="13">
        <f t="shared" si="15"/>
        <v>37.524667744713476</v>
      </c>
    </row>
    <row r="466" spans="1:8">
      <c r="A466" s="1" t="s">
        <v>2061</v>
      </c>
      <c r="B466" s="1" t="s">
        <v>1654</v>
      </c>
      <c r="C466" s="1">
        <v>13161</v>
      </c>
      <c r="D466" s="2">
        <v>12684</v>
      </c>
      <c r="E466" s="7">
        <v>15097</v>
      </c>
      <c r="F466" s="3">
        <f t="shared" si="14"/>
        <v>0.19023967202775149</v>
      </c>
      <c r="G466" s="2">
        <v>333.38499999999999</v>
      </c>
      <c r="H466" s="13">
        <f t="shared" si="15"/>
        <v>45.283980982947647</v>
      </c>
    </row>
    <row r="467" spans="1:8">
      <c r="A467" s="1" t="s">
        <v>2061</v>
      </c>
      <c r="B467" s="1" t="s">
        <v>914</v>
      </c>
      <c r="C467" s="1">
        <v>13163</v>
      </c>
      <c r="D467" s="2">
        <v>17266</v>
      </c>
      <c r="E467" s="7">
        <v>16909</v>
      </c>
      <c r="F467" s="3">
        <f t="shared" si="14"/>
        <v>-2.0676473995134947E-2</v>
      </c>
      <c r="G467" s="2">
        <v>527.65</v>
      </c>
      <c r="H467" s="13">
        <f t="shared" si="15"/>
        <v>32.045863735430686</v>
      </c>
    </row>
    <row r="468" spans="1:8">
      <c r="A468" s="1" t="s">
        <v>2061</v>
      </c>
      <c r="B468" s="1" t="s">
        <v>2249</v>
      </c>
      <c r="C468" s="1">
        <v>13165</v>
      </c>
      <c r="D468" s="2">
        <v>8575</v>
      </c>
      <c r="E468" s="7">
        <v>8330</v>
      </c>
      <c r="F468" s="3">
        <f t="shared" si="14"/>
        <v>-2.8571428571428571E-2</v>
      </c>
      <c r="G468" s="2">
        <v>349.80700000000002</v>
      </c>
      <c r="H468" s="13">
        <f t="shared" si="15"/>
        <v>23.813131240941431</v>
      </c>
    </row>
    <row r="469" spans="1:8">
      <c r="A469" s="1" t="s">
        <v>2061</v>
      </c>
      <c r="B469" s="1" t="s">
        <v>1173</v>
      </c>
      <c r="C469" s="1">
        <v>13167</v>
      </c>
      <c r="D469" s="2">
        <v>8560</v>
      </c>
      <c r="E469" s="7">
        <v>9971</v>
      </c>
      <c r="F469" s="3">
        <f t="shared" si="14"/>
        <v>0.16483644859813085</v>
      </c>
      <c r="G469" s="2">
        <v>304.26299999999998</v>
      </c>
      <c r="H469" s="13">
        <f t="shared" si="15"/>
        <v>32.770990886174133</v>
      </c>
    </row>
    <row r="470" spans="1:8">
      <c r="A470" s="1" t="s">
        <v>2061</v>
      </c>
      <c r="B470" s="1" t="s">
        <v>1171</v>
      </c>
      <c r="C470" s="1">
        <v>13169</v>
      </c>
      <c r="D470" s="2">
        <v>23639</v>
      </c>
      <c r="E470" s="7">
        <v>28648</v>
      </c>
      <c r="F470" s="3">
        <f t="shared" si="14"/>
        <v>0.2118955962604171</v>
      </c>
      <c r="G470" s="2">
        <v>393.74700000000001</v>
      </c>
      <c r="H470" s="13">
        <f t="shared" si="15"/>
        <v>72.757379738766261</v>
      </c>
    </row>
    <row r="471" spans="1:8">
      <c r="A471" s="1" t="s">
        <v>2061</v>
      </c>
      <c r="B471" s="1" t="s">
        <v>1673</v>
      </c>
      <c r="C471" s="1">
        <v>13171</v>
      </c>
      <c r="D471" s="2">
        <v>15912</v>
      </c>
      <c r="E471" s="7">
        <v>18250</v>
      </c>
      <c r="F471" s="3">
        <f t="shared" si="14"/>
        <v>0.14693313222724988</v>
      </c>
      <c r="G471" s="2">
        <v>184.821</v>
      </c>
      <c r="H471" s="13">
        <f t="shared" si="15"/>
        <v>98.744190324692539</v>
      </c>
    </row>
    <row r="472" spans="1:8">
      <c r="A472" s="1" t="s">
        <v>2061</v>
      </c>
      <c r="B472" s="1" t="s">
        <v>2260</v>
      </c>
      <c r="C472" s="1">
        <v>13173</v>
      </c>
      <c r="D472" s="2">
        <v>7241</v>
      </c>
      <c r="E472" s="7">
        <v>10103</v>
      </c>
      <c r="F472" s="3">
        <f t="shared" si="14"/>
        <v>0.39524927496202183</v>
      </c>
      <c r="G472" s="2">
        <v>186.82499999999999</v>
      </c>
      <c r="H472" s="13">
        <f t="shared" si="15"/>
        <v>54.07734510905928</v>
      </c>
    </row>
    <row r="473" spans="1:8">
      <c r="A473" s="1" t="s">
        <v>2061</v>
      </c>
      <c r="B473" s="1" t="s">
        <v>2255</v>
      </c>
      <c r="C473" s="1">
        <v>13175</v>
      </c>
      <c r="D473" s="2">
        <v>44874</v>
      </c>
      <c r="E473" s="7">
        <v>48422</v>
      </c>
      <c r="F473" s="3">
        <f t="shared" si="14"/>
        <v>7.9065828764986412E-2</v>
      </c>
      <c r="G473" s="2">
        <v>812.26900000000001</v>
      </c>
      <c r="H473" s="13">
        <f t="shared" si="15"/>
        <v>59.613256199608749</v>
      </c>
    </row>
    <row r="474" spans="1:8">
      <c r="A474" s="1" t="s">
        <v>2061</v>
      </c>
      <c r="B474" s="1" t="s">
        <v>1201</v>
      </c>
      <c r="C474" s="1">
        <v>13177</v>
      </c>
      <c r="D474" s="2">
        <v>24757</v>
      </c>
      <c r="E474" s="7">
        <v>28440</v>
      </c>
      <c r="F474" s="3">
        <f t="shared" si="14"/>
        <v>0.14876600557418104</v>
      </c>
      <c r="G474" s="2">
        <v>355.77</v>
      </c>
      <c r="H474" s="13">
        <f t="shared" si="15"/>
        <v>79.939286617758668</v>
      </c>
    </row>
    <row r="475" spans="1:8">
      <c r="A475" s="1" t="s">
        <v>2061</v>
      </c>
      <c r="B475" s="1" t="s">
        <v>1203</v>
      </c>
      <c r="C475" s="1">
        <v>13179</v>
      </c>
      <c r="D475" s="2">
        <v>61610</v>
      </c>
      <c r="E475" s="7">
        <v>62773</v>
      </c>
      <c r="F475" s="3">
        <f t="shared" si="14"/>
        <v>1.887680571335822E-2</v>
      </c>
      <c r="G475" s="2">
        <v>519.05200000000002</v>
      </c>
      <c r="H475" s="13">
        <f t="shared" si="15"/>
        <v>120.93778658014996</v>
      </c>
    </row>
    <row r="476" spans="1:8">
      <c r="A476" s="1" t="s">
        <v>2061</v>
      </c>
      <c r="B476" s="1" t="s">
        <v>790</v>
      </c>
      <c r="C476" s="1">
        <v>13181</v>
      </c>
      <c r="D476" s="2">
        <v>8348</v>
      </c>
      <c r="E476" s="7">
        <v>7966</v>
      </c>
      <c r="F476" s="3">
        <f t="shared" si="14"/>
        <v>-4.5759463344513654E-2</v>
      </c>
      <c r="G476" s="2">
        <v>211.09399999999999</v>
      </c>
      <c r="H476" s="13">
        <f t="shared" si="15"/>
        <v>37.736742872843379</v>
      </c>
    </row>
    <row r="477" spans="1:8">
      <c r="A477" s="1" t="s">
        <v>2061</v>
      </c>
      <c r="B477" s="1" t="s">
        <v>2267</v>
      </c>
      <c r="C477" s="1">
        <v>13183</v>
      </c>
      <c r="D477" s="2">
        <v>10304</v>
      </c>
      <c r="E477" s="7">
        <v>14661</v>
      </c>
      <c r="F477" s="3">
        <f t="shared" si="14"/>
        <v>0.42284549689440992</v>
      </c>
      <c r="G477" s="2">
        <v>400.91899999999998</v>
      </c>
      <c r="H477" s="13">
        <f t="shared" si="15"/>
        <v>36.568483908220863</v>
      </c>
    </row>
    <row r="478" spans="1:8">
      <c r="A478" s="1" t="s">
        <v>2061</v>
      </c>
      <c r="B478" s="1" t="s">
        <v>2268</v>
      </c>
      <c r="C478" s="1">
        <v>13185</v>
      </c>
      <c r="D478" s="2">
        <v>92115</v>
      </c>
      <c r="E478" s="7">
        <v>109761</v>
      </c>
      <c r="F478" s="3">
        <f t="shared" si="14"/>
        <v>0.19156489171144764</v>
      </c>
      <c r="G478" s="2">
        <v>504.221</v>
      </c>
      <c r="H478" s="13">
        <f t="shared" si="15"/>
        <v>217.68430906289106</v>
      </c>
    </row>
    <row r="479" spans="1:8">
      <c r="A479" s="1" t="s">
        <v>2061</v>
      </c>
      <c r="B479" s="1" t="s">
        <v>2270</v>
      </c>
      <c r="C479" s="1">
        <v>13187</v>
      </c>
      <c r="D479" s="2">
        <v>21016</v>
      </c>
      <c r="E479" s="7">
        <v>30293</v>
      </c>
      <c r="F479" s="3">
        <f t="shared" si="14"/>
        <v>0.44142558051008757</v>
      </c>
      <c r="G479" s="2">
        <v>284.46899999999999</v>
      </c>
      <c r="H479" s="13">
        <f t="shared" si="15"/>
        <v>106.48963507447209</v>
      </c>
    </row>
    <row r="480" spans="1:8">
      <c r="A480" s="1" t="s">
        <v>2061</v>
      </c>
      <c r="B480" s="1" t="s">
        <v>2291</v>
      </c>
      <c r="C480" s="1">
        <v>13189</v>
      </c>
      <c r="D480" s="2">
        <v>21231</v>
      </c>
      <c r="E480" s="7">
        <v>21852</v>
      </c>
      <c r="F480" s="3">
        <f t="shared" si="14"/>
        <v>2.9249682068673167E-2</v>
      </c>
      <c r="G480" s="2">
        <v>259.77300000000002</v>
      </c>
      <c r="H480" s="13">
        <f t="shared" si="15"/>
        <v>84.119596724832832</v>
      </c>
    </row>
    <row r="481" spans="1:8">
      <c r="A481" s="1" t="s">
        <v>2061</v>
      </c>
      <c r="B481" s="1" t="s">
        <v>1225</v>
      </c>
      <c r="C481" s="1">
        <v>13191</v>
      </c>
      <c r="D481" s="2">
        <v>10847</v>
      </c>
      <c r="E481" s="7">
        <v>14287</v>
      </c>
      <c r="F481" s="3">
        <f t="shared" si="14"/>
        <v>0.31713837927537569</v>
      </c>
      <c r="G481" s="2">
        <v>433.44900000000001</v>
      </c>
      <c r="H481" s="13">
        <f t="shared" si="15"/>
        <v>32.961201894571218</v>
      </c>
    </row>
    <row r="482" spans="1:8">
      <c r="A482" s="1" t="s">
        <v>2061</v>
      </c>
      <c r="B482" s="1" t="s">
        <v>1718</v>
      </c>
      <c r="C482" s="1">
        <v>13193</v>
      </c>
      <c r="D482" s="2">
        <v>14074</v>
      </c>
      <c r="E482" s="7">
        <v>14665</v>
      </c>
      <c r="F482" s="3">
        <f t="shared" si="14"/>
        <v>4.1992326275401448E-2</v>
      </c>
      <c r="G482" s="2">
        <v>403.28399999999999</v>
      </c>
      <c r="H482" s="13">
        <f t="shared" si="15"/>
        <v>36.363951954453931</v>
      </c>
    </row>
    <row r="483" spans="1:8">
      <c r="A483" s="1" t="s">
        <v>2061</v>
      </c>
      <c r="B483" s="1" t="s">
        <v>934</v>
      </c>
      <c r="C483" s="1">
        <v>13195</v>
      </c>
      <c r="D483" s="2">
        <v>25730</v>
      </c>
      <c r="E483" s="7">
        <v>28203</v>
      </c>
      <c r="F483" s="3">
        <f t="shared" si="14"/>
        <v>9.611348620287602E-2</v>
      </c>
      <c r="G483" s="2">
        <v>283.88</v>
      </c>
      <c r="H483" s="13">
        <f t="shared" si="15"/>
        <v>99.34831618993941</v>
      </c>
    </row>
    <row r="484" spans="1:8">
      <c r="A484" s="1" t="s">
        <v>2061</v>
      </c>
      <c r="B484" s="1" t="s">
        <v>936</v>
      </c>
      <c r="C484" s="1">
        <v>13197</v>
      </c>
      <c r="D484" s="2">
        <v>7144</v>
      </c>
      <c r="E484" s="7">
        <v>8742</v>
      </c>
      <c r="F484" s="3">
        <f t="shared" si="14"/>
        <v>0.22368421052631579</v>
      </c>
      <c r="G484" s="2">
        <v>366.99900000000002</v>
      </c>
      <c r="H484" s="13">
        <f t="shared" si="15"/>
        <v>23.820228392992895</v>
      </c>
    </row>
    <row r="485" spans="1:8">
      <c r="A485" s="1" t="s">
        <v>2061</v>
      </c>
      <c r="B485" s="1" t="s">
        <v>2273</v>
      </c>
      <c r="C485" s="1">
        <v>13199</v>
      </c>
      <c r="D485" s="2">
        <v>22534</v>
      </c>
      <c r="E485" s="7">
        <v>21846</v>
      </c>
      <c r="F485" s="3">
        <f t="shared" si="14"/>
        <v>-3.053164107570782E-2</v>
      </c>
      <c r="G485" s="2">
        <v>503.28199999999998</v>
      </c>
      <c r="H485" s="13">
        <f t="shared" si="15"/>
        <v>43.407075953441613</v>
      </c>
    </row>
    <row r="486" spans="1:8">
      <c r="A486" s="1" t="s">
        <v>2061</v>
      </c>
      <c r="B486" s="1" t="s">
        <v>1729</v>
      </c>
      <c r="C486" s="1">
        <v>13201</v>
      </c>
      <c r="D486" s="2">
        <v>6383</v>
      </c>
      <c r="E486" s="7">
        <v>6144</v>
      </c>
      <c r="F486" s="3">
        <f t="shared" si="14"/>
        <v>-3.7443208522638258E-2</v>
      </c>
      <c r="G486" s="2">
        <v>283.04599999999999</v>
      </c>
      <c r="H486" s="13">
        <f t="shared" si="15"/>
        <v>21.706719049200483</v>
      </c>
    </row>
    <row r="487" spans="1:8">
      <c r="A487" s="1" t="s">
        <v>2061</v>
      </c>
      <c r="B487" s="1" t="s">
        <v>1236</v>
      </c>
      <c r="C487" s="1">
        <v>13205</v>
      </c>
      <c r="D487" s="2">
        <v>23932</v>
      </c>
      <c r="E487" s="7">
        <v>23522</v>
      </c>
      <c r="F487" s="3">
        <f t="shared" si="14"/>
        <v>-1.7131873641985627E-2</v>
      </c>
      <c r="G487" s="2">
        <v>511.95699999999999</v>
      </c>
      <c r="H487" s="13">
        <f t="shared" si="15"/>
        <v>45.94526493435972</v>
      </c>
    </row>
    <row r="488" spans="1:8">
      <c r="A488" s="1" t="s">
        <v>2061</v>
      </c>
      <c r="B488" s="1" t="s">
        <v>1240</v>
      </c>
      <c r="C488" s="1">
        <v>13207</v>
      </c>
      <c r="D488" s="2">
        <v>21757</v>
      </c>
      <c r="E488" s="7">
        <v>26412</v>
      </c>
      <c r="F488" s="3">
        <f t="shared" si="14"/>
        <v>0.21395412970538216</v>
      </c>
      <c r="G488" s="2">
        <v>395.63</v>
      </c>
      <c r="H488" s="13">
        <f t="shared" si="15"/>
        <v>66.759345853448934</v>
      </c>
    </row>
    <row r="489" spans="1:8">
      <c r="A489" s="1" t="s">
        <v>2061</v>
      </c>
      <c r="B489" s="1" t="s">
        <v>1238</v>
      </c>
      <c r="C489" s="1">
        <v>13209</v>
      </c>
      <c r="D489" s="2">
        <v>8270</v>
      </c>
      <c r="E489" s="7">
        <v>9085</v>
      </c>
      <c r="F489" s="3">
        <f t="shared" si="14"/>
        <v>9.8548972188633621E-2</v>
      </c>
      <c r="G489" s="2">
        <v>245.32499999999999</v>
      </c>
      <c r="H489" s="13">
        <f t="shared" si="15"/>
        <v>37.032507897686742</v>
      </c>
    </row>
    <row r="490" spans="1:8">
      <c r="A490" s="1" t="s">
        <v>2061</v>
      </c>
      <c r="B490" s="1" t="s">
        <v>941</v>
      </c>
      <c r="C490" s="1">
        <v>13211</v>
      </c>
      <c r="D490" s="2">
        <v>15457</v>
      </c>
      <c r="E490" s="7">
        <v>17901</v>
      </c>
      <c r="F490" s="3">
        <f t="shared" si="14"/>
        <v>0.15811606391925989</v>
      </c>
      <c r="G490" s="2">
        <v>349.63499999999999</v>
      </c>
      <c r="H490" s="13">
        <f t="shared" si="15"/>
        <v>51.199107640825432</v>
      </c>
    </row>
    <row r="491" spans="1:8">
      <c r="A491" s="1" t="s">
        <v>2061</v>
      </c>
      <c r="B491" s="1" t="s">
        <v>1249</v>
      </c>
      <c r="C491" s="1">
        <v>13213</v>
      </c>
      <c r="D491" s="2">
        <v>36506</v>
      </c>
      <c r="E491" s="7">
        <v>39561</v>
      </c>
      <c r="F491" s="3">
        <f t="shared" si="14"/>
        <v>8.3684873719388597E-2</v>
      </c>
      <c r="G491" s="2">
        <v>344.411</v>
      </c>
      <c r="H491" s="13">
        <f t="shared" si="15"/>
        <v>114.86566921497861</v>
      </c>
    </row>
    <row r="492" spans="1:8">
      <c r="A492" s="1" t="s">
        <v>2061</v>
      </c>
      <c r="B492" s="1" t="s">
        <v>2305</v>
      </c>
      <c r="C492" s="1">
        <v>13215</v>
      </c>
      <c r="D492" s="2">
        <v>186291</v>
      </c>
      <c r="E492" s="7">
        <v>190484</v>
      </c>
      <c r="F492" s="3">
        <f t="shared" si="14"/>
        <v>2.2507796941344457E-2</v>
      </c>
      <c r="G492" s="2">
        <v>216.25800000000001</v>
      </c>
      <c r="H492" s="13">
        <f t="shared" si="15"/>
        <v>880.81828186702921</v>
      </c>
    </row>
    <row r="493" spans="1:8">
      <c r="A493" s="1" t="s">
        <v>2061</v>
      </c>
      <c r="B493" s="1" t="s">
        <v>1767</v>
      </c>
      <c r="C493" s="1">
        <v>13217</v>
      </c>
      <c r="D493" s="2">
        <v>62001</v>
      </c>
      <c r="E493" s="7">
        <v>100130</v>
      </c>
      <c r="F493" s="3">
        <f t="shared" si="14"/>
        <v>0.61497395203303173</v>
      </c>
      <c r="G493" s="2">
        <v>276.43299999999999</v>
      </c>
      <c r="H493" s="13">
        <f t="shared" si="15"/>
        <v>362.22158714769944</v>
      </c>
    </row>
    <row r="494" spans="1:8">
      <c r="A494" s="1" t="s">
        <v>2061</v>
      </c>
      <c r="B494" s="1" t="s">
        <v>2310</v>
      </c>
      <c r="C494" s="1">
        <v>13219</v>
      </c>
      <c r="D494" s="2">
        <v>26225</v>
      </c>
      <c r="E494" s="7">
        <v>33044</v>
      </c>
      <c r="F494" s="3">
        <f t="shared" si="14"/>
        <v>0.2600190657769304</v>
      </c>
      <c r="G494" s="2">
        <v>185.70500000000001</v>
      </c>
      <c r="H494" s="13">
        <f t="shared" si="15"/>
        <v>177.93812767561454</v>
      </c>
    </row>
    <row r="495" spans="1:8">
      <c r="A495" s="1" t="s">
        <v>2061</v>
      </c>
      <c r="B495" s="1" t="s">
        <v>2297</v>
      </c>
      <c r="C495" s="1">
        <v>13221</v>
      </c>
      <c r="D495" s="2">
        <v>12635</v>
      </c>
      <c r="E495" s="7">
        <v>14901</v>
      </c>
      <c r="F495" s="3">
        <f t="shared" si="14"/>
        <v>0.17934309457855163</v>
      </c>
      <c r="G495" s="2">
        <v>441.11099999999999</v>
      </c>
      <c r="H495" s="13">
        <f t="shared" si="15"/>
        <v>33.780613042975581</v>
      </c>
    </row>
    <row r="496" spans="1:8">
      <c r="A496" s="1" t="s">
        <v>2061</v>
      </c>
      <c r="B496" s="1" t="s">
        <v>2381</v>
      </c>
      <c r="C496" s="1">
        <v>13223</v>
      </c>
      <c r="D496" s="2">
        <v>81678</v>
      </c>
      <c r="E496" s="7">
        <v>142788</v>
      </c>
      <c r="F496" s="3">
        <f t="shared" si="14"/>
        <v>0.74818188496290305</v>
      </c>
      <c r="G496" s="2">
        <v>313.43</v>
      </c>
      <c r="H496" s="13">
        <f t="shared" si="15"/>
        <v>455.56583607185019</v>
      </c>
    </row>
    <row r="497" spans="1:8">
      <c r="A497" s="1" t="s">
        <v>2061</v>
      </c>
      <c r="B497" s="1" t="s">
        <v>2380</v>
      </c>
      <c r="C497" s="1">
        <v>13225</v>
      </c>
      <c r="D497" s="2">
        <v>23668</v>
      </c>
      <c r="E497" s="7">
        <v>27765</v>
      </c>
      <c r="F497" s="3">
        <f t="shared" si="14"/>
        <v>0.17310292377894204</v>
      </c>
      <c r="G497" s="2">
        <v>151.05799999999999</v>
      </c>
      <c r="H497" s="13">
        <f t="shared" si="15"/>
        <v>183.80357213785433</v>
      </c>
    </row>
    <row r="498" spans="1:8">
      <c r="A498" s="1" t="s">
        <v>2061</v>
      </c>
      <c r="B498" s="1" t="s">
        <v>2397</v>
      </c>
      <c r="C498" s="1">
        <v>13227</v>
      </c>
      <c r="D498" s="2">
        <v>22983</v>
      </c>
      <c r="E498" s="7">
        <v>29454</v>
      </c>
      <c r="F498" s="3">
        <f t="shared" si="14"/>
        <v>0.2815559326458687</v>
      </c>
      <c r="G498" s="2">
        <v>232.12899999999999</v>
      </c>
      <c r="H498" s="13">
        <f t="shared" si="15"/>
        <v>126.88634336941959</v>
      </c>
    </row>
    <row r="499" spans="1:8">
      <c r="A499" s="1" t="s">
        <v>2061</v>
      </c>
      <c r="B499" s="1" t="s">
        <v>986</v>
      </c>
      <c r="C499" s="1">
        <v>13229</v>
      </c>
      <c r="D499" s="2">
        <v>15636</v>
      </c>
      <c r="E499" s="7">
        <v>18812</v>
      </c>
      <c r="F499" s="3">
        <f t="shared" si="14"/>
        <v>0.20312100281401893</v>
      </c>
      <c r="G499" s="2">
        <v>343.25200000000001</v>
      </c>
      <c r="H499" s="13">
        <f t="shared" si="15"/>
        <v>54.805215992914825</v>
      </c>
    </row>
    <row r="500" spans="1:8">
      <c r="A500" s="1" t="s">
        <v>2061</v>
      </c>
      <c r="B500" s="1" t="s">
        <v>1926</v>
      </c>
      <c r="C500" s="1">
        <v>13231</v>
      </c>
      <c r="D500" s="2">
        <v>13688</v>
      </c>
      <c r="E500" s="7">
        <v>17905</v>
      </c>
      <c r="F500" s="3">
        <f t="shared" si="14"/>
        <v>0.30808007013442429</v>
      </c>
      <c r="G500" s="2">
        <v>218.374</v>
      </c>
      <c r="H500" s="13">
        <f t="shared" si="15"/>
        <v>81.992361728044543</v>
      </c>
    </row>
    <row r="501" spans="1:8">
      <c r="A501" s="1" t="s">
        <v>2061</v>
      </c>
      <c r="B501" s="1" t="s">
        <v>992</v>
      </c>
      <c r="C501" s="1">
        <v>13233</v>
      </c>
      <c r="D501" s="2">
        <v>38127</v>
      </c>
      <c r="E501" s="7">
        <v>41522</v>
      </c>
      <c r="F501" s="3">
        <f t="shared" si="14"/>
        <v>8.9044509140504102E-2</v>
      </c>
      <c r="G501" s="2">
        <v>311.14100000000002</v>
      </c>
      <c r="H501" s="13">
        <f t="shared" si="15"/>
        <v>133.45075062431502</v>
      </c>
    </row>
    <row r="502" spans="1:8">
      <c r="A502" s="1" t="s">
        <v>2061</v>
      </c>
      <c r="B502" s="1" t="s">
        <v>1776</v>
      </c>
      <c r="C502" s="1">
        <v>13235</v>
      </c>
      <c r="D502" s="2">
        <v>9588</v>
      </c>
      <c r="E502" s="7">
        <v>11899</v>
      </c>
      <c r="F502" s="3">
        <f t="shared" si="14"/>
        <v>0.24103045473508553</v>
      </c>
      <c r="G502" s="2">
        <v>247.423</v>
      </c>
      <c r="H502" s="13">
        <f t="shared" si="15"/>
        <v>48.09172954818267</v>
      </c>
    </row>
    <row r="503" spans="1:8">
      <c r="A503" s="1" t="s">
        <v>2061</v>
      </c>
      <c r="B503" s="1" t="s">
        <v>1280</v>
      </c>
      <c r="C503" s="1">
        <v>13237</v>
      </c>
      <c r="D503" s="2">
        <v>18812</v>
      </c>
      <c r="E503" s="7">
        <v>21201</v>
      </c>
      <c r="F503" s="3">
        <f t="shared" si="14"/>
        <v>0.12699340846268339</v>
      </c>
      <c r="G503" s="2">
        <v>344.53</v>
      </c>
      <c r="H503" s="13">
        <f t="shared" si="15"/>
        <v>61.536005572809337</v>
      </c>
    </row>
    <row r="504" spans="1:8">
      <c r="A504" s="1" t="s">
        <v>2061</v>
      </c>
      <c r="B504" s="1" t="s">
        <v>1794</v>
      </c>
      <c r="C504" s="1">
        <v>13239</v>
      </c>
      <c r="D504" s="2">
        <v>2598</v>
      </c>
      <c r="E504" s="7">
        <v>2506</v>
      </c>
      <c r="F504" s="3">
        <f t="shared" si="14"/>
        <v>-3.5411855273287142E-2</v>
      </c>
      <c r="G504" s="2">
        <v>151.54300000000001</v>
      </c>
      <c r="H504" s="13">
        <f t="shared" si="15"/>
        <v>16.536560580165364</v>
      </c>
    </row>
    <row r="505" spans="1:8">
      <c r="A505" s="1" t="s">
        <v>2061</v>
      </c>
      <c r="B505" s="1" t="s">
        <v>2315</v>
      </c>
      <c r="C505" s="1">
        <v>13241</v>
      </c>
      <c r="D505" s="2">
        <v>15050</v>
      </c>
      <c r="E505" s="7">
        <v>16262</v>
      </c>
      <c r="F505" s="3">
        <f t="shared" si="14"/>
        <v>8.0531561461794021E-2</v>
      </c>
      <c r="G505" s="2">
        <v>371.048</v>
      </c>
      <c r="H505" s="13">
        <f t="shared" si="15"/>
        <v>43.827213729760032</v>
      </c>
    </row>
    <row r="506" spans="1:8">
      <c r="A506" s="1" t="s">
        <v>2061</v>
      </c>
      <c r="B506" s="1" t="s">
        <v>1796</v>
      </c>
      <c r="C506" s="1">
        <v>13243</v>
      </c>
      <c r="D506" s="2">
        <v>7791</v>
      </c>
      <c r="E506" s="7">
        <v>7685</v>
      </c>
      <c r="F506" s="3">
        <f t="shared" si="14"/>
        <v>-1.3605442176870748E-2</v>
      </c>
      <c r="G506" s="2">
        <v>429.24599999999998</v>
      </c>
      <c r="H506" s="13">
        <f t="shared" si="15"/>
        <v>17.90348657879165</v>
      </c>
    </row>
    <row r="507" spans="1:8">
      <c r="A507" s="1" t="s">
        <v>2061</v>
      </c>
      <c r="B507" s="1" t="s">
        <v>2339</v>
      </c>
      <c r="C507" s="1">
        <v>13245</v>
      </c>
      <c r="D507" s="2">
        <v>199775</v>
      </c>
      <c r="E507" s="7">
        <v>201056</v>
      </c>
      <c r="F507" s="3">
        <f t="shared" si="14"/>
        <v>6.4122137404580152E-3</v>
      </c>
      <c r="G507" s="2">
        <v>324.03699999999998</v>
      </c>
      <c r="H507" s="13">
        <f t="shared" si="15"/>
        <v>620.47235346580794</v>
      </c>
    </row>
    <row r="508" spans="1:8">
      <c r="A508" s="1" t="s">
        <v>2061</v>
      </c>
      <c r="B508" s="1" t="s">
        <v>2353</v>
      </c>
      <c r="C508" s="1">
        <v>13247</v>
      </c>
      <c r="D508" s="2">
        <v>70111</v>
      </c>
      <c r="E508" s="7">
        <v>85400</v>
      </c>
      <c r="F508" s="3">
        <f t="shared" si="14"/>
        <v>0.2180684913922209</v>
      </c>
      <c r="G508" s="2">
        <v>130.631</v>
      </c>
      <c r="H508" s="13">
        <f t="shared" si="15"/>
        <v>653.74987560379998</v>
      </c>
    </row>
    <row r="509" spans="1:8">
      <c r="A509" s="1" t="s">
        <v>2061</v>
      </c>
      <c r="B509" s="1" t="s">
        <v>2408</v>
      </c>
      <c r="C509" s="1">
        <v>13249</v>
      </c>
      <c r="D509" s="2">
        <v>3766</v>
      </c>
      <c r="E509" s="7">
        <v>5017</v>
      </c>
      <c r="F509" s="3">
        <f t="shared" si="14"/>
        <v>0.33218268720127458</v>
      </c>
      <c r="G509" s="2">
        <v>167.60599999999999</v>
      </c>
      <c r="H509" s="13">
        <f t="shared" si="15"/>
        <v>29.933295944059282</v>
      </c>
    </row>
    <row r="510" spans="1:8">
      <c r="A510" s="1" t="s">
        <v>2061</v>
      </c>
      <c r="B510" s="1" t="s">
        <v>2323</v>
      </c>
      <c r="C510" s="1">
        <v>13251</v>
      </c>
      <c r="D510" s="2">
        <v>15374</v>
      </c>
      <c r="E510" s="7">
        <v>14519</v>
      </c>
      <c r="F510" s="3">
        <f t="shared" si="14"/>
        <v>-5.5613373227526991E-2</v>
      </c>
      <c r="G510" s="2">
        <v>648.44100000000003</v>
      </c>
      <c r="H510" s="13">
        <f t="shared" si="15"/>
        <v>22.390626132524005</v>
      </c>
    </row>
    <row r="511" spans="1:8">
      <c r="A511" s="1" t="s">
        <v>2061</v>
      </c>
      <c r="B511" s="1" t="s">
        <v>1779</v>
      </c>
      <c r="C511" s="1">
        <v>13253</v>
      </c>
      <c r="D511" s="2">
        <v>9369</v>
      </c>
      <c r="E511" s="7">
        <v>8738</v>
      </c>
      <c r="F511" s="3">
        <f t="shared" si="14"/>
        <v>-6.7349770519799332E-2</v>
      </c>
      <c r="G511" s="2">
        <v>238.03800000000001</v>
      </c>
      <c r="H511" s="13">
        <f t="shared" si="15"/>
        <v>36.708424705299151</v>
      </c>
    </row>
    <row r="512" spans="1:8">
      <c r="A512" s="1" t="s">
        <v>2061</v>
      </c>
      <c r="B512" s="1" t="s">
        <v>2333</v>
      </c>
      <c r="C512" s="1">
        <v>13255</v>
      </c>
      <c r="D512" s="2">
        <v>58417</v>
      </c>
      <c r="E512" s="7">
        <v>64111</v>
      </c>
      <c r="F512" s="3">
        <f t="shared" si="14"/>
        <v>9.7471626410120346E-2</v>
      </c>
      <c r="G512" s="2">
        <v>197.95099999999999</v>
      </c>
      <c r="H512" s="13">
        <f t="shared" si="15"/>
        <v>323.87307970154234</v>
      </c>
    </row>
    <row r="513" spans="1:8">
      <c r="A513" s="1" t="s">
        <v>2061</v>
      </c>
      <c r="B513" s="1" t="s">
        <v>1840</v>
      </c>
      <c r="C513" s="1">
        <v>13257</v>
      </c>
      <c r="D513" s="2">
        <v>25435</v>
      </c>
      <c r="E513" s="7">
        <v>26191</v>
      </c>
      <c r="F513" s="3">
        <f t="shared" si="14"/>
        <v>2.9722822881855709E-2</v>
      </c>
      <c r="G513" s="2">
        <v>179.25700000000001</v>
      </c>
      <c r="H513" s="13">
        <f t="shared" si="15"/>
        <v>146.1086596339334</v>
      </c>
    </row>
    <row r="514" spans="1:8">
      <c r="A514" s="1" t="s">
        <v>2061</v>
      </c>
      <c r="B514" s="1" t="s">
        <v>2341</v>
      </c>
      <c r="C514" s="1">
        <v>13259</v>
      </c>
      <c r="D514" s="2">
        <v>5252</v>
      </c>
      <c r="E514" s="7">
        <v>6100</v>
      </c>
      <c r="F514" s="3">
        <f t="shared" si="14"/>
        <v>0.16146230007616147</v>
      </c>
      <c r="G514" s="2">
        <v>458.69900000000001</v>
      </c>
      <c r="H514" s="13">
        <f t="shared" si="15"/>
        <v>13.29848113904761</v>
      </c>
    </row>
    <row r="515" spans="1:8">
      <c r="A515" s="1" t="s">
        <v>2061</v>
      </c>
      <c r="B515" s="1" t="s">
        <v>2033</v>
      </c>
      <c r="C515" s="1">
        <v>13261</v>
      </c>
      <c r="D515" s="2">
        <v>33200</v>
      </c>
      <c r="E515" s="7">
        <v>32722</v>
      </c>
      <c r="F515" s="3">
        <f t="shared" ref="F515:F578" si="16">+(E515-D515)/D515</f>
        <v>-1.4397590361445783E-2</v>
      </c>
      <c r="G515" s="2">
        <v>485.28300000000002</v>
      </c>
      <c r="H515" s="13">
        <f t="shared" ref="H515:H578" si="17">E515/G515</f>
        <v>67.428696245283675</v>
      </c>
    </row>
    <row r="516" spans="1:8">
      <c r="A516" s="1" t="s">
        <v>2061</v>
      </c>
      <c r="B516" s="1" t="s">
        <v>2372</v>
      </c>
      <c r="C516" s="1">
        <v>13263</v>
      </c>
      <c r="D516" s="2">
        <v>6498</v>
      </c>
      <c r="E516" s="7">
        <v>6832</v>
      </c>
      <c r="F516" s="3">
        <f t="shared" si="16"/>
        <v>5.1400430901815945E-2</v>
      </c>
      <c r="G516" s="2">
        <v>393.21300000000002</v>
      </c>
      <c r="H516" s="13">
        <f t="shared" si="17"/>
        <v>17.374807038424468</v>
      </c>
    </row>
    <row r="517" spans="1:8">
      <c r="A517" s="1" t="s">
        <v>2061</v>
      </c>
      <c r="B517" s="1" t="s">
        <v>2365</v>
      </c>
      <c r="C517" s="1">
        <v>13265</v>
      </c>
      <c r="D517" s="2">
        <v>2077</v>
      </c>
      <c r="E517" s="7">
        <v>1698</v>
      </c>
      <c r="F517" s="3">
        <f t="shared" si="16"/>
        <v>-0.18247472315840155</v>
      </c>
      <c r="G517" s="2">
        <v>195.38900000000001</v>
      </c>
      <c r="H517" s="13">
        <f t="shared" si="17"/>
        <v>8.6903561612987428</v>
      </c>
    </row>
    <row r="518" spans="1:8">
      <c r="A518" s="1" t="s">
        <v>2061</v>
      </c>
      <c r="B518" s="1" t="s">
        <v>2370</v>
      </c>
      <c r="C518" s="1">
        <v>13267</v>
      </c>
      <c r="D518" s="2">
        <v>22305</v>
      </c>
      <c r="E518" s="7">
        <v>25516</v>
      </c>
      <c r="F518" s="3">
        <f t="shared" si="16"/>
        <v>0.14395875364268101</v>
      </c>
      <c r="G518" s="2">
        <v>483.69299999999998</v>
      </c>
      <c r="H518" s="13">
        <f t="shared" si="17"/>
        <v>52.75246902477398</v>
      </c>
    </row>
    <row r="519" spans="1:8">
      <c r="A519" s="1" t="s">
        <v>2061</v>
      </c>
      <c r="B519" s="1" t="s">
        <v>1321</v>
      </c>
      <c r="C519" s="1">
        <v>13269</v>
      </c>
      <c r="D519" s="2">
        <v>8815</v>
      </c>
      <c r="E519" s="7">
        <v>8779</v>
      </c>
      <c r="F519" s="3">
        <f t="shared" si="16"/>
        <v>-4.0839478162223485E-3</v>
      </c>
      <c r="G519" s="2">
        <v>377.44</v>
      </c>
      <c r="H519" s="13">
        <f t="shared" si="17"/>
        <v>23.259325985587115</v>
      </c>
    </row>
    <row r="520" spans="1:8">
      <c r="A520" s="1" t="s">
        <v>2061</v>
      </c>
      <c r="B520" s="1" t="s">
        <v>2405</v>
      </c>
      <c r="C520" s="1">
        <v>13271</v>
      </c>
      <c r="D520" s="2">
        <v>11794</v>
      </c>
      <c r="E520" s="7">
        <v>16483</v>
      </c>
      <c r="F520" s="3">
        <f t="shared" si="16"/>
        <v>0.39757503815499406</v>
      </c>
      <c r="G520" s="2">
        <v>441.09100000000001</v>
      </c>
      <c r="H520" s="13">
        <f t="shared" si="17"/>
        <v>37.368706230687089</v>
      </c>
    </row>
    <row r="521" spans="1:8">
      <c r="A521" s="1" t="s">
        <v>2061</v>
      </c>
      <c r="B521" s="1" t="s">
        <v>1934</v>
      </c>
      <c r="C521" s="1">
        <v>13273</v>
      </c>
      <c r="D521" s="2">
        <v>10970</v>
      </c>
      <c r="E521" s="7">
        <v>9322</v>
      </c>
      <c r="F521" s="3">
        <f t="shared" si="16"/>
        <v>-0.15022789425706473</v>
      </c>
      <c r="G521" s="2">
        <v>335.36900000000003</v>
      </c>
      <c r="H521" s="13">
        <f t="shared" si="17"/>
        <v>27.796248311561293</v>
      </c>
    </row>
    <row r="522" spans="1:8">
      <c r="A522" s="1" t="s">
        <v>2061</v>
      </c>
      <c r="B522" s="1" t="s">
        <v>1382</v>
      </c>
      <c r="C522" s="1">
        <v>13275</v>
      </c>
      <c r="D522" s="2">
        <v>42737</v>
      </c>
      <c r="E522" s="7">
        <v>44810</v>
      </c>
      <c r="F522" s="3">
        <f t="shared" si="16"/>
        <v>4.8505978426188083E-2</v>
      </c>
      <c r="G522" s="2">
        <v>548.30399999999997</v>
      </c>
      <c r="H522" s="13">
        <f t="shared" si="17"/>
        <v>81.72473664244653</v>
      </c>
    </row>
    <row r="523" spans="1:8">
      <c r="A523" s="1" t="s">
        <v>2061</v>
      </c>
      <c r="B523" s="1" t="s">
        <v>2385</v>
      </c>
      <c r="C523" s="1">
        <v>13277</v>
      </c>
      <c r="D523" s="2">
        <v>38407</v>
      </c>
      <c r="E523" s="7">
        <v>40210</v>
      </c>
      <c r="F523" s="3">
        <f t="shared" si="16"/>
        <v>4.6944567396568333E-2</v>
      </c>
      <c r="G523" s="2">
        <v>265.04899999999998</v>
      </c>
      <c r="H523" s="13">
        <f t="shared" si="17"/>
        <v>151.70779742613632</v>
      </c>
    </row>
    <row r="524" spans="1:8">
      <c r="A524" s="1" t="s">
        <v>2061</v>
      </c>
      <c r="B524" s="1" t="s">
        <v>2399</v>
      </c>
      <c r="C524" s="1">
        <v>13279</v>
      </c>
      <c r="D524" s="2">
        <v>26067</v>
      </c>
      <c r="E524" s="7">
        <v>27319</v>
      </c>
      <c r="F524" s="3">
        <f t="shared" si="16"/>
        <v>4.8030076341734763E-2</v>
      </c>
      <c r="G524" s="2">
        <v>366.649</v>
      </c>
      <c r="H524" s="13">
        <f t="shared" si="17"/>
        <v>74.509953661403685</v>
      </c>
    </row>
    <row r="525" spans="1:8">
      <c r="A525" s="1" t="s">
        <v>2061</v>
      </c>
      <c r="B525" s="1" t="s">
        <v>2403</v>
      </c>
      <c r="C525" s="1">
        <v>13281</v>
      </c>
      <c r="D525" s="2">
        <v>9319</v>
      </c>
      <c r="E525" s="7">
        <v>10548</v>
      </c>
      <c r="F525" s="3">
        <f t="shared" si="16"/>
        <v>0.13188110312265264</v>
      </c>
      <c r="G525" s="2">
        <v>166.66300000000001</v>
      </c>
      <c r="H525" s="13">
        <f t="shared" si="17"/>
        <v>63.289392366632065</v>
      </c>
    </row>
    <row r="526" spans="1:8">
      <c r="A526" s="1" t="s">
        <v>2061</v>
      </c>
      <c r="B526" s="1" t="s">
        <v>2391</v>
      </c>
      <c r="C526" s="1">
        <v>13283</v>
      </c>
      <c r="D526" s="2">
        <v>6854</v>
      </c>
      <c r="E526" s="7">
        <v>6903</v>
      </c>
      <c r="F526" s="3">
        <f t="shared" si="16"/>
        <v>7.1491100087540125E-3</v>
      </c>
      <c r="G526" s="2">
        <v>200.66</v>
      </c>
      <c r="H526" s="13">
        <f t="shared" si="17"/>
        <v>34.401475132064192</v>
      </c>
    </row>
    <row r="527" spans="1:8">
      <c r="A527" s="1" t="s">
        <v>2061</v>
      </c>
      <c r="B527" s="1" t="s">
        <v>2404</v>
      </c>
      <c r="C527" s="1">
        <v>13285</v>
      </c>
      <c r="D527" s="2">
        <v>58779</v>
      </c>
      <c r="E527" s="7">
        <v>67186</v>
      </c>
      <c r="F527" s="3">
        <f t="shared" si="16"/>
        <v>0.143027271644635</v>
      </c>
      <c r="G527" s="2">
        <v>413.90499999999997</v>
      </c>
      <c r="H527" s="13">
        <f t="shared" si="17"/>
        <v>162.32227201894156</v>
      </c>
    </row>
    <row r="528" spans="1:8">
      <c r="A528" s="1" t="s">
        <v>2061</v>
      </c>
      <c r="B528" s="1" t="s">
        <v>1279</v>
      </c>
      <c r="C528" s="1">
        <v>13287</v>
      </c>
      <c r="D528" s="2">
        <v>9504</v>
      </c>
      <c r="E528" s="7">
        <v>8972</v>
      </c>
      <c r="F528" s="3">
        <f t="shared" si="16"/>
        <v>-5.5976430976430978E-2</v>
      </c>
      <c r="G528" s="2">
        <v>286.02800000000002</v>
      </c>
      <c r="H528" s="13">
        <f t="shared" si="17"/>
        <v>31.3675584208539</v>
      </c>
    </row>
    <row r="529" spans="1:8">
      <c r="A529" s="1" t="s">
        <v>2061</v>
      </c>
      <c r="B529" s="1" t="s">
        <v>2324</v>
      </c>
      <c r="C529" s="1">
        <v>13289</v>
      </c>
      <c r="D529" s="2">
        <v>10590</v>
      </c>
      <c r="E529" s="7">
        <v>8963</v>
      </c>
      <c r="F529" s="3">
        <f t="shared" si="16"/>
        <v>-0.15363550519357885</v>
      </c>
      <c r="G529" s="2">
        <v>360.28800000000001</v>
      </c>
      <c r="H529" s="13">
        <f t="shared" si="17"/>
        <v>24.877320365929478</v>
      </c>
    </row>
    <row r="530" spans="1:8">
      <c r="A530" s="1" t="s">
        <v>2061</v>
      </c>
      <c r="B530" s="1" t="s">
        <v>954</v>
      </c>
      <c r="C530" s="1">
        <v>13291</v>
      </c>
      <c r="D530" s="2">
        <v>17289</v>
      </c>
      <c r="E530" s="7">
        <v>21306</v>
      </c>
      <c r="F530" s="3">
        <f t="shared" si="16"/>
        <v>0.2323442651396842</v>
      </c>
      <c r="G530" s="2">
        <v>322.54899999999998</v>
      </c>
      <c r="H530" s="13">
        <f t="shared" si="17"/>
        <v>66.055080003348337</v>
      </c>
    </row>
    <row r="531" spans="1:8">
      <c r="A531" s="1" t="s">
        <v>2061</v>
      </c>
      <c r="B531" s="1" t="s">
        <v>2418</v>
      </c>
      <c r="C531" s="1">
        <v>13293</v>
      </c>
      <c r="D531" s="2">
        <v>27597</v>
      </c>
      <c r="E531" s="7">
        <v>27047</v>
      </c>
      <c r="F531" s="3">
        <f t="shared" si="16"/>
        <v>-1.992970250389535E-2</v>
      </c>
      <c r="G531" s="2">
        <v>325.483</v>
      </c>
      <c r="H531" s="13">
        <f t="shared" si="17"/>
        <v>83.098041986831873</v>
      </c>
    </row>
    <row r="532" spans="1:8">
      <c r="A532" s="1" t="s">
        <v>2061</v>
      </c>
      <c r="B532" s="1" t="s">
        <v>1811</v>
      </c>
      <c r="C532" s="1">
        <v>13295</v>
      </c>
      <c r="D532" s="2">
        <v>61053</v>
      </c>
      <c r="E532" s="7">
        <v>68909</v>
      </c>
      <c r="F532" s="3">
        <f t="shared" si="16"/>
        <v>0.12867508558138011</v>
      </c>
      <c r="G532" s="2">
        <v>446.58</v>
      </c>
      <c r="H532" s="13">
        <f t="shared" si="17"/>
        <v>154.30382014420709</v>
      </c>
    </row>
    <row r="533" spans="1:8">
      <c r="A533" s="1" t="s">
        <v>2061</v>
      </c>
      <c r="B533" s="1" t="s">
        <v>2349</v>
      </c>
      <c r="C533" s="1">
        <v>13297</v>
      </c>
      <c r="D533" s="2">
        <v>60687</v>
      </c>
      <c r="E533" s="7">
        <v>84092</v>
      </c>
      <c r="F533" s="3">
        <f t="shared" si="16"/>
        <v>0.38566744113236773</v>
      </c>
      <c r="G533" s="2">
        <v>329.18</v>
      </c>
      <c r="H533" s="13">
        <f t="shared" si="17"/>
        <v>255.45901938149339</v>
      </c>
    </row>
    <row r="534" spans="1:8">
      <c r="A534" s="1" t="s">
        <v>2061</v>
      </c>
      <c r="B534" s="1" t="s">
        <v>2336</v>
      </c>
      <c r="C534" s="1">
        <v>13299</v>
      </c>
      <c r="D534" s="2">
        <v>35483</v>
      </c>
      <c r="E534" s="7">
        <v>36431</v>
      </c>
      <c r="F534" s="3">
        <f t="shared" si="16"/>
        <v>2.6717019417749344E-2</v>
      </c>
      <c r="G534" s="2">
        <v>902.29300000000001</v>
      </c>
      <c r="H534" s="13">
        <f t="shared" si="17"/>
        <v>40.376019762981649</v>
      </c>
    </row>
    <row r="535" spans="1:8">
      <c r="A535" s="1" t="s">
        <v>2061</v>
      </c>
      <c r="B535" s="1" t="s">
        <v>1290</v>
      </c>
      <c r="C535" s="1">
        <v>13301</v>
      </c>
      <c r="D535" s="2">
        <v>6336</v>
      </c>
      <c r="E535" s="7">
        <v>5797</v>
      </c>
      <c r="F535" s="3">
        <f t="shared" si="16"/>
        <v>-8.5069444444444448E-2</v>
      </c>
      <c r="G535" s="2">
        <v>285.52199999999999</v>
      </c>
      <c r="H535" s="13">
        <f t="shared" si="17"/>
        <v>20.30316402939178</v>
      </c>
    </row>
    <row r="536" spans="1:8">
      <c r="A536" s="1" t="s">
        <v>2061</v>
      </c>
      <c r="B536" s="1" t="s">
        <v>824</v>
      </c>
      <c r="C536" s="1">
        <v>13303</v>
      </c>
      <c r="D536" s="2">
        <v>21176</v>
      </c>
      <c r="E536" s="7">
        <v>21108</v>
      </c>
      <c r="F536" s="3">
        <f t="shared" si="16"/>
        <v>-3.2111824707215715E-3</v>
      </c>
      <c r="G536" s="2">
        <v>680.34100000000001</v>
      </c>
      <c r="H536" s="13">
        <f t="shared" si="17"/>
        <v>31.025618035661527</v>
      </c>
    </row>
    <row r="537" spans="1:8">
      <c r="A537" s="1" t="s">
        <v>2061</v>
      </c>
      <c r="B537" s="1" t="s">
        <v>1315</v>
      </c>
      <c r="C537" s="1">
        <v>13305</v>
      </c>
      <c r="D537" s="2">
        <v>26565</v>
      </c>
      <c r="E537" s="7">
        <v>30101</v>
      </c>
      <c r="F537" s="3">
        <f t="shared" si="16"/>
        <v>0.13310747223790703</v>
      </c>
      <c r="G537" s="2">
        <v>644.66200000000003</v>
      </c>
      <c r="H537" s="13">
        <f t="shared" si="17"/>
        <v>46.692685469284676</v>
      </c>
    </row>
    <row r="538" spans="1:8">
      <c r="A538" s="1" t="s">
        <v>2061</v>
      </c>
      <c r="B538" s="1" t="s">
        <v>1340</v>
      </c>
      <c r="C538" s="1">
        <v>13307</v>
      </c>
      <c r="D538" s="2">
        <v>2390</v>
      </c>
      <c r="E538" s="7">
        <v>2782</v>
      </c>
      <c r="F538" s="3">
        <f t="shared" si="16"/>
        <v>0.16401673640167364</v>
      </c>
      <c r="G538" s="2">
        <v>209.536</v>
      </c>
      <c r="H538" s="13">
        <f t="shared" si="17"/>
        <v>13.27695479535736</v>
      </c>
    </row>
    <row r="539" spans="1:8">
      <c r="A539" s="1" t="s">
        <v>2061</v>
      </c>
      <c r="B539" s="1" t="s">
        <v>974</v>
      </c>
      <c r="C539" s="1">
        <v>13309</v>
      </c>
      <c r="D539" s="2">
        <v>6179</v>
      </c>
      <c r="E539" s="7">
        <v>7764</v>
      </c>
      <c r="F539" s="3">
        <f t="shared" si="16"/>
        <v>0.2565139990289691</v>
      </c>
      <c r="G539" s="2">
        <v>297.71600000000001</v>
      </c>
      <c r="H539" s="13">
        <f t="shared" si="17"/>
        <v>26.078544653293743</v>
      </c>
    </row>
    <row r="540" spans="1:8">
      <c r="A540" s="1" t="s">
        <v>2061</v>
      </c>
      <c r="B540" s="1" t="s">
        <v>1875</v>
      </c>
      <c r="C540" s="1">
        <v>13311</v>
      </c>
      <c r="D540" s="2">
        <v>19944</v>
      </c>
      <c r="E540" s="7">
        <v>27213</v>
      </c>
      <c r="F540" s="3">
        <f t="shared" si="16"/>
        <v>0.36447051744885678</v>
      </c>
      <c r="G540" s="2">
        <v>241.578</v>
      </c>
      <c r="H540" s="13">
        <f t="shared" si="17"/>
        <v>112.64684698109927</v>
      </c>
    </row>
    <row r="541" spans="1:8">
      <c r="A541" s="1" t="s">
        <v>2061</v>
      </c>
      <c r="B541" s="1" t="s">
        <v>2406</v>
      </c>
      <c r="C541" s="1">
        <v>13313</v>
      </c>
      <c r="D541" s="2">
        <v>83525</v>
      </c>
      <c r="E541" s="7">
        <v>102800</v>
      </c>
      <c r="F541" s="3">
        <f t="shared" si="16"/>
        <v>0.23076923076923078</v>
      </c>
      <c r="G541" s="2">
        <v>289.98500000000001</v>
      </c>
      <c r="H541" s="13">
        <f t="shared" si="17"/>
        <v>354.50109488421811</v>
      </c>
    </row>
    <row r="542" spans="1:8">
      <c r="A542" s="1" t="s">
        <v>2061</v>
      </c>
      <c r="B542" s="1" t="s">
        <v>2410</v>
      </c>
      <c r="C542" s="1">
        <v>13315</v>
      </c>
      <c r="D542" s="2">
        <v>8577</v>
      </c>
      <c r="E542" s="7">
        <v>9289</v>
      </c>
      <c r="F542" s="3">
        <f t="shared" si="16"/>
        <v>8.3012708406202632E-2</v>
      </c>
      <c r="G542" s="2">
        <v>380.29599999999999</v>
      </c>
      <c r="H542" s="13">
        <f t="shared" si="17"/>
        <v>24.425710499190107</v>
      </c>
    </row>
    <row r="543" spans="1:8">
      <c r="A543" s="1" t="s">
        <v>2061</v>
      </c>
      <c r="B543" s="1" t="s">
        <v>2379</v>
      </c>
      <c r="C543" s="1">
        <v>13317</v>
      </c>
      <c r="D543" s="2">
        <v>10687</v>
      </c>
      <c r="E543" s="7">
        <v>10487</v>
      </c>
      <c r="F543" s="3">
        <f t="shared" si="16"/>
        <v>-1.8714325816412462E-2</v>
      </c>
      <c r="G543" s="2">
        <v>471.37400000000002</v>
      </c>
      <c r="H543" s="13">
        <f t="shared" si="17"/>
        <v>22.247726858078721</v>
      </c>
    </row>
    <row r="544" spans="1:8">
      <c r="A544" s="1" t="s">
        <v>2061</v>
      </c>
      <c r="B544" s="1" t="s">
        <v>1895</v>
      </c>
      <c r="C544" s="1">
        <v>13319</v>
      </c>
      <c r="D544" s="2">
        <v>10220</v>
      </c>
      <c r="E544" s="7">
        <v>9514</v>
      </c>
      <c r="F544" s="3">
        <f t="shared" si="16"/>
        <v>-6.9080234833659493E-2</v>
      </c>
      <c r="G544" s="2">
        <v>446.55700000000002</v>
      </c>
      <c r="H544" s="13">
        <f t="shared" si="17"/>
        <v>21.305230911171474</v>
      </c>
    </row>
    <row r="545" spans="1:8">
      <c r="A545" s="1" t="s">
        <v>2061</v>
      </c>
      <c r="B545" s="1" t="s">
        <v>1264</v>
      </c>
      <c r="C545" s="1">
        <v>13321</v>
      </c>
      <c r="D545" s="2">
        <v>21967</v>
      </c>
      <c r="E545" s="7">
        <v>21626</v>
      </c>
      <c r="F545" s="3">
        <f t="shared" si="16"/>
        <v>-1.5523284927391086E-2</v>
      </c>
      <c r="G545" s="2">
        <v>569.72699999999998</v>
      </c>
      <c r="H545" s="13">
        <f t="shared" si="17"/>
        <v>37.958531015732099</v>
      </c>
    </row>
    <row r="546" spans="1:8">
      <c r="A546" s="1" t="s">
        <v>770</v>
      </c>
      <c r="B546" s="1" t="s">
        <v>772</v>
      </c>
      <c r="C546" s="1">
        <v>15001</v>
      </c>
      <c r="D546" s="2">
        <v>148677</v>
      </c>
      <c r="E546" s="7">
        <v>185438</v>
      </c>
      <c r="F546" s="3">
        <f t="shared" si="16"/>
        <v>0.24725411462431984</v>
      </c>
      <c r="G546" s="2">
        <v>4028.018</v>
      </c>
      <c r="H546" s="13">
        <f t="shared" si="17"/>
        <v>46.037033598161678</v>
      </c>
    </row>
    <row r="547" spans="1:8">
      <c r="A547" s="1" t="s">
        <v>770</v>
      </c>
      <c r="B547" s="1" t="s">
        <v>771</v>
      </c>
      <c r="C547" s="1">
        <v>15003</v>
      </c>
      <c r="D547" s="2">
        <v>876156</v>
      </c>
      <c r="E547" s="7">
        <v>956481</v>
      </c>
      <c r="F547" s="3">
        <f t="shared" si="16"/>
        <v>9.1678879103721259E-2</v>
      </c>
      <c r="G547" s="2">
        <v>599.76599999999996</v>
      </c>
      <c r="H547" s="13">
        <f t="shared" si="17"/>
        <v>1594.7569552125331</v>
      </c>
    </row>
    <row r="548" spans="1:8">
      <c r="A548" s="1" t="s">
        <v>770</v>
      </c>
      <c r="B548" s="1" t="s">
        <v>776</v>
      </c>
      <c r="C548" s="1">
        <v>15005</v>
      </c>
      <c r="D548" s="2">
        <v>147</v>
      </c>
      <c r="E548" s="7">
        <v>90</v>
      </c>
      <c r="F548" s="3">
        <f t="shared" si="16"/>
        <v>-0.38775510204081631</v>
      </c>
      <c r="G548" s="2">
        <v>13.205</v>
      </c>
      <c r="H548" s="13">
        <f t="shared" si="17"/>
        <v>6.8156001514577813</v>
      </c>
    </row>
    <row r="549" spans="1:8">
      <c r="A549" s="1" t="s">
        <v>770</v>
      </c>
      <c r="B549" s="1" t="s">
        <v>785</v>
      </c>
      <c r="C549" s="1">
        <v>15007</v>
      </c>
      <c r="D549" s="2">
        <v>58463</v>
      </c>
      <c r="E549" s="7">
        <v>67229</v>
      </c>
      <c r="F549" s="3">
        <f t="shared" si="16"/>
        <v>0.14994098831739733</v>
      </c>
      <c r="G549" s="2">
        <v>622.43899999999996</v>
      </c>
      <c r="H549" s="13">
        <f t="shared" si="17"/>
        <v>108.00897758655869</v>
      </c>
    </row>
    <row r="550" spans="1:8">
      <c r="A550" s="1" t="s">
        <v>770</v>
      </c>
      <c r="B550" s="1" t="s">
        <v>793</v>
      </c>
      <c r="C550" s="1">
        <v>15009</v>
      </c>
      <c r="D550" s="2">
        <v>128094</v>
      </c>
      <c r="E550" s="7">
        <v>155036</v>
      </c>
      <c r="F550" s="3">
        <f t="shared" si="16"/>
        <v>0.21032991396942871</v>
      </c>
      <c r="G550" s="2">
        <v>1159.1959999999999</v>
      </c>
      <c r="H550" s="13">
        <f t="shared" si="17"/>
        <v>133.74442285860201</v>
      </c>
    </row>
    <row r="551" spans="1:8">
      <c r="A551" s="1" t="s">
        <v>854</v>
      </c>
      <c r="B551" s="1" t="s">
        <v>855</v>
      </c>
      <c r="C551" s="1">
        <v>16001</v>
      </c>
      <c r="D551" s="2">
        <v>300904</v>
      </c>
      <c r="E551" s="7">
        <v>393459</v>
      </c>
      <c r="F551" s="3">
        <f t="shared" si="16"/>
        <v>0.30758979608114217</v>
      </c>
      <c r="G551" s="2">
        <v>1054.991</v>
      </c>
      <c r="H551" s="13">
        <f t="shared" si="17"/>
        <v>372.95010099612227</v>
      </c>
    </row>
    <row r="552" spans="1:8">
      <c r="A552" s="1" t="s">
        <v>854</v>
      </c>
      <c r="B552" s="1" t="s">
        <v>856</v>
      </c>
      <c r="C552" s="1">
        <v>16003</v>
      </c>
      <c r="D552" s="2">
        <v>3476</v>
      </c>
      <c r="E552" s="7">
        <v>3955</v>
      </c>
      <c r="F552" s="3">
        <f t="shared" si="16"/>
        <v>0.13780207134637515</v>
      </c>
      <c r="G552" s="2">
        <v>1364.578</v>
      </c>
      <c r="H552" s="13">
        <f t="shared" si="17"/>
        <v>2.8983319385187216</v>
      </c>
    </row>
    <row r="553" spans="1:8">
      <c r="A553" s="1" t="s">
        <v>854</v>
      </c>
      <c r="B553" s="1" t="s">
        <v>869</v>
      </c>
      <c r="C553" s="1">
        <v>16005</v>
      </c>
      <c r="D553" s="2">
        <v>75565</v>
      </c>
      <c r="E553" s="7">
        <v>82993</v>
      </c>
      <c r="F553" s="3">
        <f t="shared" si="16"/>
        <v>9.8299477271223457E-2</v>
      </c>
      <c r="G553" s="2">
        <v>1113.298</v>
      </c>
      <c r="H553" s="13">
        <f t="shared" si="17"/>
        <v>74.54697664057602</v>
      </c>
    </row>
    <row r="554" spans="1:8">
      <c r="A554" s="1" t="s">
        <v>854</v>
      </c>
      <c r="B554" s="1" t="s">
        <v>867</v>
      </c>
      <c r="C554" s="1">
        <v>16007</v>
      </c>
      <c r="D554" s="2">
        <v>6411</v>
      </c>
      <c r="E554" s="7">
        <v>5971</v>
      </c>
      <c r="F554" s="3">
        <f t="shared" si="16"/>
        <v>-6.8632038683512711E-2</v>
      </c>
      <c r="G554" s="2">
        <v>971.38099999999997</v>
      </c>
      <c r="H554" s="13">
        <f t="shared" si="17"/>
        <v>6.1469186652816967</v>
      </c>
    </row>
    <row r="555" spans="1:8">
      <c r="A555" s="1" t="s">
        <v>854</v>
      </c>
      <c r="B555" s="1" t="s">
        <v>871</v>
      </c>
      <c r="C555" s="1">
        <v>16009</v>
      </c>
      <c r="D555" s="2">
        <v>9171</v>
      </c>
      <c r="E555" s="7">
        <v>9281</v>
      </c>
      <c r="F555" s="3">
        <f t="shared" si="16"/>
        <v>1.1994329953113074E-2</v>
      </c>
      <c r="G555" s="2">
        <v>776.06899999999996</v>
      </c>
      <c r="H555" s="13">
        <f t="shared" si="17"/>
        <v>11.958988182751792</v>
      </c>
    </row>
    <row r="556" spans="1:8">
      <c r="A556" s="1" t="s">
        <v>854</v>
      </c>
      <c r="B556" s="1" t="s">
        <v>870</v>
      </c>
      <c r="C556" s="1">
        <v>16011</v>
      </c>
      <c r="D556" s="2">
        <v>41735</v>
      </c>
      <c r="E556" s="7">
        <v>45734</v>
      </c>
      <c r="F556" s="3">
        <f t="shared" si="16"/>
        <v>9.5818857074397981E-2</v>
      </c>
      <c r="G556" s="2">
        <v>2094.7339999999999</v>
      </c>
      <c r="H556" s="13">
        <f t="shared" si="17"/>
        <v>21.832843692802999</v>
      </c>
    </row>
    <row r="557" spans="1:8">
      <c r="A557" s="1" t="s">
        <v>854</v>
      </c>
      <c r="B557" s="1" t="s">
        <v>872</v>
      </c>
      <c r="C557" s="1">
        <v>16013</v>
      </c>
      <c r="D557" s="2">
        <v>18991</v>
      </c>
      <c r="E557" s="7">
        <v>21300</v>
      </c>
      <c r="F557" s="3">
        <f t="shared" si="16"/>
        <v>0.12158390816702648</v>
      </c>
      <c r="G557" s="2">
        <v>2644.7820000000002</v>
      </c>
      <c r="H557" s="13">
        <f t="shared" si="17"/>
        <v>8.0535938311739859</v>
      </c>
    </row>
    <row r="558" spans="1:8">
      <c r="A558" s="1" t="s">
        <v>854</v>
      </c>
      <c r="B558" s="1" t="s">
        <v>858</v>
      </c>
      <c r="C558" s="1">
        <v>16015</v>
      </c>
      <c r="D558" s="2">
        <v>6670</v>
      </c>
      <c r="E558" s="7">
        <v>7015</v>
      </c>
      <c r="F558" s="3">
        <f t="shared" si="16"/>
        <v>5.1724137931034482E-2</v>
      </c>
      <c r="G558" s="2">
        <v>1902.46</v>
      </c>
      <c r="H558" s="13">
        <f t="shared" si="17"/>
        <v>3.6873311396823061</v>
      </c>
    </row>
    <row r="559" spans="1:8">
      <c r="A559" s="1" t="s">
        <v>854</v>
      </c>
      <c r="B559" s="1" t="s">
        <v>859</v>
      </c>
      <c r="C559" s="1">
        <v>16017</v>
      </c>
      <c r="D559" s="2">
        <v>36835</v>
      </c>
      <c r="E559" s="7">
        <v>40940</v>
      </c>
      <c r="F559" s="3">
        <f t="shared" si="16"/>
        <v>0.11144292113479028</v>
      </c>
      <c r="G559" s="2">
        <v>1737.6690000000001</v>
      </c>
      <c r="H559" s="13">
        <f t="shared" si="17"/>
        <v>23.560298307675396</v>
      </c>
    </row>
    <row r="560" spans="1:8">
      <c r="A560" s="1" t="s">
        <v>854</v>
      </c>
      <c r="B560" s="1" t="s">
        <v>860</v>
      </c>
      <c r="C560" s="1">
        <v>16019</v>
      </c>
      <c r="D560" s="2">
        <v>82522</v>
      </c>
      <c r="E560" s="7">
        <v>104667</v>
      </c>
      <c r="F560" s="3">
        <f t="shared" si="16"/>
        <v>0.26835268170911997</v>
      </c>
      <c r="G560" s="2">
        <v>1868.4780000000001</v>
      </c>
      <c r="H560" s="13">
        <f t="shared" si="17"/>
        <v>56.017250403804589</v>
      </c>
    </row>
    <row r="561" spans="1:8">
      <c r="A561" s="1" t="s">
        <v>854</v>
      </c>
      <c r="B561" s="1" t="s">
        <v>868</v>
      </c>
      <c r="C561" s="1">
        <v>16021</v>
      </c>
      <c r="D561" s="2">
        <v>9871</v>
      </c>
      <c r="E561" s="7">
        <v>11015</v>
      </c>
      <c r="F561" s="3">
        <f t="shared" si="16"/>
        <v>0.1158950460946206</v>
      </c>
      <c r="G561" s="2">
        <v>1268.806</v>
      </c>
      <c r="H561" s="13">
        <f t="shared" si="17"/>
        <v>8.6813902204119469</v>
      </c>
    </row>
    <row r="562" spans="1:8">
      <c r="A562" s="1" t="s">
        <v>854</v>
      </c>
      <c r="B562" s="1" t="s">
        <v>749</v>
      </c>
      <c r="C562" s="1">
        <v>16023</v>
      </c>
      <c r="D562" s="2">
        <v>2899</v>
      </c>
      <c r="E562" s="7">
        <v>2904</v>
      </c>
      <c r="F562" s="3">
        <f t="shared" si="16"/>
        <v>1.7247326664367024E-3</v>
      </c>
      <c r="G562" s="2">
        <v>2232.848</v>
      </c>
      <c r="H562" s="13">
        <f t="shared" si="17"/>
        <v>1.3005811412151655</v>
      </c>
    </row>
    <row r="563" spans="1:8">
      <c r="A563" s="1" t="s">
        <v>854</v>
      </c>
      <c r="B563" s="1" t="s">
        <v>880</v>
      </c>
      <c r="C563" s="1">
        <v>16025</v>
      </c>
      <c r="D563" s="2">
        <v>991</v>
      </c>
      <c r="E563" s="7">
        <v>1108</v>
      </c>
      <c r="F563" s="3">
        <f t="shared" si="16"/>
        <v>0.11806256306760847</v>
      </c>
      <c r="G563" s="2">
        <v>1074.9559999999999</v>
      </c>
      <c r="H563" s="13">
        <f t="shared" si="17"/>
        <v>1.0307398628408977</v>
      </c>
    </row>
    <row r="564" spans="1:8">
      <c r="A564" s="1" t="s">
        <v>854</v>
      </c>
      <c r="B564" s="1" t="s">
        <v>878</v>
      </c>
      <c r="C564" s="1">
        <v>16027</v>
      </c>
      <c r="D564" s="2">
        <v>131441</v>
      </c>
      <c r="E564" s="7">
        <v>189372</v>
      </c>
      <c r="F564" s="3">
        <f t="shared" si="16"/>
        <v>0.4407376693725702</v>
      </c>
      <c r="G564" s="2">
        <v>589.71799999999996</v>
      </c>
      <c r="H564" s="13">
        <f t="shared" si="17"/>
        <v>321.12297742310733</v>
      </c>
    </row>
    <row r="565" spans="1:8">
      <c r="A565" s="1" t="s">
        <v>854</v>
      </c>
      <c r="B565" s="1" t="s">
        <v>879</v>
      </c>
      <c r="C565" s="1">
        <v>16029</v>
      </c>
      <c r="D565" s="2">
        <v>7304</v>
      </c>
      <c r="E565" s="7">
        <v>6969</v>
      </c>
      <c r="F565" s="3">
        <f t="shared" si="16"/>
        <v>-4.5865279299014239E-2</v>
      </c>
      <c r="G565" s="2">
        <v>1766.011</v>
      </c>
      <c r="H565" s="13">
        <f t="shared" si="17"/>
        <v>3.9461815356755987</v>
      </c>
    </row>
    <row r="566" spans="1:8">
      <c r="A566" s="1" t="s">
        <v>854</v>
      </c>
      <c r="B566" s="1" t="s">
        <v>882</v>
      </c>
      <c r="C566" s="1">
        <v>16031</v>
      </c>
      <c r="D566" s="2">
        <v>21416</v>
      </c>
      <c r="E566" s="7">
        <v>23069</v>
      </c>
      <c r="F566" s="3">
        <f t="shared" si="16"/>
        <v>7.7185282032125518E-2</v>
      </c>
      <c r="G566" s="2">
        <v>2566.4459999999999</v>
      </c>
      <c r="H566" s="13">
        <f t="shared" si="17"/>
        <v>8.9886948722084945</v>
      </c>
    </row>
    <row r="567" spans="1:8">
      <c r="A567" s="1" t="s">
        <v>854</v>
      </c>
      <c r="B567" s="1" t="s">
        <v>755</v>
      </c>
      <c r="C567" s="1">
        <v>16033</v>
      </c>
      <c r="D567" s="2">
        <v>1022</v>
      </c>
      <c r="E567" s="7">
        <v>980</v>
      </c>
      <c r="F567" s="3">
        <f t="shared" si="16"/>
        <v>-4.1095890410958902E-2</v>
      </c>
      <c r="G567" s="2">
        <v>1764.634</v>
      </c>
      <c r="H567" s="13">
        <f t="shared" si="17"/>
        <v>0.55535595483256017</v>
      </c>
    </row>
    <row r="568" spans="1:8">
      <c r="A568" s="1" t="s">
        <v>854</v>
      </c>
      <c r="B568" s="1" t="s">
        <v>885</v>
      </c>
      <c r="C568" s="1">
        <v>16035</v>
      </c>
      <c r="D568" s="2">
        <v>8930</v>
      </c>
      <c r="E568" s="7">
        <v>8633</v>
      </c>
      <c r="F568" s="3">
        <f t="shared" si="16"/>
        <v>-3.325867861142217E-2</v>
      </c>
      <c r="G568" s="2">
        <v>2461.4029999999998</v>
      </c>
      <c r="H568" s="13">
        <f t="shared" si="17"/>
        <v>3.5073492638141746</v>
      </c>
    </row>
    <row r="569" spans="1:8">
      <c r="A569" s="1" t="s">
        <v>854</v>
      </c>
      <c r="B569" s="1" t="s">
        <v>888</v>
      </c>
      <c r="C569" s="1">
        <v>16037</v>
      </c>
      <c r="D569" s="2">
        <v>4342</v>
      </c>
      <c r="E569" s="7">
        <v>4360</v>
      </c>
      <c r="F569" s="3">
        <f t="shared" si="16"/>
        <v>4.1455550437586369E-3</v>
      </c>
      <c r="G569" s="2">
        <v>4925.4449999999997</v>
      </c>
      <c r="H569" s="13">
        <f t="shared" si="17"/>
        <v>0.88519920535098862</v>
      </c>
    </row>
    <row r="570" spans="1:8">
      <c r="A570" s="1" t="s">
        <v>854</v>
      </c>
      <c r="B570" s="1" t="s">
        <v>898</v>
      </c>
      <c r="C570" s="1">
        <v>16039</v>
      </c>
      <c r="D570" s="2">
        <v>29130</v>
      </c>
      <c r="E570" s="7">
        <v>27078</v>
      </c>
      <c r="F570" s="3">
        <f t="shared" si="16"/>
        <v>-7.0442842430484043E-2</v>
      </c>
      <c r="G570" s="2">
        <v>3077.5740000000001</v>
      </c>
      <c r="H570" s="13">
        <f t="shared" si="17"/>
        <v>8.7984886797198048</v>
      </c>
    </row>
    <row r="571" spans="1:8">
      <c r="A571" s="1" t="s">
        <v>854</v>
      </c>
      <c r="B571" s="1" t="s">
        <v>904</v>
      </c>
      <c r="C571" s="1">
        <v>16041</v>
      </c>
      <c r="D571" s="2">
        <v>11329</v>
      </c>
      <c r="E571" s="7">
        <v>12787</v>
      </c>
      <c r="F571" s="3">
        <f t="shared" si="16"/>
        <v>0.12869626621943683</v>
      </c>
      <c r="G571" s="2">
        <v>665.43399999999997</v>
      </c>
      <c r="H571" s="13">
        <f t="shared" si="17"/>
        <v>19.216030440284086</v>
      </c>
    </row>
    <row r="572" spans="1:8">
      <c r="A572" s="1" t="s">
        <v>854</v>
      </c>
      <c r="B572" s="1" t="s">
        <v>902</v>
      </c>
      <c r="C572" s="1">
        <v>16043</v>
      </c>
      <c r="D572" s="2">
        <v>11819</v>
      </c>
      <c r="E572" s="7">
        <v>13245</v>
      </c>
      <c r="F572" s="3">
        <f t="shared" si="16"/>
        <v>0.12065318554869278</v>
      </c>
      <c r="G572" s="2">
        <v>1866.7570000000001</v>
      </c>
      <c r="H572" s="13">
        <f t="shared" si="17"/>
        <v>7.0951923576555487</v>
      </c>
    </row>
    <row r="573" spans="1:8">
      <c r="A573" s="1" t="s">
        <v>854</v>
      </c>
      <c r="B573" s="1" t="s">
        <v>903</v>
      </c>
      <c r="C573" s="1">
        <v>16045</v>
      </c>
      <c r="D573" s="2">
        <v>15181</v>
      </c>
      <c r="E573" s="7">
        <v>16677</v>
      </c>
      <c r="F573" s="3">
        <f t="shared" si="16"/>
        <v>9.8544232922732358E-2</v>
      </c>
      <c r="G573" s="2">
        <v>562.577</v>
      </c>
      <c r="H573" s="13">
        <f t="shared" si="17"/>
        <v>29.643942073707244</v>
      </c>
    </row>
    <row r="574" spans="1:8">
      <c r="A574" s="1" t="s">
        <v>854</v>
      </c>
      <c r="B574" s="1" t="s">
        <v>899</v>
      </c>
      <c r="C574" s="1">
        <v>16047</v>
      </c>
      <c r="D574" s="2">
        <v>14155</v>
      </c>
      <c r="E574" s="7">
        <v>15481</v>
      </c>
      <c r="F574" s="3">
        <f t="shared" si="16"/>
        <v>9.3677145884846338E-2</v>
      </c>
      <c r="G574" s="2">
        <v>730.78099999999995</v>
      </c>
      <c r="H574" s="13">
        <f t="shared" si="17"/>
        <v>21.184185138913026</v>
      </c>
    </row>
    <row r="575" spans="1:8">
      <c r="A575" s="1" t="s">
        <v>854</v>
      </c>
      <c r="B575" s="1" t="s">
        <v>910</v>
      </c>
      <c r="C575" s="1">
        <v>16049</v>
      </c>
      <c r="D575" s="2">
        <v>15511</v>
      </c>
      <c r="E575" s="7">
        <v>16285</v>
      </c>
      <c r="F575" s="3">
        <f t="shared" si="16"/>
        <v>4.9900070917413449E-2</v>
      </c>
      <c r="G575" s="2">
        <v>8484.884</v>
      </c>
      <c r="H575" s="13">
        <f t="shared" si="17"/>
        <v>1.9192955378058203</v>
      </c>
    </row>
    <row r="576" spans="1:8">
      <c r="A576" s="1" t="s">
        <v>854</v>
      </c>
      <c r="B576" s="1" t="s">
        <v>914</v>
      </c>
      <c r="C576" s="1">
        <v>16051</v>
      </c>
      <c r="D576" s="2">
        <v>19155</v>
      </c>
      <c r="E576" s="7">
        <v>26226</v>
      </c>
      <c r="F576" s="3">
        <f t="shared" si="16"/>
        <v>0.3691464369616288</v>
      </c>
      <c r="G576" s="2">
        <v>1095.0830000000001</v>
      </c>
      <c r="H576" s="13">
        <f t="shared" si="17"/>
        <v>23.948869629060077</v>
      </c>
    </row>
    <row r="577" spans="1:8">
      <c r="A577" s="1" t="s">
        <v>854</v>
      </c>
      <c r="B577" s="1" t="s">
        <v>917</v>
      </c>
      <c r="C577" s="1">
        <v>16053</v>
      </c>
      <c r="D577" s="2">
        <v>18342</v>
      </c>
      <c r="E577" s="7">
        <v>22449</v>
      </c>
      <c r="F577" s="3">
        <f t="shared" si="16"/>
        <v>0.22391233235197908</v>
      </c>
      <c r="G577" s="2">
        <v>599.83600000000001</v>
      </c>
      <c r="H577" s="13">
        <f t="shared" si="17"/>
        <v>37.425229562747148</v>
      </c>
    </row>
    <row r="578" spans="1:8">
      <c r="A578" s="1" t="s">
        <v>854</v>
      </c>
      <c r="B578" s="1" t="s">
        <v>921</v>
      </c>
      <c r="C578" s="1">
        <v>16055</v>
      </c>
      <c r="D578" s="2">
        <v>108685</v>
      </c>
      <c r="E578" s="7">
        <v>138920</v>
      </c>
      <c r="F578" s="3">
        <f t="shared" si="16"/>
        <v>0.27818926254772969</v>
      </c>
      <c r="G578" s="2">
        <v>1245.1199999999999</v>
      </c>
      <c r="H578" s="13">
        <f t="shared" si="17"/>
        <v>111.57157543048061</v>
      </c>
    </row>
    <row r="579" spans="1:8">
      <c r="A579" s="1" t="s">
        <v>854</v>
      </c>
      <c r="B579" s="1" t="s">
        <v>928</v>
      </c>
      <c r="C579" s="1">
        <v>16057</v>
      </c>
      <c r="D579" s="2">
        <v>34935</v>
      </c>
      <c r="E579" s="7">
        <v>37298</v>
      </c>
      <c r="F579" s="3">
        <f t="shared" ref="F579:F642" si="18">+(E579-D579)/D579</f>
        <v>6.7639902676399022E-2</v>
      </c>
      <c r="G579" s="2">
        <v>1076.653</v>
      </c>
      <c r="H579" s="13">
        <f t="shared" ref="H579:H642" si="19">E579/G579</f>
        <v>34.6425449982492</v>
      </c>
    </row>
    <row r="580" spans="1:8">
      <c r="A580" s="1" t="s">
        <v>854</v>
      </c>
      <c r="B580" s="1" t="s">
        <v>932</v>
      </c>
      <c r="C580" s="1">
        <v>16059</v>
      </c>
      <c r="D580" s="2">
        <v>7806</v>
      </c>
      <c r="E580" s="7">
        <v>7954</v>
      </c>
      <c r="F580" s="3">
        <f t="shared" si="18"/>
        <v>1.8959774532410965E-2</v>
      </c>
      <c r="G580" s="2">
        <v>4564.1589999999997</v>
      </c>
      <c r="H580" s="13">
        <f t="shared" si="19"/>
        <v>1.7427087881907708</v>
      </c>
    </row>
    <row r="581" spans="1:8">
      <c r="A581" s="1" t="s">
        <v>854</v>
      </c>
      <c r="B581" s="1" t="s">
        <v>929</v>
      </c>
      <c r="C581" s="1">
        <v>16061</v>
      </c>
      <c r="D581" s="2">
        <v>3747</v>
      </c>
      <c r="E581" s="7">
        <v>3819</v>
      </c>
      <c r="F581" s="3">
        <f t="shared" si="18"/>
        <v>1.9215372297838269E-2</v>
      </c>
      <c r="G581" s="2">
        <v>479.04300000000001</v>
      </c>
      <c r="H581" s="13">
        <f t="shared" si="19"/>
        <v>7.9721444630231524</v>
      </c>
    </row>
    <row r="582" spans="1:8">
      <c r="A582" s="1" t="s">
        <v>854</v>
      </c>
      <c r="B582" s="1" t="s">
        <v>790</v>
      </c>
      <c r="C582" s="1">
        <v>16063</v>
      </c>
      <c r="D582" s="2">
        <v>4044</v>
      </c>
      <c r="E582" s="7">
        <v>5206</v>
      </c>
      <c r="F582" s="3">
        <f t="shared" si="18"/>
        <v>0.28733926805143423</v>
      </c>
      <c r="G582" s="2">
        <v>1205.528</v>
      </c>
      <c r="H582" s="13">
        <f t="shared" si="19"/>
        <v>4.3184397210185077</v>
      </c>
    </row>
    <row r="583" spans="1:8">
      <c r="A583" s="1" t="s">
        <v>854</v>
      </c>
      <c r="B583" s="1" t="s">
        <v>934</v>
      </c>
      <c r="C583" s="1">
        <v>16065</v>
      </c>
      <c r="D583" s="2">
        <v>27467</v>
      </c>
      <c r="E583" s="7">
        <v>37585</v>
      </c>
      <c r="F583" s="3">
        <f t="shared" si="18"/>
        <v>0.36836931590636035</v>
      </c>
      <c r="G583" s="2">
        <v>471.52499999999998</v>
      </c>
      <c r="H583" s="13">
        <f t="shared" si="19"/>
        <v>79.709453369386566</v>
      </c>
    </row>
    <row r="584" spans="1:8">
      <c r="A584" s="1" t="s">
        <v>854</v>
      </c>
      <c r="B584" s="1" t="s">
        <v>937</v>
      </c>
      <c r="C584" s="1">
        <v>16067</v>
      </c>
      <c r="D584" s="2">
        <v>20174</v>
      </c>
      <c r="E584" s="7">
        <v>20090</v>
      </c>
      <c r="F584" s="3">
        <f t="shared" si="18"/>
        <v>-4.1637751561415682E-3</v>
      </c>
      <c r="G584" s="2">
        <v>759.62300000000005</v>
      </c>
      <c r="H584" s="13">
        <f t="shared" si="19"/>
        <v>26.447329793858266</v>
      </c>
    </row>
    <row r="585" spans="1:8">
      <c r="A585" s="1" t="s">
        <v>854</v>
      </c>
      <c r="B585" s="1" t="s">
        <v>944</v>
      </c>
      <c r="C585" s="1">
        <v>16069</v>
      </c>
      <c r="D585" s="2">
        <v>37410</v>
      </c>
      <c r="E585" s="7">
        <v>39313</v>
      </c>
      <c r="F585" s="3">
        <f t="shared" si="18"/>
        <v>5.0868751670676289E-2</v>
      </c>
      <c r="G585" s="2">
        <v>849.08</v>
      </c>
      <c r="H585" s="13">
        <f t="shared" si="19"/>
        <v>46.300701936213308</v>
      </c>
    </row>
    <row r="586" spans="1:8">
      <c r="A586" s="1" t="s">
        <v>854</v>
      </c>
      <c r="B586" s="1" t="s">
        <v>945</v>
      </c>
      <c r="C586" s="1">
        <v>16071</v>
      </c>
      <c r="D586" s="2">
        <v>4125</v>
      </c>
      <c r="E586" s="7">
        <v>4294</v>
      </c>
      <c r="F586" s="3">
        <f t="shared" si="18"/>
        <v>4.0969696969696968E-2</v>
      </c>
      <c r="G586" s="2">
        <v>1200.3340000000001</v>
      </c>
      <c r="H586" s="13">
        <f t="shared" si="19"/>
        <v>3.5773376410232482</v>
      </c>
    </row>
    <row r="587" spans="1:8">
      <c r="A587" s="1" t="s">
        <v>854</v>
      </c>
      <c r="B587" s="1" t="s">
        <v>971</v>
      </c>
      <c r="C587" s="1">
        <v>16073</v>
      </c>
      <c r="D587" s="2">
        <v>10644</v>
      </c>
      <c r="E587" s="7">
        <v>11479</v>
      </c>
      <c r="F587" s="3">
        <f t="shared" si="18"/>
        <v>7.8447951897782794E-2</v>
      </c>
      <c r="G587" s="2">
        <v>7677.9849999999997</v>
      </c>
      <c r="H587" s="13">
        <f t="shared" si="19"/>
        <v>1.495053715265138</v>
      </c>
    </row>
    <row r="588" spans="1:8">
      <c r="A588" s="1" t="s">
        <v>854</v>
      </c>
      <c r="B588" s="1" t="s">
        <v>972</v>
      </c>
      <c r="C588" s="1">
        <v>16075</v>
      </c>
      <c r="D588" s="2">
        <v>20578</v>
      </c>
      <c r="E588" s="7">
        <v>22632</v>
      </c>
      <c r="F588" s="3">
        <f t="shared" si="18"/>
        <v>9.981533676742152E-2</v>
      </c>
      <c r="G588" s="2">
        <v>407.517</v>
      </c>
      <c r="H588" s="13">
        <f t="shared" si="19"/>
        <v>55.536333453573718</v>
      </c>
    </row>
    <row r="589" spans="1:8">
      <c r="A589" s="1" t="s">
        <v>854</v>
      </c>
      <c r="B589" s="1" t="s">
        <v>966</v>
      </c>
      <c r="C589" s="1">
        <v>16077</v>
      </c>
      <c r="D589" s="2">
        <v>7538</v>
      </c>
      <c r="E589" s="7">
        <v>7851</v>
      </c>
      <c r="F589" s="3">
        <f t="shared" si="18"/>
        <v>4.1522950384717434E-2</v>
      </c>
      <c r="G589" s="2">
        <v>1405.5650000000001</v>
      </c>
      <c r="H589" s="13">
        <f t="shared" si="19"/>
        <v>5.5856541675411666</v>
      </c>
    </row>
    <row r="590" spans="1:8">
      <c r="A590" s="1" t="s">
        <v>854</v>
      </c>
      <c r="B590" s="1" t="s">
        <v>994</v>
      </c>
      <c r="C590" s="1">
        <v>16079</v>
      </c>
      <c r="D590" s="2">
        <v>13771</v>
      </c>
      <c r="E590" s="7">
        <v>12727</v>
      </c>
      <c r="F590" s="3">
        <f t="shared" si="18"/>
        <v>-7.5811487909374767E-2</v>
      </c>
      <c r="G590" s="2">
        <v>2633.915</v>
      </c>
      <c r="H590" s="13">
        <f t="shared" si="19"/>
        <v>4.8319706596454326</v>
      </c>
    </row>
    <row r="591" spans="1:8">
      <c r="A591" s="1" t="s">
        <v>854</v>
      </c>
      <c r="B591" s="1" t="s">
        <v>988</v>
      </c>
      <c r="C591" s="1">
        <v>16081</v>
      </c>
      <c r="D591" s="2">
        <v>5999</v>
      </c>
      <c r="E591" s="7">
        <v>10161</v>
      </c>
      <c r="F591" s="3">
        <f t="shared" si="18"/>
        <v>0.69378229704950822</v>
      </c>
      <c r="G591" s="2">
        <v>450.36399999999998</v>
      </c>
      <c r="H591" s="13">
        <f t="shared" si="19"/>
        <v>22.561750051069801</v>
      </c>
    </row>
    <row r="592" spans="1:8">
      <c r="A592" s="1" t="s">
        <v>854</v>
      </c>
      <c r="B592" s="1" t="s">
        <v>956</v>
      </c>
      <c r="C592" s="1">
        <v>16083</v>
      </c>
      <c r="D592" s="2">
        <v>64284</v>
      </c>
      <c r="E592" s="7">
        <v>77528</v>
      </c>
      <c r="F592" s="3">
        <f t="shared" si="18"/>
        <v>0.20602327173169063</v>
      </c>
      <c r="G592" s="2">
        <v>1925.0260000000001</v>
      </c>
      <c r="H592" s="13">
        <f t="shared" si="19"/>
        <v>40.273741757254186</v>
      </c>
    </row>
    <row r="593" spans="1:8">
      <c r="A593" s="1" t="s">
        <v>854</v>
      </c>
      <c r="B593" s="1" t="s">
        <v>990</v>
      </c>
      <c r="C593" s="1">
        <v>16085</v>
      </c>
      <c r="D593" s="2">
        <v>7651</v>
      </c>
      <c r="E593" s="7">
        <v>9777</v>
      </c>
      <c r="F593" s="3">
        <f t="shared" si="18"/>
        <v>0.2778721735720821</v>
      </c>
      <c r="G593" s="2">
        <v>3677.8220000000001</v>
      </c>
      <c r="H593" s="13">
        <f t="shared" si="19"/>
        <v>2.6583668268883049</v>
      </c>
    </row>
    <row r="594" spans="1:8">
      <c r="A594" s="1" t="s">
        <v>854</v>
      </c>
      <c r="B594" s="1" t="s">
        <v>824</v>
      </c>
      <c r="C594" s="1">
        <v>16087</v>
      </c>
      <c r="D594" s="2">
        <v>9977</v>
      </c>
      <c r="E594" s="7">
        <v>10197</v>
      </c>
      <c r="F594" s="3">
        <f t="shared" si="18"/>
        <v>2.2050716648291068E-2</v>
      </c>
      <c r="G594" s="2">
        <v>1456.319</v>
      </c>
      <c r="H594" s="13">
        <f t="shared" si="19"/>
        <v>7.0018999958113577</v>
      </c>
    </row>
    <row r="595" spans="1:8">
      <c r="A595" s="1" t="s">
        <v>1012</v>
      </c>
      <c r="B595" s="1" t="s">
        <v>856</v>
      </c>
      <c r="C595" s="1">
        <v>17001</v>
      </c>
      <c r="D595" s="2">
        <v>68277</v>
      </c>
      <c r="E595" s="7">
        <v>67142</v>
      </c>
      <c r="F595" s="3">
        <f t="shared" si="18"/>
        <v>-1.6623460316065441E-2</v>
      </c>
      <c r="G595" s="2">
        <v>856.63400000000001</v>
      </c>
      <c r="H595" s="13">
        <f t="shared" si="19"/>
        <v>78.378864252411176</v>
      </c>
    </row>
    <row r="596" spans="1:8">
      <c r="A596" s="1" t="s">
        <v>1012</v>
      </c>
      <c r="B596" s="1" t="s">
        <v>1399</v>
      </c>
      <c r="C596" s="1">
        <v>17003</v>
      </c>
      <c r="D596" s="2">
        <v>9590</v>
      </c>
      <c r="E596" s="7">
        <v>8216</v>
      </c>
      <c r="F596" s="3">
        <f t="shared" si="18"/>
        <v>-0.14327424400417102</v>
      </c>
      <c r="G596" s="2">
        <v>236.38200000000001</v>
      </c>
      <c r="H596" s="13">
        <f t="shared" si="19"/>
        <v>34.757299625182966</v>
      </c>
    </row>
    <row r="597" spans="1:8">
      <c r="A597" s="1" t="s">
        <v>1012</v>
      </c>
      <c r="B597" s="1" t="s">
        <v>1422</v>
      </c>
      <c r="C597" s="1">
        <v>17005</v>
      </c>
      <c r="D597" s="2">
        <v>17633</v>
      </c>
      <c r="E597" s="7">
        <v>17764</v>
      </c>
      <c r="F597" s="3">
        <f t="shared" si="18"/>
        <v>7.4292519707366868E-3</v>
      </c>
      <c r="G597" s="2">
        <v>380.20299999999997</v>
      </c>
      <c r="H597" s="13">
        <f t="shared" si="19"/>
        <v>46.722408818446993</v>
      </c>
    </row>
    <row r="598" spans="1:8">
      <c r="A598" s="1" t="s">
        <v>1012</v>
      </c>
      <c r="B598" s="1" t="s">
        <v>1011</v>
      </c>
      <c r="C598" s="1">
        <v>17007</v>
      </c>
      <c r="D598" s="2">
        <v>41786</v>
      </c>
      <c r="E598" s="7">
        <v>54149</v>
      </c>
      <c r="F598" s="3">
        <f t="shared" si="18"/>
        <v>0.29586464366055615</v>
      </c>
      <c r="G598" s="2">
        <v>281.26499999999999</v>
      </c>
      <c r="H598" s="13">
        <f t="shared" si="19"/>
        <v>192.51951007057403</v>
      </c>
    </row>
    <row r="599" spans="1:8">
      <c r="A599" s="1" t="s">
        <v>1012</v>
      </c>
      <c r="B599" s="1" t="s">
        <v>1035</v>
      </c>
      <c r="C599" s="1">
        <v>17009</v>
      </c>
      <c r="D599" s="2">
        <v>6950</v>
      </c>
      <c r="E599" s="7">
        <v>6910</v>
      </c>
      <c r="F599" s="3">
        <f t="shared" si="18"/>
        <v>-5.7553956834532375E-3</v>
      </c>
      <c r="G599" s="2">
        <v>305.649</v>
      </c>
      <c r="H599" s="13">
        <f t="shared" si="19"/>
        <v>22.607631629745232</v>
      </c>
    </row>
    <row r="600" spans="1:8">
      <c r="A600" s="1" t="s">
        <v>1012</v>
      </c>
      <c r="B600" s="1" t="s">
        <v>1046</v>
      </c>
      <c r="C600" s="1">
        <v>17011</v>
      </c>
      <c r="D600" s="2">
        <v>35503</v>
      </c>
      <c r="E600" s="7">
        <v>34895</v>
      </c>
      <c r="F600" s="3">
        <f t="shared" si="18"/>
        <v>-1.7125313353801089E-2</v>
      </c>
      <c r="G600" s="2">
        <v>868.56399999999996</v>
      </c>
      <c r="H600" s="13">
        <f t="shared" si="19"/>
        <v>40.175508080003318</v>
      </c>
    </row>
    <row r="601" spans="1:8">
      <c r="A601" s="1" t="s">
        <v>1012</v>
      </c>
      <c r="B601" s="1" t="s">
        <v>1044</v>
      </c>
      <c r="C601" s="1">
        <v>17013</v>
      </c>
      <c r="D601" s="2">
        <v>5084</v>
      </c>
      <c r="E601" s="7">
        <v>5077</v>
      </c>
      <c r="F601" s="3">
        <f t="shared" si="18"/>
        <v>-1.3768686073957514E-3</v>
      </c>
      <c r="G601" s="2">
        <v>253.816</v>
      </c>
      <c r="H601" s="13">
        <f t="shared" si="19"/>
        <v>20.00267910612412</v>
      </c>
    </row>
    <row r="602" spans="1:8">
      <c r="A602" s="1" t="s">
        <v>1012</v>
      </c>
      <c r="B602" s="1" t="s">
        <v>1056</v>
      </c>
      <c r="C602" s="1">
        <v>17015</v>
      </c>
      <c r="D602" s="2">
        <v>16674</v>
      </c>
      <c r="E602" s="7">
        <v>15368</v>
      </c>
      <c r="F602" s="3">
        <f t="shared" si="18"/>
        <v>-7.8325536763823922E-2</v>
      </c>
      <c r="G602" s="2">
        <v>444.21199999999999</v>
      </c>
      <c r="H602" s="13">
        <f t="shared" si="19"/>
        <v>34.596093757034929</v>
      </c>
    </row>
    <row r="603" spans="1:8">
      <c r="A603" s="1" t="s">
        <v>1012</v>
      </c>
      <c r="B603" s="1" t="s">
        <v>1061</v>
      </c>
      <c r="C603" s="1">
        <v>17017</v>
      </c>
      <c r="D603" s="2">
        <v>13695</v>
      </c>
      <c r="E603" s="7">
        <v>13636</v>
      </c>
      <c r="F603" s="3">
        <f t="shared" si="18"/>
        <v>-4.3081416575392476E-3</v>
      </c>
      <c r="G603" s="2">
        <v>375.90100000000001</v>
      </c>
      <c r="H603" s="13">
        <f t="shared" si="19"/>
        <v>36.275508711070202</v>
      </c>
    </row>
    <row r="604" spans="1:8">
      <c r="A604" s="1" t="s">
        <v>1012</v>
      </c>
      <c r="B604" s="1" t="s">
        <v>2132</v>
      </c>
      <c r="C604" s="1">
        <v>17019</v>
      </c>
      <c r="D604" s="2">
        <v>179669</v>
      </c>
      <c r="E604" s="7">
        <v>201437</v>
      </c>
      <c r="F604" s="3">
        <f t="shared" si="18"/>
        <v>0.12115612598723208</v>
      </c>
      <c r="G604" s="2">
        <v>996.80600000000004</v>
      </c>
      <c r="H604" s="13">
        <f t="shared" si="19"/>
        <v>202.08245134961064</v>
      </c>
    </row>
    <row r="605" spans="1:8">
      <c r="A605" s="1" t="s">
        <v>1012</v>
      </c>
      <c r="B605" s="1" t="s">
        <v>1478</v>
      </c>
      <c r="C605" s="1">
        <v>17021</v>
      </c>
      <c r="D605" s="2">
        <v>35372</v>
      </c>
      <c r="E605" s="7">
        <v>34795</v>
      </c>
      <c r="F605" s="3">
        <f t="shared" si="18"/>
        <v>-1.6312337442044553E-2</v>
      </c>
      <c r="G605" s="2">
        <v>709.06100000000004</v>
      </c>
      <c r="H605" s="13">
        <f t="shared" si="19"/>
        <v>49.071941624204406</v>
      </c>
    </row>
    <row r="606" spans="1:8">
      <c r="A606" s="1" t="s">
        <v>1012</v>
      </c>
      <c r="B606" s="1" t="s">
        <v>755</v>
      </c>
      <c r="C606" s="1">
        <v>17023</v>
      </c>
      <c r="D606" s="2">
        <v>17008</v>
      </c>
      <c r="E606" s="7">
        <v>16302</v>
      </c>
      <c r="F606" s="3">
        <f t="shared" si="18"/>
        <v>-4.1509877704609593E-2</v>
      </c>
      <c r="G606" s="2">
        <v>501.50299999999999</v>
      </c>
      <c r="H606" s="13">
        <f t="shared" si="19"/>
        <v>32.506286103971462</v>
      </c>
    </row>
    <row r="607" spans="1:8">
      <c r="A607" s="1" t="s">
        <v>1012</v>
      </c>
      <c r="B607" s="1" t="s">
        <v>1069</v>
      </c>
      <c r="C607" s="1">
        <v>17025</v>
      </c>
      <c r="D607" s="2">
        <v>14560</v>
      </c>
      <c r="E607" s="7">
        <v>13809</v>
      </c>
      <c r="F607" s="3">
        <f t="shared" si="18"/>
        <v>-5.1579670329670327E-2</v>
      </c>
      <c r="G607" s="2">
        <v>469.24900000000002</v>
      </c>
      <c r="H607" s="13">
        <f t="shared" si="19"/>
        <v>29.427873048211076</v>
      </c>
    </row>
    <row r="608" spans="1:8">
      <c r="A608" s="1" t="s">
        <v>1012</v>
      </c>
      <c r="B608" s="1" t="s">
        <v>1075</v>
      </c>
      <c r="C608" s="1">
        <v>17027</v>
      </c>
      <c r="D608" s="2">
        <v>35535</v>
      </c>
      <c r="E608" s="7">
        <v>37837</v>
      </c>
      <c r="F608" s="3">
        <f t="shared" si="18"/>
        <v>6.4781201632193613E-2</v>
      </c>
      <c r="G608" s="2">
        <v>474.233</v>
      </c>
      <c r="H608" s="13">
        <f t="shared" si="19"/>
        <v>79.785674974116105</v>
      </c>
    </row>
    <row r="609" spans="1:8">
      <c r="A609" s="1" t="s">
        <v>1012</v>
      </c>
      <c r="B609" s="1" t="s">
        <v>2148</v>
      </c>
      <c r="C609" s="1">
        <v>17029</v>
      </c>
      <c r="D609" s="2">
        <v>53196</v>
      </c>
      <c r="E609" s="7">
        <v>53930</v>
      </c>
      <c r="F609" s="3">
        <f t="shared" si="18"/>
        <v>1.3798029927062186E-2</v>
      </c>
      <c r="G609" s="2">
        <v>508.286</v>
      </c>
      <c r="H609" s="13">
        <f t="shared" si="19"/>
        <v>106.10168291080218</v>
      </c>
    </row>
    <row r="610" spans="1:8">
      <c r="A610" s="1" t="s">
        <v>1012</v>
      </c>
      <c r="B610" s="1" t="s">
        <v>1084</v>
      </c>
      <c r="C610" s="1">
        <v>17031</v>
      </c>
      <c r="D610" s="2">
        <v>5376741</v>
      </c>
      <c r="E610" s="7">
        <v>5199377</v>
      </c>
      <c r="F610" s="3">
        <f t="shared" si="18"/>
        <v>-3.2987268681902292E-2</v>
      </c>
      <c r="G610" s="2">
        <v>945.68</v>
      </c>
      <c r="H610" s="13">
        <f t="shared" si="19"/>
        <v>5498.0299890026226</v>
      </c>
    </row>
    <row r="611" spans="1:8">
      <c r="A611" s="1" t="s">
        <v>1012</v>
      </c>
      <c r="B611" s="1" t="s">
        <v>1071</v>
      </c>
      <c r="C611" s="1">
        <v>17033</v>
      </c>
      <c r="D611" s="2">
        <v>20452</v>
      </c>
      <c r="E611" s="7">
        <v>19821</v>
      </c>
      <c r="F611" s="3">
        <f t="shared" si="18"/>
        <v>-3.0852728339526698E-2</v>
      </c>
      <c r="G611" s="2">
        <v>443.53500000000003</v>
      </c>
      <c r="H611" s="13">
        <f t="shared" si="19"/>
        <v>44.688694240589804</v>
      </c>
    </row>
    <row r="612" spans="1:8">
      <c r="A612" s="1" t="s">
        <v>1012</v>
      </c>
      <c r="B612" s="1" t="s">
        <v>2163</v>
      </c>
      <c r="C612" s="1">
        <v>17035</v>
      </c>
      <c r="D612" s="2">
        <v>11253</v>
      </c>
      <c r="E612" s="7">
        <v>11034</v>
      </c>
      <c r="F612" s="3">
        <f t="shared" si="18"/>
        <v>-1.9461476939482806E-2</v>
      </c>
      <c r="G612" s="2">
        <v>346.017</v>
      </c>
      <c r="H612" s="13">
        <f t="shared" si="19"/>
        <v>31.888606629154058</v>
      </c>
    </row>
    <row r="613" spans="1:8">
      <c r="A613" s="1" t="s">
        <v>1012</v>
      </c>
      <c r="B613" s="1" t="s">
        <v>1092</v>
      </c>
      <c r="C613" s="1">
        <v>17037</v>
      </c>
      <c r="D613" s="2">
        <v>88969</v>
      </c>
      <c r="E613" s="7">
        <v>105137</v>
      </c>
      <c r="F613" s="3">
        <f t="shared" si="18"/>
        <v>0.18172621924490553</v>
      </c>
      <c r="G613" s="2">
        <v>634.15599999999995</v>
      </c>
      <c r="H613" s="13">
        <f t="shared" si="19"/>
        <v>165.79043642258372</v>
      </c>
    </row>
    <row r="614" spans="1:8">
      <c r="A614" s="1" t="s">
        <v>1012</v>
      </c>
      <c r="B614" s="1" t="s">
        <v>1549</v>
      </c>
      <c r="C614" s="1">
        <v>17039</v>
      </c>
      <c r="D614" s="2">
        <v>16798</v>
      </c>
      <c r="E614" s="7">
        <v>16575</v>
      </c>
      <c r="F614" s="3">
        <f t="shared" si="18"/>
        <v>-1.3275389927372306E-2</v>
      </c>
      <c r="G614" s="2">
        <v>397.57600000000002</v>
      </c>
      <c r="H614" s="13">
        <f t="shared" si="19"/>
        <v>41.690142262108374</v>
      </c>
    </row>
    <row r="615" spans="1:8">
      <c r="A615" s="1" t="s">
        <v>1012</v>
      </c>
      <c r="B615" s="1" t="s">
        <v>759</v>
      </c>
      <c r="C615" s="1">
        <v>17041</v>
      </c>
      <c r="D615" s="2">
        <v>19922</v>
      </c>
      <c r="E615" s="7">
        <v>19950</v>
      </c>
      <c r="F615" s="3">
        <f t="shared" si="18"/>
        <v>1.4054813773717498E-3</v>
      </c>
      <c r="G615" s="2">
        <v>416.86200000000002</v>
      </c>
      <c r="H615" s="13">
        <f t="shared" si="19"/>
        <v>47.857564373821553</v>
      </c>
    </row>
    <row r="616" spans="1:8">
      <c r="A616" s="1" t="s">
        <v>1012</v>
      </c>
      <c r="B616" s="1" t="s">
        <v>2552</v>
      </c>
      <c r="C616" s="1">
        <v>17043</v>
      </c>
      <c r="D616" s="2">
        <v>904161</v>
      </c>
      <c r="E616" s="7">
        <v>918186</v>
      </c>
      <c r="F616" s="3">
        <f t="shared" si="18"/>
        <v>1.551161795299731E-2</v>
      </c>
      <c r="G616" s="2">
        <v>333.60599999999999</v>
      </c>
      <c r="H616" s="13">
        <f t="shared" si="19"/>
        <v>2752.3066131904102</v>
      </c>
    </row>
    <row r="617" spans="1:8">
      <c r="A617" s="1" t="s">
        <v>1012</v>
      </c>
      <c r="B617" s="1" t="s">
        <v>2186</v>
      </c>
      <c r="C617" s="1">
        <v>17045</v>
      </c>
      <c r="D617" s="2">
        <v>19704</v>
      </c>
      <c r="E617" s="7">
        <v>18509</v>
      </c>
      <c r="F617" s="3">
        <f t="shared" si="18"/>
        <v>-6.0647584246853431E-2</v>
      </c>
      <c r="G617" s="2">
        <v>623.55499999999995</v>
      </c>
      <c r="H617" s="13">
        <f t="shared" si="19"/>
        <v>29.683027158791127</v>
      </c>
    </row>
    <row r="618" spans="1:8">
      <c r="A618" s="1" t="s">
        <v>1012</v>
      </c>
      <c r="B618" s="1" t="s">
        <v>1576</v>
      </c>
      <c r="C618" s="1">
        <v>17047</v>
      </c>
      <c r="D618" s="2">
        <v>6971</v>
      </c>
      <c r="E618" s="7">
        <v>6719</v>
      </c>
      <c r="F618" s="3">
        <f t="shared" si="18"/>
        <v>-3.6149763305121214E-2</v>
      </c>
      <c r="G618" s="2">
        <v>222.34800000000001</v>
      </c>
      <c r="H618" s="13">
        <f t="shared" si="19"/>
        <v>30.218396387644592</v>
      </c>
    </row>
    <row r="619" spans="1:8">
      <c r="A619" s="1" t="s">
        <v>1012</v>
      </c>
      <c r="B619" s="1" t="s">
        <v>2185</v>
      </c>
      <c r="C619" s="1">
        <v>17049</v>
      </c>
      <c r="D619" s="2">
        <v>34264</v>
      </c>
      <c r="E619" s="7">
        <v>34212</v>
      </c>
      <c r="F619" s="3">
        <f t="shared" si="18"/>
        <v>-1.5176278309596077E-3</v>
      </c>
      <c r="G619" s="2">
        <v>478.7</v>
      </c>
      <c r="H619" s="13">
        <f t="shared" si="19"/>
        <v>71.468560685189061</v>
      </c>
    </row>
    <row r="620" spans="1:8">
      <c r="A620" s="1" t="s">
        <v>1012</v>
      </c>
      <c r="B620" s="1" t="s">
        <v>1106</v>
      </c>
      <c r="C620" s="1">
        <v>17051</v>
      </c>
      <c r="D620" s="2">
        <v>21802</v>
      </c>
      <c r="E620" s="7">
        <v>22130</v>
      </c>
      <c r="F620" s="3">
        <f t="shared" si="18"/>
        <v>1.5044491331070544E-2</v>
      </c>
      <c r="G620" s="2">
        <v>716.48699999999997</v>
      </c>
      <c r="H620" s="13">
        <f t="shared" si="19"/>
        <v>30.886813019636087</v>
      </c>
    </row>
    <row r="621" spans="1:8">
      <c r="A621" s="1" t="s">
        <v>1012</v>
      </c>
      <c r="B621" s="1" t="s">
        <v>1590</v>
      </c>
      <c r="C621" s="1">
        <v>17053</v>
      </c>
      <c r="D621" s="2">
        <v>14241</v>
      </c>
      <c r="E621" s="7">
        <v>14071</v>
      </c>
      <c r="F621" s="3">
        <f t="shared" si="18"/>
        <v>-1.1937363949160874E-2</v>
      </c>
      <c r="G621" s="2">
        <v>485.899</v>
      </c>
      <c r="H621" s="13">
        <f t="shared" si="19"/>
        <v>28.958693061726819</v>
      </c>
    </row>
    <row r="622" spans="1:8">
      <c r="A622" s="1" t="s">
        <v>1012</v>
      </c>
      <c r="B622" s="1" t="s">
        <v>904</v>
      </c>
      <c r="C622" s="1">
        <v>17055</v>
      </c>
      <c r="D622" s="2">
        <v>39018</v>
      </c>
      <c r="E622" s="7">
        <v>39576</v>
      </c>
      <c r="F622" s="3">
        <f t="shared" si="18"/>
        <v>1.430109180378287E-2</v>
      </c>
      <c r="G622" s="2">
        <v>412.07499999999999</v>
      </c>
      <c r="H622" s="13">
        <f t="shared" si="19"/>
        <v>96.040769277437363</v>
      </c>
    </row>
    <row r="623" spans="1:8">
      <c r="A623" s="1" t="s">
        <v>1012</v>
      </c>
      <c r="B623" s="1" t="s">
        <v>1131</v>
      </c>
      <c r="C623" s="1">
        <v>17057</v>
      </c>
      <c r="D623" s="2">
        <v>38250</v>
      </c>
      <c r="E623" s="7">
        <v>37043</v>
      </c>
      <c r="F623" s="3">
        <f t="shared" si="18"/>
        <v>-3.1555555555555559E-2</v>
      </c>
      <c r="G623" s="2">
        <v>865.62400000000002</v>
      </c>
      <c r="H623" s="13">
        <f t="shared" si="19"/>
        <v>42.793406837148694</v>
      </c>
    </row>
    <row r="624" spans="1:8">
      <c r="A624" s="1" t="s">
        <v>1012</v>
      </c>
      <c r="B624" s="1" t="s">
        <v>905</v>
      </c>
      <c r="C624" s="1">
        <v>17059</v>
      </c>
      <c r="D624" s="2">
        <v>6445</v>
      </c>
      <c r="E624" s="7">
        <v>5583</v>
      </c>
      <c r="F624" s="3">
        <f t="shared" si="18"/>
        <v>-0.13374709076803723</v>
      </c>
      <c r="G624" s="2">
        <v>323.72800000000001</v>
      </c>
      <c r="H624" s="13">
        <f t="shared" si="19"/>
        <v>17.245959570997876</v>
      </c>
    </row>
    <row r="625" spans="1:8">
      <c r="A625" s="1" t="s">
        <v>1012</v>
      </c>
      <c r="B625" s="1" t="s">
        <v>1148</v>
      </c>
      <c r="C625" s="1">
        <v>17061</v>
      </c>
      <c r="D625" s="2">
        <v>14761</v>
      </c>
      <c r="E625" s="7">
        <v>13868</v>
      </c>
      <c r="F625" s="3">
        <f t="shared" si="18"/>
        <v>-6.0497256283449631E-2</v>
      </c>
      <c r="G625" s="2">
        <v>543.09100000000001</v>
      </c>
      <c r="H625" s="13">
        <f t="shared" si="19"/>
        <v>25.53531544437304</v>
      </c>
    </row>
    <row r="626" spans="1:8">
      <c r="A626" s="1" t="s">
        <v>1012</v>
      </c>
      <c r="B626" s="1" t="s">
        <v>1133</v>
      </c>
      <c r="C626" s="1">
        <v>17063</v>
      </c>
      <c r="D626" s="2">
        <v>37535</v>
      </c>
      <c r="E626" s="7">
        <v>50103</v>
      </c>
      <c r="F626" s="3">
        <f t="shared" si="18"/>
        <v>0.33483415478886375</v>
      </c>
      <c r="G626" s="2">
        <v>419.90300000000002</v>
      </c>
      <c r="H626" s="13">
        <f t="shared" si="19"/>
        <v>119.32041447667675</v>
      </c>
    </row>
    <row r="627" spans="1:8">
      <c r="A627" s="1" t="s">
        <v>1012</v>
      </c>
      <c r="B627" s="1" t="s">
        <v>1134</v>
      </c>
      <c r="C627" s="1">
        <v>17065</v>
      </c>
      <c r="D627" s="2">
        <v>8621</v>
      </c>
      <c r="E627" s="7">
        <v>8455</v>
      </c>
      <c r="F627" s="3">
        <f t="shared" si="18"/>
        <v>-1.9255306808954879E-2</v>
      </c>
      <c r="G627" s="2">
        <v>435.16399999999999</v>
      </c>
      <c r="H627" s="13">
        <f t="shared" si="19"/>
        <v>19.429456480775066</v>
      </c>
    </row>
    <row r="628" spans="1:8">
      <c r="A628" s="1" t="s">
        <v>1012</v>
      </c>
      <c r="B628" s="1" t="s">
        <v>1142</v>
      </c>
      <c r="C628" s="1">
        <v>17067</v>
      </c>
      <c r="D628" s="2">
        <v>20121</v>
      </c>
      <c r="E628" s="7">
        <v>19094</v>
      </c>
      <c r="F628" s="3">
        <f t="shared" si="18"/>
        <v>-5.1041200735549921E-2</v>
      </c>
      <c r="G628" s="2">
        <v>794.62199999999996</v>
      </c>
      <c r="H628" s="13">
        <f t="shared" si="19"/>
        <v>24.029035189058447</v>
      </c>
    </row>
    <row r="629" spans="1:8">
      <c r="A629" s="1" t="s">
        <v>1012</v>
      </c>
      <c r="B629" s="1" t="s">
        <v>1135</v>
      </c>
      <c r="C629" s="1">
        <v>17069</v>
      </c>
      <c r="D629" s="2">
        <v>4800</v>
      </c>
      <c r="E629" s="7">
        <v>4306</v>
      </c>
      <c r="F629" s="3">
        <f t="shared" si="18"/>
        <v>-0.10291666666666667</v>
      </c>
      <c r="G629" s="2">
        <v>178.333</v>
      </c>
      <c r="H629" s="13">
        <f t="shared" si="19"/>
        <v>24.145839524933692</v>
      </c>
    </row>
    <row r="630" spans="1:8">
      <c r="A630" s="1" t="s">
        <v>1012</v>
      </c>
      <c r="B630" s="1" t="s">
        <v>1156</v>
      </c>
      <c r="C630" s="1">
        <v>17071</v>
      </c>
      <c r="D630" s="2">
        <v>8213</v>
      </c>
      <c r="E630" s="7">
        <v>7325</v>
      </c>
      <c r="F630" s="3">
        <f t="shared" si="18"/>
        <v>-0.10812127115548521</v>
      </c>
      <c r="G630" s="2">
        <v>378.81200000000001</v>
      </c>
      <c r="H630" s="13">
        <f t="shared" si="19"/>
        <v>19.33676863457335</v>
      </c>
    </row>
    <row r="631" spans="1:8">
      <c r="A631" s="1" t="s">
        <v>1012</v>
      </c>
      <c r="B631" s="1" t="s">
        <v>1157</v>
      </c>
      <c r="C631" s="1">
        <v>17073</v>
      </c>
      <c r="D631" s="2">
        <v>51020</v>
      </c>
      <c r="E631" s="7">
        <v>50424</v>
      </c>
      <c r="F631" s="3">
        <f t="shared" si="18"/>
        <v>-1.1681693453547628E-2</v>
      </c>
      <c r="G631" s="2">
        <v>823.21199999999999</v>
      </c>
      <c r="H631" s="13">
        <f t="shared" si="19"/>
        <v>61.252751417617823</v>
      </c>
    </row>
    <row r="632" spans="1:8">
      <c r="A632" s="1" t="s">
        <v>1012</v>
      </c>
      <c r="B632" s="1" t="s">
        <v>2583</v>
      </c>
      <c r="C632" s="1">
        <v>17075</v>
      </c>
      <c r="D632" s="2">
        <v>31334</v>
      </c>
      <c r="E632" s="7">
        <v>29636</v>
      </c>
      <c r="F632" s="3">
        <f t="shared" si="18"/>
        <v>-5.4190336375821789E-2</v>
      </c>
      <c r="G632" s="2">
        <v>1116.4280000000001</v>
      </c>
      <c r="H632" s="13">
        <f t="shared" si="19"/>
        <v>26.545375071209246</v>
      </c>
    </row>
    <row r="633" spans="1:8">
      <c r="A633" s="1" t="s">
        <v>1012</v>
      </c>
      <c r="B633" s="1" t="s">
        <v>916</v>
      </c>
      <c r="C633" s="1">
        <v>17077</v>
      </c>
      <c r="D633" s="2">
        <v>59612</v>
      </c>
      <c r="E633" s="7">
        <v>60356</v>
      </c>
      <c r="F633" s="3">
        <f t="shared" si="18"/>
        <v>1.2480708582164666E-2</v>
      </c>
      <c r="G633" s="2">
        <v>588.125</v>
      </c>
      <c r="H633" s="13">
        <f t="shared" si="19"/>
        <v>102.62444208289054</v>
      </c>
    </row>
    <row r="634" spans="1:8">
      <c r="A634" s="1" t="s">
        <v>1012</v>
      </c>
      <c r="B634" s="1" t="s">
        <v>1168</v>
      </c>
      <c r="C634" s="1">
        <v>17079</v>
      </c>
      <c r="D634" s="2">
        <v>10117</v>
      </c>
      <c r="E634" s="7">
        <v>9703</v>
      </c>
      <c r="F634" s="3">
        <f t="shared" si="18"/>
        <v>-4.0921221706039339E-2</v>
      </c>
      <c r="G634" s="2">
        <v>494.404</v>
      </c>
      <c r="H634" s="13">
        <f t="shared" si="19"/>
        <v>19.625650277910374</v>
      </c>
    </row>
    <row r="635" spans="1:8">
      <c r="A635" s="1" t="s">
        <v>1012</v>
      </c>
      <c r="B635" s="1" t="s">
        <v>914</v>
      </c>
      <c r="C635" s="1">
        <v>17081</v>
      </c>
      <c r="D635" s="2">
        <v>40045</v>
      </c>
      <c r="E635" s="7">
        <v>38786</v>
      </c>
      <c r="F635" s="3">
        <f t="shared" si="18"/>
        <v>-3.1439630415782245E-2</v>
      </c>
      <c r="G635" s="2">
        <v>570.95600000000002</v>
      </c>
      <c r="H635" s="13">
        <f t="shared" si="19"/>
        <v>67.931679498945627</v>
      </c>
    </row>
    <row r="636" spans="1:8">
      <c r="A636" s="1" t="s">
        <v>1012</v>
      </c>
      <c r="B636" s="1" t="s">
        <v>1662</v>
      </c>
      <c r="C636" s="1">
        <v>17083</v>
      </c>
      <c r="D636" s="2">
        <v>21668</v>
      </c>
      <c r="E636" s="7">
        <v>22950</v>
      </c>
      <c r="F636" s="3">
        <f t="shared" si="18"/>
        <v>5.9165589809857852E-2</v>
      </c>
      <c r="G636" s="2">
        <v>369.15699999999998</v>
      </c>
      <c r="H636" s="13">
        <f t="shared" si="19"/>
        <v>62.168670782350063</v>
      </c>
    </row>
    <row r="637" spans="1:8">
      <c r="A637" s="1" t="s">
        <v>1012</v>
      </c>
      <c r="B637" s="1" t="s">
        <v>1170</v>
      </c>
      <c r="C637" s="1">
        <v>17085</v>
      </c>
      <c r="D637" s="2">
        <v>22289</v>
      </c>
      <c r="E637" s="7">
        <v>22664</v>
      </c>
      <c r="F637" s="3">
        <f t="shared" si="18"/>
        <v>1.6824442550136837E-2</v>
      </c>
      <c r="G637" s="2">
        <v>601.08000000000004</v>
      </c>
      <c r="H637" s="13">
        <f t="shared" si="19"/>
        <v>37.705463499035069</v>
      </c>
    </row>
    <row r="638" spans="1:8">
      <c r="A638" s="1" t="s">
        <v>1012</v>
      </c>
      <c r="B638" s="1" t="s">
        <v>1173</v>
      </c>
      <c r="C638" s="1">
        <v>17087</v>
      </c>
      <c r="D638" s="2">
        <v>12878</v>
      </c>
      <c r="E638" s="7">
        <v>12603</v>
      </c>
      <c r="F638" s="3">
        <f t="shared" si="18"/>
        <v>-2.1354247553968007E-2</v>
      </c>
      <c r="G638" s="2">
        <v>344.62700000000001</v>
      </c>
      <c r="H638" s="13">
        <f t="shared" si="19"/>
        <v>36.569972753150509</v>
      </c>
    </row>
    <row r="639" spans="1:8">
      <c r="A639" s="1" t="s">
        <v>1012</v>
      </c>
      <c r="B639" s="1" t="s">
        <v>777</v>
      </c>
      <c r="C639" s="1">
        <v>17089</v>
      </c>
      <c r="D639" s="2">
        <v>404119</v>
      </c>
      <c r="E639" s="7">
        <v>516034</v>
      </c>
      <c r="F639" s="3">
        <f t="shared" si="18"/>
        <v>0.27693575407243903</v>
      </c>
      <c r="G639" s="2">
        <v>520.43600000000004</v>
      </c>
      <c r="H639" s="13">
        <f t="shared" si="19"/>
        <v>991.54170733769377</v>
      </c>
    </row>
    <row r="640" spans="1:8">
      <c r="A640" s="1" t="s">
        <v>1012</v>
      </c>
      <c r="B640" s="1" t="s">
        <v>2588</v>
      </c>
      <c r="C640" s="1">
        <v>17091</v>
      </c>
      <c r="D640" s="2">
        <v>103833</v>
      </c>
      <c r="E640" s="7">
        <v>113502</v>
      </c>
      <c r="F640" s="3">
        <f t="shared" si="18"/>
        <v>9.3120684175551124E-2</v>
      </c>
      <c r="G640" s="2">
        <v>676.74900000000002</v>
      </c>
      <c r="H640" s="13">
        <f t="shared" si="19"/>
        <v>167.7165389235891</v>
      </c>
    </row>
    <row r="641" spans="1:8">
      <c r="A641" s="1" t="s">
        <v>1012</v>
      </c>
      <c r="B641" s="1" t="s">
        <v>1685</v>
      </c>
      <c r="C641" s="1">
        <v>17093</v>
      </c>
      <c r="D641" s="2">
        <v>54544</v>
      </c>
      <c r="E641" s="7">
        <v>115257</v>
      </c>
      <c r="F641" s="3">
        <f t="shared" si="18"/>
        <v>1.1131013493693165</v>
      </c>
      <c r="G641" s="2">
        <v>320.57900000000001</v>
      </c>
      <c r="H641" s="13">
        <f t="shared" si="19"/>
        <v>359.52760474017322</v>
      </c>
    </row>
    <row r="642" spans="1:8">
      <c r="A642" s="1" t="s">
        <v>1012</v>
      </c>
      <c r="B642" s="1" t="s">
        <v>1187</v>
      </c>
      <c r="C642" s="1">
        <v>17095</v>
      </c>
      <c r="D642" s="2">
        <v>55836</v>
      </c>
      <c r="E642" s="7">
        <v>52914</v>
      </c>
      <c r="F642" s="3">
        <f t="shared" si="18"/>
        <v>-5.2331828927573605E-2</v>
      </c>
      <c r="G642" s="2">
        <v>716.28099999999995</v>
      </c>
      <c r="H642" s="13">
        <f t="shared" si="19"/>
        <v>73.873242484443963</v>
      </c>
    </row>
    <row r="643" spans="1:8">
      <c r="A643" s="1" t="s">
        <v>1012</v>
      </c>
      <c r="B643" s="1" t="s">
        <v>779</v>
      </c>
      <c r="C643" s="1">
        <v>17097</v>
      </c>
      <c r="D643" s="2">
        <v>644356</v>
      </c>
      <c r="E643" s="7">
        <v>704303</v>
      </c>
      <c r="F643" s="3">
        <f t="shared" ref="F643:F706" si="20">+(E643-D643)/D643</f>
        <v>9.3033975007604491E-2</v>
      </c>
      <c r="G643" s="2">
        <v>447.56400000000002</v>
      </c>
      <c r="H643" s="13">
        <f t="shared" ref="H643:H706" si="21">E643/G643</f>
        <v>1573.6363961355246</v>
      </c>
    </row>
    <row r="644" spans="1:8">
      <c r="A644" s="1" t="s">
        <v>1012</v>
      </c>
      <c r="B644" s="1" t="s">
        <v>1193</v>
      </c>
      <c r="C644" s="1">
        <v>17099</v>
      </c>
      <c r="D644" s="2">
        <v>111509</v>
      </c>
      <c r="E644" s="7">
        <v>113816</v>
      </c>
      <c r="F644" s="3">
        <f t="shared" si="20"/>
        <v>2.0688913002537911E-2</v>
      </c>
      <c r="G644" s="2">
        <v>1134.9159999999999</v>
      </c>
      <c r="H644" s="13">
        <f t="shared" si="21"/>
        <v>100.28583613236574</v>
      </c>
    </row>
    <row r="645" spans="1:8">
      <c r="A645" s="1" t="s">
        <v>1012</v>
      </c>
      <c r="B645" s="1" t="s">
        <v>1200</v>
      </c>
      <c r="C645" s="1">
        <v>17101</v>
      </c>
      <c r="D645" s="2">
        <v>15452</v>
      </c>
      <c r="E645" s="7">
        <v>16835</v>
      </c>
      <c r="F645" s="3">
        <f t="shared" si="20"/>
        <v>8.950297696091121E-2</v>
      </c>
      <c r="G645" s="2">
        <v>371.98399999999998</v>
      </c>
      <c r="H645" s="13">
        <f t="shared" si="21"/>
        <v>45.257322895608418</v>
      </c>
    </row>
    <row r="646" spans="1:8">
      <c r="A646" s="1" t="s">
        <v>1012</v>
      </c>
      <c r="B646" s="1" t="s">
        <v>1201</v>
      </c>
      <c r="C646" s="1">
        <v>17103</v>
      </c>
      <c r="D646" s="2">
        <v>36062</v>
      </c>
      <c r="E646" s="7">
        <v>35931</v>
      </c>
      <c r="F646" s="3">
        <f t="shared" si="20"/>
        <v>-3.6326326881481893E-3</v>
      </c>
      <c r="G646" s="2">
        <v>725.36400000000003</v>
      </c>
      <c r="H646" s="13">
        <f t="shared" si="21"/>
        <v>49.535129948549965</v>
      </c>
    </row>
    <row r="647" spans="1:8">
      <c r="A647" s="1" t="s">
        <v>1012</v>
      </c>
      <c r="B647" s="1" t="s">
        <v>1707</v>
      </c>
      <c r="C647" s="1">
        <v>17105</v>
      </c>
      <c r="D647" s="2">
        <v>39678</v>
      </c>
      <c r="E647" s="7">
        <v>38863</v>
      </c>
      <c r="F647" s="3">
        <f t="shared" si="20"/>
        <v>-2.0540349816018953E-2</v>
      </c>
      <c r="G647" s="2">
        <v>1043.76</v>
      </c>
      <c r="H647" s="13">
        <f t="shared" si="21"/>
        <v>37.233655246416802</v>
      </c>
    </row>
    <row r="648" spans="1:8">
      <c r="A648" s="1" t="s">
        <v>1012</v>
      </c>
      <c r="B648" s="1" t="s">
        <v>1202</v>
      </c>
      <c r="C648" s="1">
        <v>17107</v>
      </c>
      <c r="D648" s="2">
        <v>31183</v>
      </c>
      <c r="E648" s="7">
        <v>30270</v>
      </c>
      <c r="F648" s="3">
        <f t="shared" si="20"/>
        <v>-2.9278773690793059E-2</v>
      </c>
      <c r="G648" s="2">
        <v>618.14</v>
      </c>
      <c r="H648" s="13">
        <f t="shared" si="21"/>
        <v>48.969489112498785</v>
      </c>
    </row>
    <row r="649" spans="1:8">
      <c r="A649" s="1" t="s">
        <v>1012</v>
      </c>
      <c r="B649" s="1" t="s">
        <v>1211</v>
      </c>
      <c r="C649" s="1">
        <v>17109</v>
      </c>
      <c r="D649" s="2">
        <v>32913</v>
      </c>
      <c r="E649" s="7">
        <v>32583</v>
      </c>
      <c r="F649" s="3">
        <f t="shared" si="20"/>
        <v>-1.0026433324218395E-2</v>
      </c>
      <c r="G649" s="2">
        <v>589.27</v>
      </c>
      <c r="H649" s="13">
        <f t="shared" si="21"/>
        <v>55.293838138714001</v>
      </c>
    </row>
    <row r="650" spans="1:8">
      <c r="A650" s="1" t="s">
        <v>1012</v>
      </c>
      <c r="B650" s="1" t="s">
        <v>1229</v>
      </c>
      <c r="C650" s="1">
        <v>17111</v>
      </c>
      <c r="D650" s="2">
        <v>260077</v>
      </c>
      <c r="E650" s="7">
        <v>309223</v>
      </c>
      <c r="F650" s="3">
        <f t="shared" si="20"/>
        <v>0.18896711358559196</v>
      </c>
      <c r="G650" s="2">
        <v>603.50800000000004</v>
      </c>
      <c r="H650" s="13">
        <f t="shared" si="21"/>
        <v>512.37597513206117</v>
      </c>
    </row>
    <row r="651" spans="1:8">
      <c r="A651" s="1" t="s">
        <v>1012</v>
      </c>
      <c r="B651" s="1" t="s">
        <v>1223</v>
      </c>
      <c r="C651" s="1">
        <v>17113</v>
      </c>
      <c r="D651" s="2">
        <v>150433</v>
      </c>
      <c r="E651" s="7">
        <v>169872</v>
      </c>
      <c r="F651" s="3">
        <f t="shared" si="20"/>
        <v>0.12922031735058132</v>
      </c>
      <c r="G651" s="2">
        <v>1183.527</v>
      </c>
      <c r="H651" s="13">
        <f t="shared" si="21"/>
        <v>143.53031236296258</v>
      </c>
    </row>
    <row r="652" spans="1:8">
      <c r="A652" s="1" t="s">
        <v>1012</v>
      </c>
      <c r="B652" s="1" t="s">
        <v>1718</v>
      </c>
      <c r="C652" s="1">
        <v>17115</v>
      </c>
      <c r="D652" s="2">
        <v>114706</v>
      </c>
      <c r="E652" s="7">
        <v>110734</v>
      </c>
      <c r="F652" s="3">
        <f t="shared" si="20"/>
        <v>-3.4627656792146883E-2</v>
      </c>
      <c r="G652" s="2">
        <v>580.52300000000002</v>
      </c>
      <c r="H652" s="13">
        <f t="shared" si="21"/>
        <v>190.74868695986206</v>
      </c>
    </row>
    <row r="653" spans="1:8">
      <c r="A653" s="1" t="s">
        <v>1012</v>
      </c>
      <c r="B653" s="1" t="s">
        <v>1719</v>
      </c>
      <c r="C653" s="1">
        <v>17117</v>
      </c>
      <c r="D653" s="2">
        <v>49019</v>
      </c>
      <c r="E653" s="7">
        <v>47791</v>
      </c>
      <c r="F653" s="3">
        <f t="shared" si="20"/>
        <v>-2.5051510638731921E-2</v>
      </c>
      <c r="G653" s="2">
        <v>863.57399999999996</v>
      </c>
      <c r="H653" s="13">
        <f t="shared" si="21"/>
        <v>55.340943567082846</v>
      </c>
    </row>
    <row r="654" spans="1:8">
      <c r="A654" s="1" t="s">
        <v>1012</v>
      </c>
      <c r="B654" s="1" t="s">
        <v>934</v>
      </c>
      <c r="C654" s="1">
        <v>17119</v>
      </c>
      <c r="D654" s="2">
        <v>258941</v>
      </c>
      <c r="E654" s="7">
        <v>269327</v>
      </c>
      <c r="F654" s="3">
        <f t="shared" si="20"/>
        <v>4.0109523018757171E-2</v>
      </c>
      <c r="G654" s="2">
        <v>725.01800000000003</v>
      </c>
      <c r="H654" s="13">
        <f t="shared" si="21"/>
        <v>371.47629438165671</v>
      </c>
    </row>
    <row r="655" spans="1:8">
      <c r="A655" s="1" t="s">
        <v>1012</v>
      </c>
      <c r="B655" s="1" t="s">
        <v>936</v>
      </c>
      <c r="C655" s="1">
        <v>17121</v>
      </c>
      <c r="D655" s="2">
        <v>41691</v>
      </c>
      <c r="E655" s="7">
        <v>39434</v>
      </c>
      <c r="F655" s="3">
        <f t="shared" si="20"/>
        <v>-5.4136384351538704E-2</v>
      </c>
      <c r="G655" s="2">
        <v>572.26400000000001</v>
      </c>
      <c r="H655" s="13">
        <f t="shared" si="21"/>
        <v>68.908755399605781</v>
      </c>
    </row>
    <row r="656" spans="1:8">
      <c r="A656" s="1" t="s">
        <v>1012</v>
      </c>
      <c r="B656" s="1" t="s">
        <v>1218</v>
      </c>
      <c r="C656" s="1">
        <v>17123</v>
      </c>
      <c r="D656" s="2">
        <v>13180</v>
      </c>
      <c r="E656" s="7">
        <v>12619</v>
      </c>
      <c r="F656" s="3">
        <f t="shared" si="20"/>
        <v>-4.2564491654021243E-2</v>
      </c>
      <c r="G656" s="2">
        <v>386.06200000000001</v>
      </c>
      <c r="H656" s="13">
        <f t="shared" si="21"/>
        <v>32.686459687822165</v>
      </c>
    </row>
    <row r="657" spans="1:8">
      <c r="A657" s="1" t="s">
        <v>1012</v>
      </c>
      <c r="B657" s="1" t="s">
        <v>935</v>
      </c>
      <c r="C657" s="1">
        <v>17125</v>
      </c>
      <c r="D657" s="2">
        <v>16038</v>
      </c>
      <c r="E657" s="7">
        <v>14635</v>
      </c>
      <c r="F657" s="3">
        <f t="shared" si="20"/>
        <v>-8.7479735627883776E-2</v>
      </c>
      <c r="G657" s="2">
        <v>538.94299999999998</v>
      </c>
      <c r="H657" s="13">
        <f t="shared" si="21"/>
        <v>27.155005260296544</v>
      </c>
    </row>
    <row r="658" spans="1:8">
      <c r="A658" s="1" t="s">
        <v>1012</v>
      </c>
      <c r="B658" s="1" t="s">
        <v>2284</v>
      </c>
      <c r="C658" s="1">
        <v>17127</v>
      </c>
      <c r="D658" s="2">
        <v>15161</v>
      </c>
      <c r="E658" s="7">
        <v>15415</v>
      </c>
      <c r="F658" s="3">
        <f t="shared" si="20"/>
        <v>1.6753512301299386E-2</v>
      </c>
      <c r="G658" s="2">
        <v>239.054</v>
      </c>
      <c r="H658" s="13">
        <f t="shared" si="21"/>
        <v>64.483338492558161</v>
      </c>
    </row>
    <row r="659" spans="1:8">
      <c r="A659" s="1" t="s">
        <v>1012</v>
      </c>
      <c r="B659" s="1" t="s">
        <v>1712</v>
      </c>
      <c r="C659" s="1">
        <v>17129</v>
      </c>
      <c r="D659" s="2">
        <v>12486</v>
      </c>
      <c r="E659" s="7">
        <v>12698</v>
      </c>
      <c r="F659" s="3">
        <f t="shared" si="20"/>
        <v>1.6979016498478296E-2</v>
      </c>
      <c r="G659" s="2">
        <v>314.24700000000001</v>
      </c>
      <c r="H659" s="13">
        <f t="shared" si="21"/>
        <v>40.40770476726906</v>
      </c>
    </row>
    <row r="660" spans="1:8">
      <c r="A660" s="1" t="s">
        <v>1012</v>
      </c>
      <c r="B660" s="1" t="s">
        <v>1209</v>
      </c>
      <c r="C660" s="1">
        <v>17131</v>
      </c>
      <c r="D660" s="2">
        <v>16957</v>
      </c>
      <c r="E660" s="7">
        <v>16428</v>
      </c>
      <c r="F660" s="3">
        <f t="shared" si="20"/>
        <v>-3.119655599457451E-2</v>
      </c>
      <c r="G660" s="2">
        <v>561.024</v>
      </c>
      <c r="H660" s="13">
        <f t="shared" si="21"/>
        <v>29.282169746748803</v>
      </c>
    </row>
    <row r="661" spans="1:8">
      <c r="A661" s="1" t="s">
        <v>1012</v>
      </c>
      <c r="B661" s="1" t="s">
        <v>1240</v>
      </c>
      <c r="C661" s="1">
        <v>17133</v>
      </c>
      <c r="D661" s="2">
        <v>27619</v>
      </c>
      <c r="E661" s="7">
        <v>32999</v>
      </c>
      <c r="F661" s="3">
        <f t="shared" si="20"/>
        <v>0.19479343929903328</v>
      </c>
      <c r="G661" s="2">
        <v>388.29199999999997</v>
      </c>
      <c r="H661" s="13">
        <f t="shared" si="21"/>
        <v>84.985011280170596</v>
      </c>
    </row>
    <row r="662" spans="1:8">
      <c r="A662" s="1" t="s">
        <v>1012</v>
      </c>
      <c r="B662" s="1" t="s">
        <v>1238</v>
      </c>
      <c r="C662" s="1">
        <v>17135</v>
      </c>
      <c r="D662" s="2">
        <v>30652</v>
      </c>
      <c r="E662" s="7">
        <v>30075</v>
      </c>
      <c r="F662" s="3">
        <f t="shared" si="20"/>
        <v>-1.8824220279263996E-2</v>
      </c>
      <c r="G662" s="2">
        <v>703.79499999999996</v>
      </c>
      <c r="H662" s="13">
        <f t="shared" si="21"/>
        <v>42.732613900354508</v>
      </c>
    </row>
    <row r="663" spans="1:8">
      <c r="A663" s="1" t="s">
        <v>1012</v>
      </c>
      <c r="B663" s="1" t="s">
        <v>941</v>
      </c>
      <c r="C663" s="1">
        <v>17137</v>
      </c>
      <c r="D663" s="2">
        <v>36616</v>
      </c>
      <c r="E663" s="7">
        <v>35532</v>
      </c>
      <c r="F663" s="3">
        <f t="shared" si="20"/>
        <v>-2.9604544461437624E-2</v>
      </c>
      <c r="G663" s="2">
        <v>568.75699999999995</v>
      </c>
      <c r="H663" s="13">
        <f t="shared" si="21"/>
        <v>62.473077254433797</v>
      </c>
    </row>
    <row r="664" spans="1:8">
      <c r="A664" s="1" t="s">
        <v>1012</v>
      </c>
      <c r="B664" s="1" t="s">
        <v>2295</v>
      </c>
      <c r="C664" s="1">
        <v>17139</v>
      </c>
      <c r="D664" s="2">
        <v>14287</v>
      </c>
      <c r="E664" s="7">
        <v>14847</v>
      </c>
      <c r="F664" s="3">
        <f t="shared" si="20"/>
        <v>3.9196472317491425E-2</v>
      </c>
      <c r="G664" s="2">
        <v>335.596</v>
      </c>
      <c r="H664" s="13">
        <f t="shared" si="21"/>
        <v>44.240694167987698</v>
      </c>
    </row>
    <row r="665" spans="1:8">
      <c r="A665" s="1" t="s">
        <v>1012</v>
      </c>
      <c r="B665" s="1" t="s">
        <v>1242</v>
      </c>
      <c r="C665" s="1">
        <v>17141</v>
      </c>
      <c r="D665" s="2">
        <v>51032</v>
      </c>
      <c r="E665" s="7">
        <v>53456</v>
      </c>
      <c r="F665" s="3">
        <f t="shared" si="20"/>
        <v>4.7499608089042168E-2</v>
      </c>
      <c r="G665" s="2">
        <v>758.83299999999997</v>
      </c>
      <c r="H665" s="13">
        <f t="shared" si="21"/>
        <v>70.445012275428198</v>
      </c>
    </row>
    <row r="666" spans="1:8">
      <c r="A666" s="1" t="s">
        <v>1012</v>
      </c>
      <c r="B666" s="1" t="s">
        <v>1354</v>
      </c>
      <c r="C666" s="1">
        <v>17143</v>
      </c>
      <c r="D666" s="2">
        <v>183433</v>
      </c>
      <c r="E666" s="7">
        <v>186278</v>
      </c>
      <c r="F666" s="3">
        <f t="shared" si="20"/>
        <v>1.5509750154007185E-2</v>
      </c>
      <c r="G666" s="2">
        <v>619.52200000000005</v>
      </c>
      <c r="H666" s="13">
        <f t="shared" si="21"/>
        <v>300.6802018330261</v>
      </c>
    </row>
    <row r="667" spans="1:8">
      <c r="A667" s="1" t="s">
        <v>1012</v>
      </c>
      <c r="B667" s="1" t="s">
        <v>1901</v>
      </c>
      <c r="C667" s="1">
        <v>17145</v>
      </c>
      <c r="D667" s="2">
        <v>23094</v>
      </c>
      <c r="E667" s="7">
        <v>22335</v>
      </c>
      <c r="F667" s="3">
        <f t="shared" si="20"/>
        <v>-3.2865679397246036E-2</v>
      </c>
      <c r="G667" s="2">
        <v>440.96100000000001</v>
      </c>
      <c r="H667" s="13">
        <f t="shared" si="21"/>
        <v>50.650737820351459</v>
      </c>
    </row>
    <row r="668" spans="1:8">
      <c r="A668" s="1" t="s">
        <v>1012</v>
      </c>
      <c r="B668" s="1" t="s">
        <v>2396</v>
      </c>
      <c r="C668" s="1">
        <v>17147</v>
      </c>
      <c r="D668" s="2">
        <v>16365</v>
      </c>
      <c r="E668" s="7">
        <v>16722</v>
      </c>
      <c r="F668" s="3">
        <f t="shared" si="20"/>
        <v>2.1814848762603117E-2</v>
      </c>
      <c r="G668" s="2">
        <v>440.02199999999999</v>
      </c>
      <c r="H668" s="13">
        <f t="shared" si="21"/>
        <v>38.002645322279342</v>
      </c>
    </row>
    <row r="669" spans="1:8">
      <c r="A669" s="1" t="s">
        <v>1012</v>
      </c>
      <c r="B669" s="1" t="s">
        <v>1926</v>
      </c>
      <c r="C669" s="1">
        <v>17149</v>
      </c>
      <c r="D669" s="2">
        <v>17384</v>
      </c>
      <c r="E669" s="7">
        <v>16393</v>
      </c>
      <c r="F669" s="3">
        <f t="shared" si="20"/>
        <v>-5.7006442705936494E-2</v>
      </c>
      <c r="G669" s="2">
        <v>830.29899999999998</v>
      </c>
      <c r="H669" s="13">
        <f t="shared" si="21"/>
        <v>19.743489995772606</v>
      </c>
    </row>
    <row r="670" spans="1:8">
      <c r="A670" s="1" t="s">
        <v>1012</v>
      </c>
      <c r="B670" s="1" t="s">
        <v>1395</v>
      </c>
      <c r="C670" s="1">
        <v>17151</v>
      </c>
      <c r="D670" s="2">
        <v>4413</v>
      </c>
      <c r="E670" s="7">
        <v>4457</v>
      </c>
      <c r="F670" s="3">
        <f t="shared" si="20"/>
        <v>9.9705415816904609E-3</v>
      </c>
      <c r="G670" s="2">
        <v>370.863</v>
      </c>
      <c r="H670" s="13">
        <f t="shared" si="21"/>
        <v>12.017914971296678</v>
      </c>
    </row>
    <row r="671" spans="1:8">
      <c r="A671" s="1" t="s">
        <v>1012</v>
      </c>
      <c r="B671" s="1" t="s">
        <v>1776</v>
      </c>
      <c r="C671" s="1">
        <v>17153</v>
      </c>
      <c r="D671" s="2">
        <v>7348</v>
      </c>
      <c r="E671" s="7">
        <v>6140</v>
      </c>
      <c r="F671" s="3">
        <f t="shared" si="20"/>
        <v>-0.16439847577572128</v>
      </c>
      <c r="G671" s="2">
        <v>200.786</v>
      </c>
      <c r="H671" s="13">
        <f t="shared" si="21"/>
        <v>30.579821302282031</v>
      </c>
    </row>
    <row r="672" spans="1:8">
      <c r="A672" s="1" t="s">
        <v>1012</v>
      </c>
      <c r="B672" s="1" t="s">
        <v>1280</v>
      </c>
      <c r="C672" s="1">
        <v>17155</v>
      </c>
      <c r="D672" s="2">
        <v>6086</v>
      </c>
      <c r="E672" s="7">
        <v>5993</v>
      </c>
      <c r="F672" s="3">
        <f t="shared" si="20"/>
        <v>-1.5280972724285245E-2</v>
      </c>
      <c r="G672" s="2">
        <v>159.79599999999999</v>
      </c>
      <c r="H672" s="13">
        <f t="shared" si="21"/>
        <v>37.504067686300033</v>
      </c>
    </row>
    <row r="673" spans="1:8">
      <c r="A673" s="1" t="s">
        <v>1012</v>
      </c>
      <c r="B673" s="1" t="s">
        <v>1796</v>
      </c>
      <c r="C673" s="1">
        <v>17157</v>
      </c>
      <c r="D673" s="2">
        <v>33893</v>
      </c>
      <c r="E673" s="7">
        <v>33435</v>
      </c>
      <c r="F673" s="3">
        <f t="shared" si="20"/>
        <v>-1.3513114802466586E-2</v>
      </c>
      <c r="G673" s="2">
        <v>578.41600000000005</v>
      </c>
      <c r="H673" s="13">
        <f t="shared" si="21"/>
        <v>57.804417581809624</v>
      </c>
    </row>
    <row r="674" spans="1:8">
      <c r="A674" s="1" t="s">
        <v>1012</v>
      </c>
      <c r="B674" s="1" t="s">
        <v>1292</v>
      </c>
      <c r="C674" s="1">
        <v>17159</v>
      </c>
      <c r="D674" s="2">
        <v>16149</v>
      </c>
      <c r="E674" s="7">
        <v>16217</v>
      </c>
      <c r="F674" s="3">
        <f t="shared" si="20"/>
        <v>4.2107870456375004E-3</v>
      </c>
      <c r="G674" s="2">
        <v>360.142</v>
      </c>
      <c r="H674" s="13">
        <f t="shared" si="21"/>
        <v>45.029460601651571</v>
      </c>
    </row>
    <row r="675" spans="1:8">
      <c r="A675" s="1" t="s">
        <v>1012</v>
      </c>
      <c r="B675" s="1" t="s">
        <v>1316</v>
      </c>
      <c r="C675" s="1">
        <v>17161</v>
      </c>
      <c r="D675" s="2">
        <v>149374</v>
      </c>
      <c r="E675" s="7">
        <v>147612</v>
      </c>
      <c r="F675" s="3">
        <f t="shared" si="20"/>
        <v>-1.1795894867915433E-2</v>
      </c>
      <c r="G675" s="2">
        <v>426.75099999999998</v>
      </c>
      <c r="H675" s="13">
        <f t="shared" si="21"/>
        <v>345.89725624544525</v>
      </c>
    </row>
    <row r="676" spans="1:8">
      <c r="A676" s="1" t="s">
        <v>1012</v>
      </c>
      <c r="B676" s="1" t="s">
        <v>1810</v>
      </c>
      <c r="C676" s="1">
        <v>17163</v>
      </c>
      <c r="D676" s="2">
        <v>256082</v>
      </c>
      <c r="E676" s="7">
        <v>270380</v>
      </c>
      <c r="F676" s="3">
        <f t="shared" si="20"/>
        <v>5.5833678274927565E-2</v>
      </c>
      <c r="G676" s="2">
        <v>663.80799999999999</v>
      </c>
      <c r="H676" s="13">
        <f t="shared" si="21"/>
        <v>407.31657346702661</v>
      </c>
    </row>
    <row r="677" spans="1:8">
      <c r="A677" s="1" t="s">
        <v>1012</v>
      </c>
      <c r="B677" s="1" t="s">
        <v>1337</v>
      </c>
      <c r="C677" s="1">
        <v>17165</v>
      </c>
      <c r="D677" s="2">
        <v>26733</v>
      </c>
      <c r="E677" s="7">
        <v>24943</v>
      </c>
      <c r="F677" s="3">
        <f t="shared" si="20"/>
        <v>-6.6958440878315192E-2</v>
      </c>
      <c r="G677" s="2">
        <v>383.30900000000003</v>
      </c>
      <c r="H677" s="13">
        <f t="shared" si="21"/>
        <v>65.072826362021232</v>
      </c>
    </row>
    <row r="678" spans="1:8">
      <c r="A678" s="1" t="s">
        <v>1012</v>
      </c>
      <c r="B678" s="1" t="s">
        <v>1915</v>
      </c>
      <c r="C678" s="1">
        <v>17167</v>
      </c>
      <c r="D678" s="2">
        <v>188951</v>
      </c>
      <c r="E678" s="7">
        <v>197875</v>
      </c>
      <c r="F678" s="3">
        <f t="shared" si="20"/>
        <v>4.7229175818069236E-2</v>
      </c>
      <c r="G678" s="2">
        <v>868.18200000000002</v>
      </c>
      <c r="H678" s="13">
        <f t="shared" si="21"/>
        <v>227.91880043585331</v>
      </c>
    </row>
    <row r="679" spans="1:8">
      <c r="A679" s="1" t="s">
        <v>1012</v>
      </c>
      <c r="B679" s="1" t="s">
        <v>1270</v>
      </c>
      <c r="C679" s="1">
        <v>17169</v>
      </c>
      <c r="D679" s="2">
        <v>7189</v>
      </c>
      <c r="E679" s="7">
        <v>7540</v>
      </c>
      <c r="F679" s="3">
        <f t="shared" si="20"/>
        <v>4.8824593128390596E-2</v>
      </c>
      <c r="G679" s="2">
        <v>437.31400000000002</v>
      </c>
      <c r="H679" s="13">
        <f t="shared" si="21"/>
        <v>17.241615864115943</v>
      </c>
    </row>
    <row r="680" spans="1:8">
      <c r="A680" s="1" t="s">
        <v>1012</v>
      </c>
      <c r="B680" s="1" t="s">
        <v>1271</v>
      </c>
      <c r="C680" s="1">
        <v>17171</v>
      </c>
      <c r="D680" s="2">
        <v>5537</v>
      </c>
      <c r="E680" s="7">
        <v>5335</v>
      </c>
      <c r="F680" s="3">
        <f t="shared" si="20"/>
        <v>-3.6481849376918909E-2</v>
      </c>
      <c r="G680" s="2">
        <v>250.916</v>
      </c>
      <c r="H680" s="13">
        <f t="shared" si="21"/>
        <v>21.262095681423265</v>
      </c>
    </row>
    <row r="681" spans="1:8">
      <c r="A681" s="1" t="s">
        <v>1012</v>
      </c>
      <c r="B681" s="1" t="s">
        <v>1388</v>
      </c>
      <c r="C681" s="1">
        <v>17173</v>
      </c>
      <c r="D681" s="2">
        <v>22893</v>
      </c>
      <c r="E681" s="7">
        <v>22335</v>
      </c>
      <c r="F681" s="3">
        <f t="shared" si="20"/>
        <v>-2.4374262875114665E-2</v>
      </c>
      <c r="G681" s="2">
        <v>758.51099999999997</v>
      </c>
      <c r="H681" s="13">
        <f t="shared" si="21"/>
        <v>29.445848511096084</v>
      </c>
    </row>
    <row r="682" spans="1:8">
      <c r="A682" s="1" t="s">
        <v>1012</v>
      </c>
      <c r="B682" s="1" t="s">
        <v>1305</v>
      </c>
      <c r="C682" s="1">
        <v>17175</v>
      </c>
      <c r="D682" s="2">
        <v>6332</v>
      </c>
      <c r="E682" s="7">
        <v>5965</v>
      </c>
      <c r="F682" s="3">
        <f t="shared" si="20"/>
        <v>-5.7959570435881236E-2</v>
      </c>
      <c r="G682" s="2">
        <v>287.93799999999999</v>
      </c>
      <c r="H682" s="13">
        <f t="shared" si="21"/>
        <v>20.716265307114728</v>
      </c>
    </row>
    <row r="683" spans="1:8">
      <c r="A683" s="1" t="s">
        <v>1012</v>
      </c>
      <c r="B683" s="1" t="s">
        <v>1320</v>
      </c>
      <c r="C683" s="1">
        <v>17177</v>
      </c>
      <c r="D683" s="2">
        <v>48979</v>
      </c>
      <c r="E683" s="7">
        <v>47687</v>
      </c>
      <c r="F683" s="3">
        <f t="shared" si="20"/>
        <v>-2.6378652075379243E-2</v>
      </c>
      <c r="G683" s="2">
        <v>564.18399999999997</v>
      </c>
      <c r="H683" s="13">
        <f t="shared" si="21"/>
        <v>84.523843285169377</v>
      </c>
    </row>
    <row r="684" spans="1:8">
      <c r="A684" s="1" t="s">
        <v>1012</v>
      </c>
      <c r="B684" s="1" t="s">
        <v>1381</v>
      </c>
      <c r="C684" s="1">
        <v>17179</v>
      </c>
      <c r="D684" s="2">
        <v>128485</v>
      </c>
      <c r="E684" s="7">
        <v>135436</v>
      </c>
      <c r="F684" s="3">
        <f t="shared" si="20"/>
        <v>5.4099700354126944E-2</v>
      </c>
      <c r="G684" s="2">
        <v>648.86</v>
      </c>
      <c r="H684" s="13">
        <f t="shared" si="21"/>
        <v>208.72915575008477</v>
      </c>
    </row>
    <row r="685" spans="1:8">
      <c r="A685" s="1" t="s">
        <v>1012</v>
      </c>
      <c r="B685" s="1" t="s">
        <v>954</v>
      </c>
      <c r="C685" s="1">
        <v>17181</v>
      </c>
      <c r="D685" s="2">
        <v>18293</v>
      </c>
      <c r="E685" s="7">
        <v>17762</v>
      </c>
      <c r="F685" s="3">
        <f t="shared" si="20"/>
        <v>-2.9027496856721149E-2</v>
      </c>
      <c r="G685" s="2">
        <v>416.161</v>
      </c>
      <c r="H685" s="13">
        <f t="shared" si="21"/>
        <v>42.680597172728824</v>
      </c>
    </row>
    <row r="686" spans="1:8">
      <c r="A686" s="1" t="s">
        <v>1012</v>
      </c>
      <c r="B686" s="1" t="s">
        <v>1782</v>
      </c>
      <c r="C686" s="1">
        <v>17183</v>
      </c>
      <c r="D686" s="2">
        <v>83919</v>
      </c>
      <c r="E686" s="7">
        <v>81581</v>
      </c>
      <c r="F686" s="3">
        <f t="shared" si="20"/>
        <v>-2.786019852476793E-2</v>
      </c>
      <c r="G686" s="2">
        <v>899.08</v>
      </c>
      <c r="H686" s="13">
        <f t="shared" si="21"/>
        <v>90.738310272723226</v>
      </c>
    </row>
    <row r="687" spans="1:8">
      <c r="A687" s="1" t="s">
        <v>1012</v>
      </c>
      <c r="B687" s="1" t="s">
        <v>2347</v>
      </c>
      <c r="C687" s="1">
        <v>17185</v>
      </c>
      <c r="D687" s="2">
        <v>12937</v>
      </c>
      <c r="E687" s="7">
        <v>11915</v>
      </c>
      <c r="F687" s="3">
        <f t="shared" si="20"/>
        <v>-7.8998222153513181E-2</v>
      </c>
      <c r="G687" s="2">
        <v>223.471</v>
      </c>
      <c r="H687" s="13">
        <f t="shared" si="21"/>
        <v>53.31788017237136</v>
      </c>
    </row>
    <row r="688" spans="1:8">
      <c r="A688" s="1" t="s">
        <v>1012</v>
      </c>
      <c r="B688" s="1" t="s">
        <v>1290</v>
      </c>
      <c r="C688" s="1">
        <v>17187</v>
      </c>
      <c r="D688" s="2">
        <v>18735</v>
      </c>
      <c r="E688" s="7">
        <v>17705</v>
      </c>
      <c r="F688" s="3">
        <f t="shared" si="20"/>
        <v>-5.4977315185481719E-2</v>
      </c>
      <c r="G688" s="2">
        <v>542.52099999999996</v>
      </c>
      <c r="H688" s="13">
        <f t="shared" si="21"/>
        <v>32.634681422470287</v>
      </c>
    </row>
    <row r="689" spans="1:8">
      <c r="A689" s="1" t="s">
        <v>1012</v>
      </c>
      <c r="B689" s="1" t="s">
        <v>824</v>
      </c>
      <c r="C689" s="1">
        <v>17189</v>
      </c>
      <c r="D689" s="2">
        <v>15148</v>
      </c>
      <c r="E689" s="7">
        <v>14690</v>
      </c>
      <c r="F689" s="3">
        <f t="shared" si="20"/>
        <v>-3.0235014523369422E-2</v>
      </c>
      <c r="G689" s="2">
        <v>562.60799999999995</v>
      </c>
      <c r="H689" s="13">
        <f t="shared" si="21"/>
        <v>26.110542331427922</v>
      </c>
    </row>
    <row r="690" spans="1:8">
      <c r="A690" s="1" t="s">
        <v>1012</v>
      </c>
      <c r="B690" s="1" t="s">
        <v>1315</v>
      </c>
      <c r="C690" s="1">
        <v>17191</v>
      </c>
      <c r="D690" s="2">
        <v>17151</v>
      </c>
      <c r="E690" s="7">
        <v>16742</v>
      </c>
      <c r="F690" s="3">
        <f t="shared" si="20"/>
        <v>-2.3847006005480731E-2</v>
      </c>
      <c r="G690" s="2">
        <v>713.89800000000002</v>
      </c>
      <c r="H690" s="13">
        <f t="shared" si="21"/>
        <v>23.451529490207285</v>
      </c>
    </row>
    <row r="691" spans="1:8">
      <c r="A691" s="1" t="s">
        <v>1012</v>
      </c>
      <c r="B691" s="1" t="s">
        <v>1875</v>
      </c>
      <c r="C691" s="1">
        <v>17193</v>
      </c>
      <c r="D691" s="2">
        <v>15371</v>
      </c>
      <c r="E691" s="7">
        <v>14631</v>
      </c>
      <c r="F691" s="3">
        <f t="shared" si="20"/>
        <v>-4.8142606206492744E-2</v>
      </c>
      <c r="G691" s="2">
        <v>494.87</v>
      </c>
      <c r="H691" s="13">
        <f t="shared" si="21"/>
        <v>29.565340392426293</v>
      </c>
    </row>
    <row r="692" spans="1:8">
      <c r="A692" s="1" t="s">
        <v>1012</v>
      </c>
      <c r="B692" s="1" t="s">
        <v>1377</v>
      </c>
      <c r="C692" s="1">
        <v>17195</v>
      </c>
      <c r="D692" s="2">
        <v>60653</v>
      </c>
      <c r="E692" s="7">
        <v>58465</v>
      </c>
      <c r="F692" s="3">
        <f t="shared" si="20"/>
        <v>-3.6074060640034294E-2</v>
      </c>
      <c r="G692" s="2">
        <v>684.77</v>
      </c>
      <c r="H692" s="13">
        <f t="shared" si="21"/>
        <v>85.379032375834228</v>
      </c>
    </row>
    <row r="693" spans="1:8">
      <c r="A693" s="1" t="s">
        <v>1012</v>
      </c>
      <c r="B693" s="1" t="s">
        <v>2682</v>
      </c>
      <c r="C693" s="1">
        <v>17197</v>
      </c>
      <c r="D693" s="2">
        <v>502266</v>
      </c>
      <c r="E693" s="7">
        <v>678883</v>
      </c>
      <c r="F693" s="3">
        <f t="shared" si="20"/>
        <v>0.35164036586191383</v>
      </c>
      <c r="G693" s="2">
        <v>836.94100000000003</v>
      </c>
      <c r="H693" s="13">
        <f t="shared" si="21"/>
        <v>811.14797817289389</v>
      </c>
    </row>
    <row r="694" spans="1:8">
      <c r="A694" s="1" t="s">
        <v>1012</v>
      </c>
      <c r="B694" s="1" t="s">
        <v>1892</v>
      </c>
      <c r="C694" s="1">
        <v>17199</v>
      </c>
      <c r="D694" s="2">
        <v>61296</v>
      </c>
      <c r="E694" s="7">
        <v>66416</v>
      </c>
      <c r="F694" s="3">
        <f t="shared" si="20"/>
        <v>8.3529104672409288E-2</v>
      </c>
      <c r="G694" s="2">
        <v>423.41399999999999</v>
      </c>
      <c r="H694" s="13">
        <f t="shared" si="21"/>
        <v>156.85829944215354</v>
      </c>
    </row>
    <row r="695" spans="1:8">
      <c r="A695" s="1" t="s">
        <v>1012</v>
      </c>
      <c r="B695" s="1" t="s">
        <v>1341</v>
      </c>
      <c r="C695" s="1">
        <v>17201</v>
      </c>
      <c r="D695" s="2">
        <v>278418</v>
      </c>
      <c r="E695" s="7">
        <v>295096</v>
      </c>
      <c r="F695" s="3">
        <f t="shared" si="20"/>
        <v>5.9902736173666933E-2</v>
      </c>
      <c r="G695" s="2">
        <v>513.73699999999997</v>
      </c>
      <c r="H695" s="13">
        <f t="shared" si="21"/>
        <v>574.41064202111204</v>
      </c>
    </row>
    <row r="696" spans="1:8">
      <c r="A696" s="1" t="s">
        <v>1012</v>
      </c>
      <c r="B696" s="1" t="s">
        <v>1349</v>
      </c>
      <c r="C696" s="1">
        <v>17203</v>
      </c>
      <c r="D696" s="2">
        <v>35469</v>
      </c>
      <c r="E696" s="7">
        <v>38639</v>
      </c>
      <c r="F696" s="3">
        <f t="shared" si="20"/>
        <v>8.9373819391581386E-2</v>
      </c>
      <c r="G696" s="2">
        <v>527.95000000000005</v>
      </c>
      <c r="H696" s="13">
        <f t="shared" si="21"/>
        <v>73.186854815796949</v>
      </c>
    </row>
    <row r="697" spans="1:8">
      <c r="A697" s="1" t="s">
        <v>2073</v>
      </c>
      <c r="B697" s="1" t="s">
        <v>856</v>
      </c>
      <c r="C697" s="1">
        <v>18001</v>
      </c>
      <c r="D697" s="2">
        <v>33625</v>
      </c>
      <c r="E697" s="7">
        <v>34424</v>
      </c>
      <c r="F697" s="3">
        <f t="shared" si="20"/>
        <v>2.3762081784386616E-2</v>
      </c>
      <c r="G697" s="2">
        <v>339.36</v>
      </c>
      <c r="H697" s="13">
        <f t="shared" si="21"/>
        <v>101.43800094295143</v>
      </c>
    </row>
    <row r="698" spans="1:8">
      <c r="A698" s="1" t="s">
        <v>2073</v>
      </c>
      <c r="B698" s="1" t="s">
        <v>1403</v>
      </c>
      <c r="C698" s="1">
        <v>18003</v>
      </c>
      <c r="D698" s="2">
        <v>331849</v>
      </c>
      <c r="E698" s="7">
        <v>355795</v>
      </c>
      <c r="F698" s="3">
        <f t="shared" si="20"/>
        <v>7.2159325476346167E-2</v>
      </c>
      <c r="G698" s="2">
        <v>657.25</v>
      </c>
      <c r="H698" s="13">
        <f t="shared" si="21"/>
        <v>541.3389121338912</v>
      </c>
    </row>
    <row r="699" spans="1:8">
      <c r="A699" s="1" t="s">
        <v>2073</v>
      </c>
      <c r="B699" s="1" t="s">
        <v>2090</v>
      </c>
      <c r="C699" s="1">
        <v>18005</v>
      </c>
      <c r="D699" s="2">
        <v>71435</v>
      </c>
      <c r="E699" s="7">
        <v>76893</v>
      </c>
      <c r="F699" s="3">
        <f t="shared" si="20"/>
        <v>7.64051235388815E-2</v>
      </c>
      <c r="G699" s="2">
        <v>406.83800000000002</v>
      </c>
      <c r="H699" s="13">
        <f t="shared" si="21"/>
        <v>189.00151903214547</v>
      </c>
    </row>
    <row r="700" spans="1:8">
      <c r="A700" s="1" t="s">
        <v>2073</v>
      </c>
      <c r="B700" s="1" t="s">
        <v>861</v>
      </c>
      <c r="C700" s="1">
        <v>18007</v>
      </c>
      <c r="D700" s="2">
        <v>9421</v>
      </c>
      <c r="E700" s="7">
        <v>8873</v>
      </c>
      <c r="F700" s="3">
        <f t="shared" si="20"/>
        <v>-5.8167922725825286E-2</v>
      </c>
      <c r="G700" s="2">
        <v>406.31</v>
      </c>
      <c r="H700" s="13">
        <f t="shared" si="21"/>
        <v>21.838005463808422</v>
      </c>
    </row>
    <row r="701" spans="1:8">
      <c r="A701" s="1" t="s">
        <v>2073</v>
      </c>
      <c r="B701" s="1" t="s">
        <v>2518</v>
      </c>
      <c r="C701" s="1">
        <v>18009</v>
      </c>
      <c r="D701" s="2">
        <v>14048</v>
      </c>
      <c r="E701" s="7">
        <v>12741</v>
      </c>
      <c r="F701" s="3">
        <f t="shared" si="20"/>
        <v>-9.3038154897494299E-2</v>
      </c>
      <c r="G701" s="2">
        <v>165.09700000000001</v>
      </c>
      <c r="H701" s="13">
        <f t="shared" si="21"/>
        <v>77.172813558090084</v>
      </c>
    </row>
    <row r="702" spans="1:8">
      <c r="A702" s="1" t="s">
        <v>2073</v>
      </c>
      <c r="B702" s="1" t="s">
        <v>1011</v>
      </c>
      <c r="C702" s="1">
        <v>18011</v>
      </c>
      <c r="D702" s="2">
        <v>46107</v>
      </c>
      <c r="E702" s="7">
        <v>56805</v>
      </c>
      <c r="F702" s="3">
        <f t="shared" si="20"/>
        <v>0.23202550588847681</v>
      </c>
      <c r="G702" s="2">
        <v>422.85300000000001</v>
      </c>
      <c r="H702" s="13">
        <f t="shared" si="21"/>
        <v>134.33746479272938</v>
      </c>
    </row>
    <row r="703" spans="1:8">
      <c r="A703" s="1" t="s">
        <v>2073</v>
      </c>
      <c r="B703" s="1" t="s">
        <v>1035</v>
      </c>
      <c r="C703" s="1">
        <v>18013</v>
      </c>
      <c r="D703" s="2">
        <v>14957</v>
      </c>
      <c r="E703" s="7">
        <v>15205</v>
      </c>
      <c r="F703" s="3">
        <f t="shared" si="20"/>
        <v>1.6580865146754029E-2</v>
      </c>
      <c r="G703" s="2">
        <v>312.26400000000001</v>
      </c>
      <c r="H703" s="13">
        <f t="shared" si="21"/>
        <v>48.692772782004965</v>
      </c>
    </row>
    <row r="704" spans="1:8">
      <c r="A704" s="1" t="s">
        <v>2073</v>
      </c>
      <c r="B704" s="1" t="s">
        <v>1056</v>
      </c>
      <c r="C704" s="1">
        <v>18015</v>
      </c>
      <c r="D704" s="2">
        <v>20165</v>
      </c>
      <c r="E704" s="7">
        <v>20154</v>
      </c>
      <c r="F704" s="3">
        <f t="shared" si="20"/>
        <v>-5.4549962806843544E-4</v>
      </c>
      <c r="G704" s="2">
        <v>372.25799999999998</v>
      </c>
      <c r="H704" s="13">
        <f t="shared" si="21"/>
        <v>54.139870734812952</v>
      </c>
    </row>
    <row r="705" spans="1:8">
      <c r="A705" s="1" t="s">
        <v>2073</v>
      </c>
      <c r="B705" s="1" t="s">
        <v>1061</v>
      </c>
      <c r="C705" s="1">
        <v>18017</v>
      </c>
      <c r="D705" s="2">
        <v>40930</v>
      </c>
      <c r="E705" s="7">
        <v>38948</v>
      </c>
      <c r="F705" s="3">
        <f t="shared" si="20"/>
        <v>-4.8424138773515757E-2</v>
      </c>
      <c r="G705" s="2">
        <v>412.86799999999999</v>
      </c>
      <c r="H705" s="13">
        <f t="shared" si="21"/>
        <v>94.335235474776439</v>
      </c>
    </row>
    <row r="706" spans="1:8">
      <c r="A706" s="1" t="s">
        <v>2073</v>
      </c>
      <c r="B706" s="1" t="s">
        <v>755</v>
      </c>
      <c r="C706" s="1">
        <v>18019</v>
      </c>
      <c r="D706" s="2">
        <v>96472</v>
      </c>
      <c r="E706" s="7">
        <v>110555</v>
      </c>
      <c r="F706" s="3">
        <f t="shared" si="20"/>
        <v>0.14598018077784228</v>
      </c>
      <c r="G706" s="2">
        <v>375.03899999999999</v>
      </c>
      <c r="H706" s="13">
        <f t="shared" si="21"/>
        <v>294.78267593503608</v>
      </c>
    </row>
    <row r="707" spans="1:8">
      <c r="A707" s="1" t="s">
        <v>2073</v>
      </c>
      <c r="B707" s="1" t="s">
        <v>1069</v>
      </c>
      <c r="C707" s="1">
        <v>18021</v>
      </c>
      <c r="D707" s="2">
        <v>26556</v>
      </c>
      <c r="E707" s="7">
        <v>26868</v>
      </c>
      <c r="F707" s="3">
        <f t="shared" ref="F707:F770" si="22">+(E707-D707)/D707</f>
        <v>1.1748757342973339E-2</v>
      </c>
      <c r="G707" s="2">
        <v>357.61700000000002</v>
      </c>
      <c r="H707" s="13">
        <f t="shared" ref="H707:H770" si="23">E707/G707</f>
        <v>75.130656540376989</v>
      </c>
    </row>
    <row r="708" spans="1:8">
      <c r="A708" s="1" t="s">
        <v>2073</v>
      </c>
      <c r="B708" s="1" t="s">
        <v>1075</v>
      </c>
      <c r="C708" s="1">
        <v>18023</v>
      </c>
      <c r="D708" s="2">
        <v>33866</v>
      </c>
      <c r="E708" s="7">
        <v>33186</v>
      </c>
      <c r="F708" s="3">
        <f t="shared" si="22"/>
        <v>-2.0079135416051497E-2</v>
      </c>
      <c r="G708" s="2">
        <v>405.096</v>
      </c>
      <c r="H708" s="13">
        <f t="shared" si="23"/>
        <v>81.921322353219978</v>
      </c>
    </row>
    <row r="709" spans="1:8">
      <c r="A709" s="1" t="s">
        <v>2073</v>
      </c>
      <c r="B709" s="1" t="s">
        <v>1071</v>
      </c>
      <c r="C709" s="1">
        <v>18025</v>
      </c>
      <c r="D709" s="2">
        <v>10743</v>
      </c>
      <c r="E709" s="7">
        <v>10732</v>
      </c>
      <c r="F709" s="3">
        <f t="shared" si="22"/>
        <v>-1.0239225542213535E-3</v>
      </c>
      <c r="G709" s="2">
        <v>305.68099999999998</v>
      </c>
      <c r="H709" s="13">
        <f t="shared" si="23"/>
        <v>35.108495457683013</v>
      </c>
    </row>
    <row r="710" spans="1:8">
      <c r="A710" s="1" t="s">
        <v>2073</v>
      </c>
      <c r="B710" s="1" t="s">
        <v>1523</v>
      </c>
      <c r="C710" s="1">
        <v>18027</v>
      </c>
      <c r="D710" s="2">
        <v>29820</v>
      </c>
      <c r="E710" s="7">
        <v>31726</v>
      </c>
      <c r="F710" s="3">
        <f t="shared" si="22"/>
        <v>6.3916834339369552E-2</v>
      </c>
      <c r="G710" s="2">
        <v>430.65800000000002</v>
      </c>
      <c r="H710" s="13">
        <f t="shared" si="23"/>
        <v>73.668665158896388</v>
      </c>
    </row>
    <row r="711" spans="1:8">
      <c r="A711" s="1" t="s">
        <v>2073</v>
      </c>
      <c r="B711" s="1" t="s">
        <v>2167</v>
      </c>
      <c r="C711" s="1">
        <v>18029</v>
      </c>
      <c r="D711" s="2">
        <v>46109</v>
      </c>
      <c r="E711" s="7">
        <v>50079</v>
      </c>
      <c r="F711" s="3">
        <f t="shared" si="22"/>
        <v>8.6100327484872799E-2</v>
      </c>
      <c r="G711" s="2">
        <v>305.21199999999999</v>
      </c>
      <c r="H711" s="13">
        <f t="shared" si="23"/>
        <v>164.07939399499364</v>
      </c>
    </row>
    <row r="712" spans="1:8">
      <c r="A712" s="1" t="s">
        <v>2073</v>
      </c>
      <c r="B712" s="1" t="s">
        <v>1093</v>
      </c>
      <c r="C712" s="1">
        <v>18031</v>
      </c>
      <c r="D712" s="2">
        <v>24555</v>
      </c>
      <c r="E712" s="7">
        <v>25774</v>
      </c>
      <c r="F712" s="3">
        <f t="shared" si="22"/>
        <v>4.9643657096314395E-2</v>
      </c>
      <c r="G712" s="2">
        <v>372.60399999999998</v>
      </c>
      <c r="H712" s="13">
        <f t="shared" si="23"/>
        <v>69.172633680797844</v>
      </c>
    </row>
    <row r="713" spans="1:8">
      <c r="A713" s="1" t="s">
        <v>2073</v>
      </c>
      <c r="B713" s="1" t="s">
        <v>1092</v>
      </c>
      <c r="C713" s="1">
        <v>18033</v>
      </c>
      <c r="D713" s="2">
        <v>40285</v>
      </c>
      <c r="E713" s="7">
        <v>42250</v>
      </c>
      <c r="F713" s="3">
        <f t="shared" si="22"/>
        <v>4.8777460593272932E-2</v>
      </c>
      <c r="G713" s="2">
        <v>362.87799999999999</v>
      </c>
      <c r="H713" s="13">
        <f t="shared" si="23"/>
        <v>116.43031542281429</v>
      </c>
    </row>
    <row r="714" spans="1:8">
      <c r="A714" s="1" t="s">
        <v>2073</v>
      </c>
      <c r="B714" s="1" t="s">
        <v>1094</v>
      </c>
      <c r="C714" s="1">
        <v>18035</v>
      </c>
      <c r="D714" s="2">
        <v>118769</v>
      </c>
      <c r="E714" s="7">
        <v>117649</v>
      </c>
      <c r="F714" s="3">
        <f t="shared" si="22"/>
        <v>-9.4300701361466378E-3</v>
      </c>
      <c r="G714" s="2">
        <v>393.29199999999997</v>
      </c>
      <c r="H714" s="13">
        <f t="shared" si="23"/>
        <v>299.13906207092953</v>
      </c>
    </row>
    <row r="715" spans="1:8">
      <c r="A715" s="1" t="s">
        <v>2073</v>
      </c>
      <c r="B715" s="1" t="s">
        <v>2171</v>
      </c>
      <c r="C715" s="1">
        <v>18037</v>
      </c>
      <c r="D715" s="2">
        <v>39674</v>
      </c>
      <c r="E715" s="7">
        <v>41871</v>
      </c>
      <c r="F715" s="3">
        <f t="shared" si="22"/>
        <v>5.5376316983414831E-2</v>
      </c>
      <c r="G715" s="2">
        <v>430.08600000000001</v>
      </c>
      <c r="H715" s="13">
        <f t="shared" si="23"/>
        <v>97.35494761512814</v>
      </c>
    </row>
    <row r="716" spans="1:8">
      <c r="A716" s="1" t="s">
        <v>2073</v>
      </c>
      <c r="B716" s="1" t="s">
        <v>2555</v>
      </c>
      <c r="C716" s="1">
        <v>18039</v>
      </c>
      <c r="D716" s="2">
        <v>182791</v>
      </c>
      <c r="E716" s="7">
        <v>197476</v>
      </c>
      <c r="F716" s="3">
        <f t="shared" si="22"/>
        <v>8.0337653385560565E-2</v>
      </c>
      <c r="G716" s="2">
        <v>463.81400000000002</v>
      </c>
      <c r="H716" s="13">
        <f t="shared" si="23"/>
        <v>425.76550082576205</v>
      </c>
    </row>
    <row r="717" spans="1:8">
      <c r="A717" s="1" t="s">
        <v>2073</v>
      </c>
      <c r="B717" s="1" t="s">
        <v>1106</v>
      </c>
      <c r="C717" s="1">
        <v>18041</v>
      </c>
      <c r="D717" s="2">
        <v>25588</v>
      </c>
      <c r="E717" s="7">
        <v>24284</v>
      </c>
      <c r="F717" s="3">
        <f t="shared" si="22"/>
        <v>-5.096138815069564E-2</v>
      </c>
      <c r="G717" s="2">
        <v>214.96299999999999</v>
      </c>
      <c r="H717" s="13">
        <f t="shared" si="23"/>
        <v>112.96827826184041</v>
      </c>
    </row>
    <row r="718" spans="1:8">
      <c r="A718" s="1" t="s">
        <v>2073</v>
      </c>
      <c r="B718" s="1" t="s">
        <v>1107</v>
      </c>
      <c r="C718" s="1">
        <v>18043</v>
      </c>
      <c r="D718" s="2">
        <v>70823</v>
      </c>
      <c r="E718" s="7">
        <v>74657</v>
      </c>
      <c r="F718" s="3">
        <f t="shared" si="22"/>
        <v>5.4134956158310155E-2</v>
      </c>
      <c r="G718" s="2">
        <v>147.999</v>
      </c>
      <c r="H718" s="13">
        <f t="shared" si="23"/>
        <v>504.44259758511885</v>
      </c>
    </row>
    <row r="719" spans="1:8">
      <c r="A719" s="1" t="s">
        <v>2073</v>
      </c>
      <c r="B719" s="1" t="s">
        <v>2204</v>
      </c>
      <c r="C719" s="1">
        <v>18045</v>
      </c>
      <c r="D719" s="2">
        <v>17954</v>
      </c>
      <c r="E719" s="7">
        <v>17268</v>
      </c>
      <c r="F719" s="3">
        <f t="shared" si="22"/>
        <v>-3.8208755709034196E-2</v>
      </c>
      <c r="G719" s="2">
        <v>395.69099999999997</v>
      </c>
      <c r="H719" s="13">
        <f t="shared" si="23"/>
        <v>43.640113118569793</v>
      </c>
    </row>
    <row r="720" spans="1:8">
      <c r="A720" s="1" t="s">
        <v>2073</v>
      </c>
      <c r="B720" s="1" t="s">
        <v>904</v>
      </c>
      <c r="C720" s="1">
        <v>18047</v>
      </c>
      <c r="D720" s="2">
        <v>22151</v>
      </c>
      <c r="E720" s="7">
        <v>23066</v>
      </c>
      <c r="F720" s="3">
        <f t="shared" si="22"/>
        <v>4.1307390185544669E-2</v>
      </c>
      <c r="G720" s="2">
        <v>386.00299999999999</v>
      </c>
      <c r="H720" s="13">
        <f t="shared" si="23"/>
        <v>59.756012258972085</v>
      </c>
    </row>
    <row r="721" spans="1:8">
      <c r="A721" s="1" t="s">
        <v>2073</v>
      </c>
      <c r="B721" s="1" t="s">
        <v>1131</v>
      </c>
      <c r="C721" s="1">
        <v>18049</v>
      </c>
      <c r="D721" s="2">
        <v>20511</v>
      </c>
      <c r="E721" s="7">
        <v>20825</v>
      </c>
      <c r="F721" s="3">
        <f t="shared" si="22"/>
        <v>1.5308858661206182E-2</v>
      </c>
      <c r="G721" s="2">
        <v>368.50799999999998</v>
      </c>
      <c r="H721" s="13">
        <f t="shared" si="23"/>
        <v>56.511663247473599</v>
      </c>
    </row>
    <row r="722" spans="1:8">
      <c r="A722" s="1" t="s">
        <v>2073</v>
      </c>
      <c r="B722" s="1" t="s">
        <v>1608</v>
      </c>
      <c r="C722" s="1">
        <v>18051</v>
      </c>
      <c r="D722" s="2">
        <v>32500</v>
      </c>
      <c r="E722" s="7">
        <v>33544</v>
      </c>
      <c r="F722" s="3">
        <f t="shared" si="22"/>
        <v>3.2123076923076921E-2</v>
      </c>
      <c r="G722" s="2">
        <v>488.78399999999999</v>
      </c>
      <c r="H722" s="13">
        <f t="shared" si="23"/>
        <v>68.627450980392155</v>
      </c>
    </row>
    <row r="723" spans="1:8">
      <c r="A723" s="1" t="s">
        <v>2073</v>
      </c>
      <c r="B723" s="1" t="s">
        <v>906</v>
      </c>
      <c r="C723" s="1">
        <v>18053</v>
      </c>
      <c r="D723" s="2">
        <v>73403</v>
      </c>
      <c r="E723" s="7">
        <v>69978</v>
      </c>
      <c r="F723" s="3">
        <f t="shared" si="22"/>
        <v>-4.6660218247210603E-2</v>
      </c>
      <c r="G723" s="2">
        <v>414.029</v>
      </c>
      <c r="H723" s="13">
        <f t="shared" si="23"/>
        <v>169.01714614193691</v>
      </c>
    </row>
    <row r="724" spans="1:8">
      <c r="A724" s="1" t="s">
        <v>2073</v>
      </c>
      <c r="B724" s="1" t="s">
        <v>1148</v>
      </c>
      <c r="C724" s="1">
        <v>18055</v>
      </c>
      <c r="D724" s="2">
        <v>33157</v>
      </c>
      <c r="E724" s="7">
        <v>33185</v>
      </c>
      <c r="F724" s="3">
        <f t="shared" si="22"/>
        <v>8.4446723165545741E-4</v>
      </c>
      <c r="G724" s="2">
        <v>541.72799999999995</v>
      </c>
      <c r="H724" s="13">
        <f t="shared" si="23"/>
        <v>61.257679130486153</v>
      </c>
    </row>
    <row r="725" spans="1:8">
      <c r="A725" s="1" t="s">
        <v>2073</v>
      </c>
      <c r="B725" s="1" t="s">
        <v>1134</v>
      </c>
      <c r="C725" s="1">
        <v>18057</v>
      </c>
      <c r="D725" s="2">
        <v>182740</v>
      </c>
      <c r="E725" s="7">
        <v>276425</v>
      </c>
      <c r="F725" s="3">
        <f t="shared" si="22"/>
        <v>0.51266827186166142</v>
      </c>
      <c r="G725" s="2">
        <v>397.94</v>
      </c>
      <c r="H725" s="13">
        <f t="shared" si="23"/>
        <v>694.63989546162736</v>
      </c>
    </row>
    <row r="726" spans="1:8">
      <c r="A726" s="1" t="s">
        <v>2073</v>
      </c>
      <c r="B726" s="1" t="s">
        <v>1142</v>
      </c>
      <c r="C726" s="1">
        <v>18059</v>
      </c>
      <c r="D726" s="2">
        <v>55391</v>
      </c>
      <c r="E726" s="7">
        <v>70192</v>
      </c>
      <c r="F726" s="3">
        <f t="shared" si="22"/>
        <v>0.26720947446336046</v>
      </c>
      <c r="G726" s="2">
        <v>306.125</v>
      </c>
      <c r="H726" s="13">
        <f t="shared" si="23"/>
        <v>229.2919559003675</v>
      </c>
    </row>
    <row r="727" spans="1:8">
      <c r="A727" s="1" t="s">
        <v>2073</v>
      </c>
      <c r="B727" s="1" t="s">
        <v>1139</v>
      </c>
      <c r="C727" s="1">
        <v>18061</v>
      </c>
      <c r="D727" s="2">
        <v>34325</v>
      </c>
      <c r="E727" s="7">
        <v>39357</v>
      </c>
      <c r="F727" s="3">
        <f t="shared" si="22"/>
        <v>0.14659868900218501</v>
      </c>
      <c r="G727" s="2">
        <v>485.21699999999998</v>
      </c>
      <c r="H727" s="13">
        <f t="shared" si="23"/>
        <v>81.112162187227568</v>
      </c>
    </row>
    <row r="728" spans="1:8">
      <c r="A728" s="1" t="s">
        <v>2073</v>
      </c>
      <c r="B728" s="1" t="s">
        <v>2244</v>
      </c>
      <c r="C728" s="1">
        <v>18063</v>
      </c>
      <c r="D728" s="2">
        <v>104093</v>
      </c>
      <c r="E728" s="7">
        <v>145879</v>
      </c>
      <c r="F728" s="3">
        <f t="shared" si="22"/>
        <v>0.40142949093598995</v>
      </c>
      <c r="G728" s="2">
        <v>408.39400000000001</v>
      </c>
      <c r="H728" s="13">
        <f t="shared" si="23"/>
        <v>357.20162392199688</v>
      </c>
    </row>
    <row r="729" spans="1:8">
      <c r="A729" s="1" t="s">
        <v>2073</v>
      </c>
      <c r="B729" s="1" t="s">
        <v>1157</v>
      </c>
      <c r="C729" s="1">
        <v>18065</v>
      </c>
      <c r="D729" s="2">
        <v>48508</v>
      </c>
      <c r="E729" s="7">
        <v>49451</v>
      </c>
      <c r="F729" s="3">
        <f t="shared" si="22"/>
        <v>1.9440092355900059E-2</v>
      </c>
      <c r="G729" s="2">
        <v>392.92700000000002</v>
      </c>
      <c r="H729" s="13">
        <f t="shared" si="23"/>
        <v>125.85289379452162</v>
      </c>
    </row>
    <row r="730" spans="1:8">
      <c r="A730" s="1" t="s">
        <v>2073</v>
      </c>
      <c r="B730" s="1" t="s">
        <v>1153</v>
      </c>
      <c r="C730" s="1">
        <v>18067</v>
      </c>
      <c r="D730" s="2">
        <v>84964</v>
      </c>
      <c r="E730" s="7">
        <v>82730</v>
      </c>
      <c r="F730" s="3">
        <f t="shared" si="22"/>
        <v>-2.6293489007108893E-2</v>
      </c>
      <c r="G730" s="2">
        <v>293.06700000000001</v>
      </c>
      <c r="H730" s="13">
        <f t="shared" si="23"/>
        <v>282.29039775887424</v>
      </c>
    </row>
    <row r="731" spans="1:8">
      <c r="A731" s="1" t="s">
        <v>2073</v>
      </c>
      <c r="B731" s="1" t="s">
        <v>2570</v>
      </c>
      <c r="C731" s="1">
        <v>18069</v>
      </c>
      <c r="D731" s="2">
        <v>38075</v>
      </c>
      <c r="E731" s="7">
        <v>37099</v>
      </c>
      <c r="F731" s="3">
        <f t="shared" si="22"/>
        <v>-2.5633617859487853E-2</v>
      </c>
      <c r="G731" s="2">
        <v>382.59300000000002</v>
      </c>
      <c r="H731" s="13">
        <f t="shared" si="23"/>
        <v>96.96727331655309</v>
      </c>
    </row>
    <row r="732" spans="1:8">
      <c r="A732" s="1" t="s">
        <v>2073</v>
      </c>
      <c r="B732" s="1" t="s">
        <v>916</v>
      </c>
      <c r="C732" s="1">
        <v>18071</v>
      </c>
      <c r="D732" s="2">
        <v>41335</v>
      </c>
      <c r="E732" s="7">
        <v>42555</v>
      </c>
      <c r="F732" s="3">
        <f t="shared" si="22"/>
        <v>2.9514938913753477E-2</v>
      </c>
      <c r="G732" s="2">
        <v>509.315</v>
      </c>
      <c r="H732" s="13">
        <f t="shared" si="23"/>
        <v>83.553400155110296</v>
      </c>
    </row>
    <row r="733" spans="1:8">
      <c r="A733" s="1" t="s">
        <v>2073</v>
      </c>
      <c r="B733" s="1" t="s">
        <v>1168</v>
      </c>
      <c r="C733" s="1">
        <v>18073</v>
      </c>
      <c r="D733" s="2">
        <v>30043</v>
      </c>
      <c r="E733" s="7">
        <v>33531</v>
      </c>
      <c r="F733" s="3">
        <f t="shared" si="22"/>
        <v>0.11610025629930433</v>
      </c>
      <c r="G733" s="2">
        <v>559.86599999999999</v>
      </c>
      <c r="H733" s="13">
        <f t="shared" si="23"/>
        <v>59.891116802949277</v>
      </c>
    </row>
    <row r="734" spans="1:8">
      <c r="A734" s="1" t="s">
        <v>2073</v>
      </c>
      <c r="B734" s="1" t="s">
        <v>2579</v>
      </c>
      <c r="C734" s="1">
        <v>18075</v>
      </c>
      <c r="D734" s="2">
        <v>21806</v>
      </c>
      <c r="E734" s="7">
        <v>21182</v>
      </c>
      <c r="F734" s="3">
        <f t="shared" si="22"/>
        <v>-2.86159772539668E-2</v>
      </c>
      <c r="G734" s="2">
        <v>383.637</v>
      </c>
      <c r="H734" s="13">
        <f t="shared" si="23"/>
        <v>55.213652489202033</v>
      </c>
    </row>
    <row r="735" spans="1:8">
      <c r="A735" s="1" t="s">
        <v>2073</v>
      </c>
      <c r="B735" s="1" t="s">
        <v>914</v>
      </c>
      <c r="C735" s="1">
        <v>18077</v>
      </c>
      <c r="D735" s="2">
        <v>31705</v>
      </c>
      <c r="E735" s="7">
        <v>32455</v>
      </c>
      <c r="F735" s="3">
        <f t="shared" si="22"/>
        <v>2.365557483046838E-2</v>
      </c>
      <c r="G735" s="2">
        <v>361.36500000000001</v>
      </c>
      <c r="H735" s="13">
        <f t="shared" si="23"/>
        <v>89.81223970224012</v>
      </c>
    </row>
    <row r="736" spans="1:8">
      <c r="A736" s="1" t="s">
        <v>2073</v>
      </c>
      <c r="B736" s="1" t="s">
        <v>2250</v>
      </c>
      <c r="C736" s="1">
        <v>18079</v>
      </c>
      <c r="D736" s="2">
        <v>27554</v>
      </c>
      <c r="E736" s="7">
        <v>28478</v>
      </c>
      <c r="F736" s="3">
        <f t="shared" si="22"/>
        <v>3.3534151121434277E-2</v>
      </c>
      <c r="G736" s="2">
        <v>377.22399999999999</v>
      </c>
      <c r="H736" s="13">
        <f t="shared" si="23"/>
        <v>75.493605921150305</v>
      </c>
    </row>
    <row r="737" spans="1:8">
      <c r="A737" s="1" t="s">
        <v>2073</v>
      </c>
      <c r="B737" s="1" t="s">
        <v>1173</v>
      </c>
      <c r="C737" s="1">
        <v>18081</v>
      </c>
      <c r="D737" s="2">
        <v>115209</v>
      </c>
      <c r="E737" s="7">
        <v>140020</v>
      </c>
      <c r="F737" s="3">
        <f t="shared" si="22"/>
        <v>0.21535643916707897</v>
      </c>
      <c r="G737" s="2">
        <v>320.19299999999998</v>
      </c>
      <c r="H737" s="13">
        <f t="shared" si="23"/>
        <v>437.29875418887985</v>
      </c>
    </row>
    <row r="738" spans="1:8">
      <c r="A738" s="1" t="s">
        <v>2073</v>
      </c>
      <c r="B738" s="1" t="s">
        <v>1187</v>
      </c>
      <c r="C738" s="1">
        <v>18083</v>
      </c>
      <c r="D738" s="2">
        <v>39256</v>
      </c>
      <c r="E738" s="7">
        <v>38393</v>
      </c>
      <c r="F738" s="3">
        <f t="shared" si="22"/>
        <v>-2.1983900550234359E-2</v>
      </c>
      <c r="G738" s="2">
        <v>515.83399999999995</v>
      </c>
      <c r="H738" s="13">
        <f t="shared" si="23"/>
        <v>74.428982967388748</v>
      </c>
    </row>
    <row r="739" spans="1:8">
      <c r="A739" s="1" t="s">
        <v>2073</v>
      </c>
      <c r="B739" s="1" t="s">
        <v>2594</v>
      </c>
      <c r="C739" s="1">
        <v>18085</v>
      </c>
      <c r="D739" s="2">
        <v>74057</v>
      </c>
      <c r="E739" s="7">
        <v>77323</v>
      </c>
      <c r="F739" s="3">
        <f t="shared" si="22"/>
        <v>4.4101165318605938E-2</v>
      </c>
      <c r="G739" s="2">
        <v>537.50300000000004</v>
      </c>
      <c r="H739" s="13">
        <f t="shared" si="23"/>
        <v>143.85594126916499</v>
      </c>
    </row>
    <row r="740" spans="1:8">
      <c r="A740" s="1" t="s">
        <v>2073</v>
      </c>
      <c r="B740" s="1" t="s">
        <v>2595</v>
      </c>
      <c r="C740" s="1">
        <v>18087</v>
      </c>
      <c r="D740" s="2">
        <v>34909</v>
      </c>
      <c r="E740" s="7">
        <v>37166</v>
      </c>
      <c r="F740" s="3">
        <f t="shared" si="22"/>
        <v>6.4653814202641158E-2</v>
      </c>
      <c r="G740" s="2">
        <v>379.56299999999999</v>
      </c>
      <c r="H740" s="13">
        <f t="shared" si="23"/>
        <v>97.917868706907683</v>
      </c>
    </row>
    <row r="741" spans="1:8">
      <c r="A741" s="1" t="s">
        <v>2073</v>
      </c>
      <c r="B741" s="1" t="s">
        <v>779</v>
      </c>
      <c r="C741" s="1">
        <v>18089</v>
      </c>
      <c r="D741" s="2">
        <v>484564</v>
      </c>
      <c r="E741" s="7">
        <v>496112</v>
      </c>
      <c r="F741" s="3">
        <f t="shared" si="22"/>
        <v>2.3831733269495878E-2</v>
      </c>
      <c r="G741" s="2">
        <v>496.98500000000001</v>
      </c>
      <c r="H741" s="13">
        <f t="shared" si="23"/>
        <v>998.24340774872474</v>
      </c>
    </row>
    <row r="742" spans="1:8">
      <c r="A742" s="1" t="s">
        <v>2073</v>
      </c>
      <c r="B742" s="1" t="s">
        <v>2596</v>
      </c>
      <c r="C742" s="1">
        <v>18091</v>
      </c>
      <c r="D742" s="2">
        <v>110106</v>
      </c>
      <c r="E742" s="7">
        <v>111432</v>
      </c>
      <c r="F742" s="3">
        <f t="shared" si="22"/>
        <v>1.2042940439213123E-2</v>
      </c>
      <c r="G742" s="2">
        <v>598.23800000000006</v>
      </c>
      <c r="H742" s="13">
        <f t="shared" si="23"/>
        <v>186.26700410204631</v>
      </c>
    </row>
    <row r="743" spans="1:8">
      <c r="A743" s="1" t="s">
        <v>2073</v>
      </c>
      <c r="B743" s="1" t="s">
        <v>1200</v>
      </c>
      <c r="C743" s="1">
        <v>18093</v>
      </c>
      <c r="D743" s="2">
        <v>45922</v>
      </c>
      <c r="E743" s="7">
        <v>46134</v>
      </c>
      <c r="F743" s="3">
        <f t="shared" si="22"/>
        <v>4.6165236705718394E-3</v>
      </c>
      <c r="G743" s="2">
        <v>448.83100000000002</v>
      </c>
      <c r="H743" s="13">
        <f t="shared" si="23"/>
        <v>102.78701783076481</v>
      </c>
    </row>
    <row r="744" spans="1:8">
      <c r="A744" s="1" t="s">
        <v>2073</v>
      </c>
      <c r="B744" s="1" t="s">
        <v>934</v>
      </c>
      <c r="C744" s="1">
        <v>18095</v>
      </c>
      <c r="D744" s="2">
        <v>133358</v>
      </c>
      <c r="E744" s="7">
        <v>131648</v>
      </c>
      <c r="F744" s="3">
        <f t="shared" si="22"/>
        <v>-1.2822627813854437E-2</v>
      </c>
      <c r="G744" s="2">
        <v>452.13</v>
      </c>
      <c r="H744" s="13">
        <f t="shared" si="23"/>
        <v>291.17289275208458</v>
      </c>
    </row>
    <row r="745" spans="1:8">
      <c r="A745" s="1" t="s">
        <v>2073</v>
      </c>
      <c r="B745" s="1" t="s">
        <v>936</v>
      </c>
      <c r="C745" s="1">
        <v>18097</v>
      </c>
      <c r="D745" s="2">
        <v>860454</v>
      </c>
      <c r="E745" s="7">
        <v>904797</v>
      </c>
      <c r="F745" s="3">
        <f t="shared" si="22"/>
        <v>5.15344225257829E-2</v>
      </c>
      <c r="G745" s="2">
        <v>396.24900000000002</v>
      </c>
      <c r="H745" s="13">
        <f t="shared" si="23"/>
        <v>2283.4051316217833</v>
      </c>
    </row>
    <row r="746" spans="1:8">
      <c r="A746" s="1" t="s">
        <v>2073</v>
      </c>
      <c r="B746" s="1" t="s">
        <v>1218</v>
      </c>
      <c r="C746" s="1">
        <v>18099</v>
      </c>
      <c r="D746" s="2">
        <v>45128</v>
      </c>
      <c r="E746" s="7">
        <v>47017</v>
      </c>
      <c r="F746" s="3">
        <f t="shared" si="22"/>
        <v>4.185871299414997E-2</v>
      </c>
      <c r="G746" s="2">
        <v>444.274</v>
      </c>
      <c r="H746" s="13">
        <f t="shared" si="23"/>
        <v>105.82883535835992</v>
      </c>
    </row>
    <row r="747" spans="1:8">
      <c r="A747" s="1" t="s">
        <v>2073</v>
      </c>
      <c r="B747" s="1" t="s">
        <v>1220</v>
      </c>
      <c r="C747" s="1">
        <v>18101</v>
      </c>
      <c r="D747" s="2">
        <v>10369</v>
      </c>
      <c r="E747" s="7">
        <v>10332</v>
      </c>
      <c r="F747" s="3">
        <f t="shared" si="22"/>
        <v>-3.5683286720030859E-3</v>
      </c>
      <c r="G747" s="2">
        <v>336.13600000000002</v>
      </c>
      <c r="H747" s="13">
        <f t="shared" si="23"/>
        <v>30.737558607230405</v>
      </c>
    </row>
    <row r="748" spans="1:8">
      <c r="A748" s="1" t="s">
        <v>2073</v>
      </c>
      <c r="B748" s="1" t="s">
        <v>1713</v>
      </c>
      <c r="C748" s="1">
        <v>18103</v>
      </c>
      <c r="D748" s="2">
        <v>36082</v>
      </c>
      <c r="E748" s="7">
        <v>36781</v>
      </c>
      <c r="F748" s="3">
        <f t="shared" si="22"/>
        <v>1.9372540324815699E-2</v>
      </c>
      <c r="G748" s="2">
        <v>375.61900000000003</v>
      </c>
      <c r="H748" s="13">
        <f t="shared" si="23"/>
        <v>97.921031683700761</v>
      </c>
    </row>
    <row r="749" spans="1:8">
      <c r="A749" s="1" t="s">
        <v>2073</v>
      </c>
      <c r="B749" s="1" t="s">
        <v>1240</v>
      </c>
      <c r="C749" s="1">
        <v>18105</v>
      </c>
      <c r="D749" s="2">
        <v>120563</v>
      </c>
      <c r="E749" s="7">
        <v>138557</v>
      </c>
      <c r="F749" s="3">
        <f t="shared" si="22"/>
        <v>0.14924976982988147</v>
      </c>
      <c r="G749" s="2">
        <v>394.346</v>
      </c>
      <c r="H749" s="13">
        <f t="shared" si="23"/>
        <v>351.35895888382282</v>
      </c>
    </row>
    <row r="750" spans="1:8">
      <c r="A750" s="1" t="s">
        <v>2073</v>
      </c>
      <c r="B750" s="1" t="s">
        <v>1238</v>
      </c>
      <c r="C750" s="1">
        <v>18107</v>
      </c>
      <c r="D750" s="2">
        <v>37629</v>
      </c>
      <c r="E750" s="7">
        <v>38068</v>
      </c>
      <c r="F750" s="3">
        <f t="shared" si="22"/>
        <v>1.1666533790427596E-2</v>
      </c>
      <c r="G750" s="2">
        <v>504.51100000000002</v>
      </c>
      <c r="H750" s="13">
        <f t="shared" si="23"/>
        <v>75.455242799463235</v>
      </c>
    </row>
    <row r="751" spans="1:8">
      <c r="A751" s="1" t="s">
        <v>2073</v>
      </c>
      <c r="B751" s="1" t="s">
        <v>941</v>
      </c>
      <c r="C751" s="1">
        <v>18109</v>
      </c>
      <c r="D751" s="2">
        <v>66689</v>
      </c>
      <c r="E751" s="7">
        <v>69086</v>
      </c>
      <c r="F751" s="3">
        <f t="shared" si="22"/>
        <v>3.5942959108698588E-2</v>
      </c>
      <c r="G751" s="2">
        <v>406.471</v>
      </c>
      <c r="H751" s="13">
        <f t="shared" si="23"/>
        <v>169.96538498441464</v>
      </c>
    </row>
    <row r="752" spans="1:8">
      <c r="A752" s="1" t="s">
        <v>2073</v>
      </c>
      <c r="B752" s="1" t="s">
        <v>1767</v>
      </c>
      <c r="C752" s="1">
        <v>18111</v>
      </c>
      <c r="D752" s="2">
        <v>14566</v>
      </c>
      <c r="E752" s="7">
        <v>14265</v>
      </c>
      <c r="F752" s="3">
        <f t="shared" si="22"/>
        <v>-2.0664561307153644E-2</v>
      </c>
      <c r="G752" s="2">
        <v>401.84899999999999</v>
      </c>
      <c r="H752" s="13">
        <f t="shared" si="23"/>
        <v>35.498408606217758</v>
      </c>
    </row>
    <row r="753" spans="1:8">
      <c r="A753" s="1" t="s">
        <v>2073</v>
      </c>
      <c r="B753" s="1" t="s">
        <v>1768</v>
      </c>
      <c r="C753" s="1">
        <v>18113</v>
      </c>
      <c r="D753" s="2">
        <v>46275</v>
      </c>
      <c r="E753" s="7">
        <v>47496</v>
      </c>
      <c r="F753" s="3">
        <f t="shared" si="22"/>
        <v>2.6385737439222044E-2</v>
      </c>
      <c r="G753" s="2">
        <v>411.11200000000002</v>
      </c>
      <c r="H753" s="13">
        <f t="shared" si="23"/>
        <v>115.5305610150032</v>
      </c>
    </row>
    <row r="754" spans="1:8">
      <c r="A754" s="1" t="s">
        <v>2073</v>
      </c>
      <c r="B754" s="1" t="s">
        <v>2298</v>
      </c>
      <c r="C754" s="1">
        <v>18115</v>
      </c>
      <c r="D754" s="2">
        <v>5623</v>
      </c>
      <c r="E754" s="7">
        <v>6107</v>
      </c>
      <c r="F754" s="3">
        <f t="shared" si="22"/>
        <v>8.607504890627779E-2</v>
      </c>
      <c r="G754" s="2">
        <v>86.724000000000004</v>
      </c>
      <c r="H754" s="13">
        <f t="shared" si="23"/>
        <v>70.418799870854656</v>
      </c>
    </row>
    <row r="755" spans="1:8">
      <c r="A755" s="1" t="s">
        <v>2073</v>
      </c>
      <c r="B755" s="1" t="s">
        <v>805</v>
      </c>
      <c r="C755" s="1">
        <v>18117</v>
      </c>
      <c r="D755" s="2">
        <v>19306</v>
      </c>
      <c r="E755" s="7">
        <v>19796</v>
      </c>
      <c r="F755" s="3">
        <f t="shared" si="22"/>
        <v>2.5380710659898477E-2</v>
      </c>
      <c r="G755" s="2">
        <v>399.52100000000002</v>
      </c>
      <c r="H755" s="13">
        <f t="shared" si="23"/>
        <v>49.549335329056547</v>
      </c>
    </row>
    <row r="756" spans="1:8">
      <c r="A756" s="1" t="s">
        <v>2073</v>
      </c>
      <c r="B756" s="1" t="s">
        <v>2375</v>
      </c>
      <c r="C756" s="1">
        <v>18119</v>
      </c>
      <c r="D756" s="2">
        <v>21786</v>
      </c>
      <c r="E756" s="7">
        <v>21581</v>
      </c>
      <c r="F756" s="3">
        <f t="shared" si="22"/>
        <v>-9.4097126595061049E-3</v>
      </c>
      <c r="G756" s="2">
        <v>385.178</v>
      </c>
      <c r="H756" s="13">
        <f t="shared" si="23"/>
        <v>56.028641303501239</v>
      </c>
    </row>
    <row r="757" spans="1:8">
      <c r="A757" s="1" t="s">
        <v>2073</v>
      </c>
      <c r="B757" s="1" t="s">
        <v>2382</v>
      </c>
      <c r="C757" s="1">
        <v>18121</v>
      </c>
      <c r="D757" s="2">
        <v>17241</v>
      </c>
      <c r="E757" s="7">
        <v>17272</v>
      </c>
      <c r="F757" s="3">
        <f t="shared" si="22"/>
        <v>1.7980395568702511E-3</v>
      </c>
      <c r="G757" s="2">
        <v>444.774</v>
      </c>
      <c r="H757" s="13">
        <f t="shared" si="23"/>
        <v>38.833205178360245</v>
      </c>
    </row>
    <row r="758" spans="1:8">
      <c r="A758" s="1" t="s">
        <v>2073</v>
      </c>
      <c r="B758" s="1" t="s">
        <v>1901</v>
      </c>
      <c r="C758" s="1">
        <v>18123</v>
      </c>
      <c r="D758" s="2">
        <v>18899</v>
      </c>
      <c r="E758" s="7">
        <v>19433</v>
      </c>
      <c r="F758" s="3">
        <f t="shared" si="22"/>
        <v>2.8255463252023917E-2</v>
      </c>
      <c r="G758" s="2">
        <v>381.39400000000001</v>
      </c>
      <c r="H758" s="13">
        <f t="shared" si="23"/>
        <v>50.952558246852334</v>
      </c>
    </row>
    <row r="759" spans="1:8">
      <c r="A759" s="1" t="s">
        <v>2073</v>
      </c>
      <c r="B759" s="1" t="s">
        <v>1926</v>
      </c>
      <c r="C759" s="1">
        <v>18125</v>
      </c>
      <c r="D759" s="2">
        <v>12837</v>
      </c>
      <c r="E759" s="7">
        <v>12843</v>
      </c>
      <c r="F759" s="3">
        <f t="shared" si="22"/>
        <v>4.6739892498247256E-4</v>
      </c>
      <c r="G759" s="2">
        <v>336.17599999999999</v>
      </c>
      <c r="H759" s="13">
        <f t="shared" si="23"/>
        <v>38.20320308409881</v>
      </c>
    </row>
    <row r="760" spans="1:8">
      <c r="A760" s="1" t="s">
        <v>2073</v>
      </c>
      <c r="B760" s="1" t="s">
        <v>2644</v>
      </c>
      <c r="C760" s="1">
        <v>18127</v>
      </c>
      <c r="D760" s="2">
        <v>146798</v>
      </c>
      <c r="E760" s="7">
        <v>164565</v>
      </c>
      <c r="F760" s="3">
        <f t="shared" si="22"/>
        <v>0.12103025926783743</v>
      </c>
      <c r="G760" s="2">
        <v>418.11</v>
      </c>
      <c r="H760" s="13">
        <f t="shared" si="23"/>
        <v>393.59259525005382</v>
      </c>
    </row>
    <row r="761" spans="1:8">
      <c r="A761" s="1" t="s">
        <v>2073</v>
      </c>
      <c r="B761" s="1" t="s">
        <v>2319</v>
      </c>
      <c r="C761" s="1">
        <v>18129</v>
      </c>
      <c r="D761" s="2">
        <v>27061</v>
      </c>
      <c r="E761" s="7">
        <v>25878</v>
      </c>
      <c r="F761" s="3">
        <f t="shared" si="22"/>
        <v>-4.3716048926499392E-2</v>
      </c>
      <c r="G761" s="2">
        <v>408.5</v>
      </c>
      <c r="H761" s="13">
        <f t="shared" si="23"/>
        <v>63.348837209302324</v>
      </c>
    </row>
    <row r="762" spans="1:8">
      <c r="A762" s="1" t="s">
        <v>2073</v>
      </c>
      <c r="B762" s="1" t="s">
        <v>1776</v>
      </c>
      <c r="C762" s="1">
        <v>18131</v>
      </c>
      <c r="D762" s="2">
        <v>13755</v>
      </c>
      <c r="E762" s="7">
        <v>13352</v>
      </c>
      <c r="F762" s="3">
        <f t="shared" si="22"/>
        <v>-2.9298436932024718E-2</v>
      </c>
      <c r="G762" s="2">
        <v>433.67599999999999</v>
      </c>
      <c r="H762" s="13">
        <f t="shared" si="23"/>
        <v>30.787961519659838</v>
      </c>
    </row>
    <row r="763" spans="1:8">
      <c r="A763" s="1" t="s">
        <v>2073</v>
      </c>
      <c r="B763" s="1" t="s">
        <v>1280</v>
      </c>
      <c r="C763" s="1">
        <v>18133</v>
      </c>
      <c r="D763" s="2">
        <v>36019</v>
      </c>
      <c r="E763" s="7">
        <v>37928</v>
      </c>
      <c r="F763" s="3">
        <f t="shared" si="22"/>
        <v>5.2999805658124878E-2</v>
      </c>
      <c r="G763" s="2">
        <v>480.31099999999998</v>
      </c>
      <c r="H763" s="13">
        <f t="shared" si="23"/>
        <v>78.96550360079199</v>
      </c>
    </row>
    <row r="764" spans="1:8">
      <c r="A764" s="1" t="s">
        <v>2073</v>
      </c>
      <c r="B764" s="1" t="s">
        <v>1796</v>
      </c>
      <c r="C764" s="1">
        <v>18135</v>
      </c>
      <c r="D764" s="2">
        <v>27401</v>
      </c>
      <c r="E764" s="7">
        <v>26146</v>
      </c>
      <c r="F764" s="3">
        <f t="shared" si="22"/>
        <v>-4.5801248129630302E-2</v>
      </c>
      <c r="G764" s="2">
        <v>452.83300000000003</v>
      </c>
      <c r="H764" s="13">
        <f t="shared" si="23"/>
        <v>57.738724872083083</v>
      </c>
    </row>
    <row r="765" spans="1:8">
      <c r="A765" s="1" t="s">
        <v>2073</v>
      </c>
      <c r="B765" s="1" t="s">
        <v>1814</v>
      </c>
      <c r="C765" s="1">
        <v>18137</v>
      </c>
      <c r="D765" s="2">
        <v>26523</v>
      </c>
      <c r="E765" s="7">
        <v>28825</v>
      </c>
      <c r="F765" s="3">
        <f t="shared" si="22"/>
        <v>8.6792595106134296E-2</v>
      </c>
      <c r="G765" s="2">
        <v>446.36099999999999</v>
      </c>
      <c r="H765" s="13">
        <f t="shared" si="23"/>
        <v>64.577774491947096</v>
      </c>
    </row>
    <row r="766" spans="1:8">
      <c r="A766" s="1" t="s">
        <v>2073</v>
      </c>
      <c r="B766" s="1" t="s">
        <v>1882</v>
      </c>
      <c r="C766" s="1">
        <v>18139</v>
      </c>
      <c r="D766" s="2">
        <v>18261</v>
      </c>
      <c r="E766" s="7">
        <v>17353</v>
      </c>
      <c r="F766" s="3">
        <f t="shared" si="22"/>
        <v>-4.972345435627841E-2</v>
      </c>
      <c r="G766" s="2">
        <v>408.28300000000002</v>
      </c>
      <c r="H766" s="13">
        <f t="shared" si="23"/>
        <v>42.502381926261933</v>
      </c>
    </row>
    <row r="767" spans="1:8">
      <c r="A767" s="1" t="s">
        <v>2073</v>
      </c>
      <c r="B767" s="1" t="s">
        <v>2653</v>
      </c>
      <c r="C767" s="1">
        <v>18141</v>
      </c>
      <c r="D767" s="2">
        <v>265559</v>
      </c>
      <c r="E767" s="7">
        <v>266811</v>
      </c>
      <c r="F767" s="3">
        <f t="shared" si="22"/>
        <v>4.7145831999668621E-3</v>
      </c>
      <c r="G767" s="2">
        <v>457.34100000000001</v>
      </c>
      <c r="H767" s="13">
        <f t="shared" si="23"/>
        <v>583.39619671098808</v>
      </c>
    </row>
    <row r="768" spans="1:8">
      <c r="A768" s="1" t="s">
        <v>2073</v>
      </c>
      <c r="B768" s="1" t="s">
        <v>1271</v>
      </c>
      <c r="C768" s="1">
        <v>18143</v>
      </c>
      <c r="D768" s="2">
        <v>22960</v>
      </c>
      <c r="E768" s="7">
        <v>24193</v>
      </c>
      <c r="F768" s="3">
        <f t="shared" si="22"/>
        <v>5.3702090592334495E-2</v>
      </c>
      <c r="G768" s="2">
        <v>190.38800000000001</v>
      </c>
      <c r="H768" s="13">
        <f t="shared" si="23"/>
        <v>127.07208437506566</v>
      </c>
    </row>
    <row r="769" spans="1:8">
      <c r="A769" s="1" t="s">
        <v>2073</v>
      </c>
      <c r="B769" s="1" t="s">
        <v>1388</v>
      </c>
      <c r="C769" s="1">
        <v>18145</v>
      </c>
      <c r="D769" s="2">
        <v>43445</v>
      </c>
      <c r="E769" s="7">
        <v>44383</v>
      </c>
      <c r="F769" s="3">
        <f t="shared" si="22"/>
        <v>2.1590516745310161E-2</v>
      </c>
      <c r="G769" s="2">
        <v>412.63900000000001</v>
      </c>
      <c r="H769" s="13">
        <f t="shared" si="23"/>
        <v>107.55890742271089</v>
      </c>
    </row>
    <row r="770" spans="1:8">
      <c r="A770" s="1" t="s">
        <v>2073</v>
      </c>
      <c r="B770" s="1" t="s">
        <v>2335</v>
      </c>
      <c r="C770" s="1">
        <v>18147</v>
      </c>
      <c r="D770" s="2">
        <v>20391</v>
      </c>
      <c r="E770" s="7">
        <v>20889</v>
      </c>
      <c r="F770" s="3">
        <f t="shared" si="22"/>
        <v>2.4422539355598058E-2</v>
      </c>
      <c r="G770" s="2">
        <v>398.68599999999998</v>
      </c>
      <c r="H770" s="13">
        <f t="shared" si="23"/>
        <v>52.394616314593442</v>
      </c>
    </row>
    <row r="771" spans="1:8">
      <c r="A771" s="1" t="s">
        <v>2073</v>
      </c>
      <c r="B771" s="1" t="s">
        <v>2657</v>
      </c>
      <c r="C771" s="1">
        <v>18149</v>
      </c>
      <c r="D771" s="2">
        <v>23556</v>
      </c>
      <c r="E771" s="7">
        <v>23380</v>
      </c>
      <c r="F771" s="3">
        <f t="shared" ref="F771:F834" si="24">+(E771-D771)/D771</f>
        <v>-7.4715571404313126E-3</v>
      </c>
      <c r="G771" s="2">
        <v>309.31099999999998</v>
      </c>
      <c r="H771" s="13">
        <f t="shared" ref="H771:H834" si="25">E771/G771</f>
        <v>75.587353828347531</v>
      </c>
    </row>
    <row r="772" spans="1:8">
      <c r="A772" s="1" t="s">
        <v>2073</v>
      </c>
      <c r="B772" s="1" t="s">
        <v>2655</v>
      </c>
      <c r="C772" s="1">
        <v>18151</v>
      </c>
      <c r="D772" s="2">
        <v>33214</v>
      </c>
      <c r="E772" s="7">
        <v>34141</v>
      </c>
      <c r="F772" s="3">
        <f t="shared" si="24"/>
        <v>2.7909917504666707E-2</v>
      </c>
      <c r="G772" s="2">
        <v>308.72399999999999</v>
      </c>
      <c r="H772" s="13">
        <f t="shared" si="25"/>
        <v>110.5874502792138</v>
      </c>
    </row>
    <row r="773" spans="1:8">
      <c r="A773" s="1" t="s">
        <v>2073</v>
      </c>
      <c r="B773" s="1" t="s">
        <v>1873</v>
      </c>
      <c r="C773" s="1">
        <v>18153</v>
      </c>
      <c r="D773" s="2">
        <v>21751</v>
      </c>
      <c r="E773" s="7">
        <v>21422</v>
      </c>
      <c r="F773" s="3">
        <f t="shared" si="24"/>
        <v>-1.5125741345225506E-2</v>
      </c>
      <c r="G773" s="2">
        <v>447.19600000000003</v>
      </c>
      <c r="H773" s="13">
        <f t="shared" si="25"/>
        <v>47.902932942155118</v>
      </c>
    </row>
    <row r="774" spans="1:8">
      <c r="A774" s="1" t="s">
        <v>2073</v>
      </c>
      <c r="B774" s="1" t="s">
        <v>2371</v>
      </c>
      <c r="C774" s="1">
        <v>18155</v>
      </c>
      <c r="D774" s="2">
        <v>9065</v>
      </c>
      <c r="E774" s="7">
        <v>10624</v>
      </c>
      <c r="F774" s="3">
        <f t="shared" si="24"/>
        <v>0.17198014340871484</v>
      </c>
      <c r="G774" s="2">
        <v>221.18100000000001</v>
      </c>
      <c r="H774" s="13">
        <f t="shared" si="25"/>
        <v>48.033058897464066</v>
      </c>
    </row>
    <row r="775" spans="1:8">
      <c r="A775" s="1" t="s">
        <v>2073</v>
      </c>
      <c r="B775" s="1" t="s">
        <v>2680</v>
      </c>
      <c r="C775" s="1">
        <v>18157</v>
      </c>
      <c r="D775" s="2">
        <v>148955</v>
      </c>
      <c r="E775" s="7">
        <v>172925</v>
      </c>
      <c r="F775" s="3">
        <f t="shared" si="24"/>
        <v>0.16092108354872278</v>
      </c>
      <c r="G775" s="2">
        <v>499.79199999999997</v>
      </c>
      <c r="H775" s="13">
        <f t="shared" si="25"/>
        <v>345.99393347632616</v>
      </c>
    </row>
    <row r="776" spans="1:8">
      <c r="A776" s="1" t="s">
        <v>2073</v>
      </c>
      <c r="B776" s="1" t="s">
        <v>1886</v>
      </c>
      <c r="C776" s="1">
        <v>18159</v>
      </c>
      <c r="D776" s="2">
        <v>16577</v>
      </c>
      <c r="E776" s="7">
        <v>15880</v>
      </c>
      <c r="F776" s="3">
        <f t="shared" si="24"/>
        <v>-4.2046208602280269E-2</v>
      </c>
      <c r="G776" s="2">
        <v>260.38499999999999</v>
      </c>
      <c r="H776" s="13">
        <f t="shared" si="25"/>
        <v>60.986615972502257</v>
      </c>
    </row>
    <row r="777" spans="1:8">
      <c r="A777" s="1" t="s">
        <v>2073</v>
      </c>
      <c r="B777" s="1" t="s">
        <v>954</v>
      </c>
      <c r="C777" s="1">
        <v>18161</v>
      </c>
      <c r="D777" s="2">
        <v>7349</v>
      </c>
      <c r="E777" s="7">
        <v>7516</v>
      </c>
      <c r="F777" s="3">
        <f t="shared" si="24"/>
        <v>2.2724180160566064E-2</v>
      </c>
      <c r="G777" s="2">
        <v>161.548</v>
      </c>
      <c r="H777" s="13">
        <f t="shared" si="25"/>
        <v>46.524871864708942</v>
      </c>
    </row>
    <row r="778" spans="1:8">
      <c r="A778" s="1" t="s">
        <v>2073</v>
      </c>
      <c r="B778" s="1" t="s">
        <v>2318</v>
      </c>
      <c r="C778" s="1">
        <v>18163</v>
      </c>
      <c r="D778" s="2">
        <v>171922</v>
      </c>
      <c r="E778" s="7">
        <v>179813</v>
      </c>
      <c r="F778" s="3">
        <f t="shared" si="24"/>
        <v>4.5898721513244381E-2</v>
      </c>
      <c r="G778" s="2">
        <v>234.572</v>
      </c>
      <c r="H778" s="13">
        <f t="shared" si="25"/>
        <v>766.55781593711095</v>
      </c>
    </row>
    <row r="779" spans="1:8">
      <c r="A779" s="1" t="s">
        <v>2073</v>
      </c>
      <c r="B779" s="1" t="s">
        <v>2419</v>
      </c>
      <c r="C779" s="1">
        <v>18165</v>
      </c>
      <c r="D779" s="2">
        <v>16788</v>
      </c>
      <c r="E779" s="7">
        <v>16157</v>
      </c>
      <c r="F779" s="3">
        <f t="shared" si="24"/>
        <v>-3.7586371217536337E-2</v>
      </c>
      <c r="G779" s="2">
        <v>256.88799999999998</v>
      </c>
      <c r="H779" s="13">
        <f t="shared" si="25"/>
        <v>62.895113823923275</v>
      </c>
    </row>
    <row r="780" spans="1:8">
      <c r="A780" s="1" t="s">
        <v>2073</v>
      </c>
      <c r="B780" s="1" t="s">
        <v>2401</v>
      </c>
      <c r="C780" s="1">
        <v>18167</v>
      </c>
      <c r="D780" s="2">
        <v>105848</v>
      </c>
      <c r="E780" s="7">
        <v>107911</v>
      </c>
      <c r="F780" s="3">
        <f t="shared" si="24"/>
        <v>1.9490212380016629E-2</v>
      </c>
      <c r="G780" s="2">
        <v>403.29500000000002</v>
      </c>
      <c r="H780" s="13">
        <f t="shared" si="25"/>
        <v>267.57336441066712</v>
      </c>
    </row>
    <row r="781" spans="1:8">
      <c r="A781" s="1" t="s">
        <v>2073</v>
      </c>
      <c r="B781" s="1" t="s">
        <v>2347</v>
      </c>
      <c r="C781" s="1">
        <v>18169</v>
      </c>
      <c r="D781" s="2">
        <v>34960</v>
      </c>
      <c r="E781" s="7">
        <v>32829</v>
      </c>
      <c r="F781" s="3">
        <f t="shared" si="24"/>
        <v>-6.0955377574370709E-2</v>
      </c>
      <c r="G781" s="2">
        <v>413.17</v>
      </c>
      <c r="H781" s="13">
        <f t="shared" si="25"/>
        <v>79.456398092794728</v>
      </c>
    </row>
    <row r="782" spans="1:8">
      <c r="A782" s="1" t="s">
        <v>2073</v>
      </c>
      <c r="B782" s="1" t="s">
        <v>1290</v>
      </c>
      <c r="C782" s="1">
        <v>18171</v>
      </c>
      <c r="D782" s="2">
        <v>8419</v>
      </c>
      <c r="E782" s="7">
        <v>8504</v>
      </c>
      <c r="F782" s="3">
        <f t="shared" si="24"/>
        <v>1.0096210951419408E-2</v>
      </c>
      <c r="G782" s="2">
        <v>364.88299999999998</v>
      </c>
      <c r="H782" s="13">
        <f t="shared" si="25"/>
        <v>23.306100859727639</v>
      </c>
    </row>
    <row r="783" spans="1:8">
      <c r="A783" s="1" t="s">
        <v>2073</v>
      </c>
      <c r="B783" s="1" t="s">
        <v>2342</v>
      </c>
      <c r="C783" s="1">
        <v>18173</v>
      </c>
      <c r="D783" s="2">
        <v>52383</v>
      </c>
      <c r="E783" s="7">
        <v>59850</v>
      </c>
      <c r="F783" s="3">
        <f t="shared" si="24"/>
        <v>0.1425462459194777</v>
      </c>
      <c r="G783" s="2">
        <v>384.07499999999999</v>
      </c>
      <c r="H783" s="13">
        <f t="shared" si="25"/>
        <v>155.82893966022263</v>
      </c>
    </row>
    <row r="784" spans="1:8">
      <c r="A784" s="1" t="s">
        <v>2073</v>
      </c>
      <c r="B784" s="1" t="s">
        <v>824</v>
      </c>
      <c r="C784" s="1">
        <v>18175</v>
      </c>
      <c r="D784" s="2">
        <v>27223</v>
      </c>
      <c r="E784" s="7">
        <v>28265</v>
      </c>
      <c r="F784" s="3">
        <f t="shared" si="24"/>
        <v>3.8276457407339384E-2</v>
      </c>
      <c r="G784" s="2">
        <v>514.41600000000005</v>
      </c>
      <c r="H784" s="13">
        <f t="shared" si="25"/>
        <v>54.945802618892095</v>
      </c>
    </row>
    <row r="785" spans="1:8">
      <c r="A785" s="1" t="s">
        <v>2073</v>
      </c>
      <c r="B785" s="1" t="s">
        <v>1315</v>
      </c>
      <c r="C785" s="1">
        <v>18177</v>
      </c>
      <c r="D785" s="2">
        <v>71097</v>
      </c>
      <c r="E785" s="7">
        <v>68869</v>
      </c>
      <c r="F785" s="3">
        <f t="shared" si="24"/>
        <v>-3.1337468528911207E-2</v>
      </c>
      <c r="G785" s="2">
        <v>403.56599999999997</v>
      </c>
      <c r="H785" s="13">
        <f t="shared" si="25"/>
        <v>170.65114504195103</v>
      </c>
    </row>
    <row r="786" spans="1:8">
      <c r="A786" s="1" t="s">
        <v>2073</v>
      </c>
      <c r="B786" s="1" t="s">
        <v>1324</v>
      </c>
      <c r="C786" s="1">
        <v>18179</v>
      </c>
      <c r="D786" s="2">
        <v>27600</v>
      </c>
      <c r="E786" s="7">
        <v>27646</v>
      </c>
      <c r="F786" s="3">
        <f t="shared" si="24"/>
        <v>1.6666666666666668E-3</v>
      </c>
      <c r="G786" s="2">
        <v>369.959</v>
      </c>
      <c r="H786" s="13">
        <f t="shared" si="25"/>
        <v>74.727199500485185</v>
      </c>
    </row>
    <row r="787" spans="1:8">
      <c r="A787" s="1" t="s">
        <v>2073</v>
      </c>
      <c r="B787" s="1" t="s">
        <v>1875</v>
      </c>
      <c r="C787" s="1">
        <v>18181</v>
      </c>
      <c r="D787" s="2">
        <v>25267</v>
      </c>
      <c r="E787" s="7">
        <v>24659</v>
      </c>
      <c r="F787" s="3">
        <f t="shared" si="24"/>
        <v>-2.4063007084339255E-2</v>
      </c>
      <c r="G787" s="2">
        <v>505.23599999999999</v>
      </c>
      <c r="H787" s="13">
        <f t="shared" si="25"/>
        <v>48.806894203896796</v>
      </c>
    </row>
    <row r="788" spans="1:8">
      <c r="A788" s="1" t="s">
        <v>2073</v>
      </c>
      <c r="B788" s="1" t="s">
        <v>2411</v>
      </c>
      <c r="C788" s="1">
        <v>18183</v>
      </c>
      <c r="D788" s="2">
        <v>30707</v>
      </c>
      <c r="E788" s="7">
        <v>33338</v>
      </c>
      <c r="F788" s="3">
        <f t="shared" si="24"/>
        <v>8.5680789396554533E-2</v>
      </c>
      <c r="G788" s="2">
        <v>335.51900000000001</v>
      </c>
      <c r="H788" s="13">
        <f t="shared" si="25"/>
        <v>99.362480217215719</v>
      </c>
    </row>
    <row r="789" spans="1:8">
      <c r="A789" s="1" t="s">
        <v>995</v>
      </c>
      <c r="B789" s="1" t="s">
        <v>1005</v>
      </c>
      <c r="C789" s="1">
        <v>19001</v>
      </c>
      <c r="D789" s="2">
        <v>8243</v>
      </c>
      <c r="E789" s="7">
        <v>7664</v>
      </c>
      <c r="F789" s="3">
        <f t="shared" si="24"/>
        <v>-7.0241416959844719E-2</v>
      </c>
      <c r="G789" s="2">
        <v>569.30200000000002</v>
      </c>
      <c r="H789" s="13">
        <f t="shared" si="25"/>
        <v>13.462099202180916</v>
      </c>
    </row>
    <row r="790" spans="1:8">
      <c r="A790" s="1" t="s">
        <v>995</v>
      </c>
      <c r="B790" s="1" t="s">
        <v>856</v>
      </c>
      <c r="C790" s="1">
        <v>19003</v>
      </c>
      <c r="D790" s="2">
        <v>4482</v>
      </c>
      <c r="E790" s="7">
        <v>4024</v>
      </c>
      <c r="F790" s="3">
        <f t="shared" si="24"/>
        <v>-0.10218652387327086</v>
      </c>
      <c r="G790" s="2">
        <v>423.54</v>
      </c>
      <c r="H790" s="13">
        <f t="shared" si="25"/>
        <v>9.5008735892713787</v>
      </c>
    </row>
    <row r="791" spans="1:8">
      <c r="A791" s="1" t="s">
        <v>995</v>
      </c>
      <c r="B791" s="1" t="s">
        <v>996</v>
      </c>
      <c r="C791" s="1">
        <v>19005</v>
      </c>
      <c r="D791" s="2">
        <v>14675</v>
      </c>
      <c r="E791" s="7">
        <v>14348</v>
      </c>
      <c r="F791" s="3">
        <f t="shared" si="24"/>
        <v>-2.2282793867120954E-2</v>
      </c>
      <c r="G791" s="2">
        <v>639.56399999999996</v>
      </c>
      <c r="H791" s="13">
        <f t="shared" si="25"/>
        <v>22.434033185107356</v>
      </c>
    </row>
    <row r="792" spans="1:8">
      <c r="A792" s="1" t="s">
        <v>995</v>
      </c>
      <c r="B792" s="1" t="s">
        <v>997</v>
      </c>
      <c r="C792" s="1">
        <v>19007</v>
      </c>
      <c r="D792" s="2">
        <v>13721</v>
      </c>
      <c r="E792" s="7">
        <v>12872</v>
      </c>
      <c r="F792" s="3">
        <f t="shared" si="24"/>
        <v>-6.1875956562932731E-2</v>
      </c>
      <c r="G792" s="2">
        <v>496.25200000000001</v>
      </c>
      <c r="H792" s="13">
        <f t="shared" si="25"/>
        <v>25.938434505049852</v>
      </c>
    </row>
    <row r="793" spans="1:8">
      <c r="A793" s="1" t="s">
        <v>995</v>
      </c>
      <c r="B793" s="1" t="s">
        <v>1002</v>
      </c>
      <c r="C793" s="1">
        <v>19009</v>
      </c>
      <c r="D793" s="2">
        <v>6830</v>
      </c>
      <c r="E793" s="7">
        <v>6112</v>
      </c>
      <c r="F793" s="3">
        <f t="shared" si="24"/>
        <v>-0.10512445095168375</v>
      </c>
      <c r="G793" s="2">
        <v>443.13099999999997</v>
      </c>
      <c r="H793" s="13">
        <f t="shared" si="25"/>
        <v>13.792761057114037</v>
      </c>
    </row>
    <row r="794" spans="1:8">
      <c r="A794" s="1" t="s">
        <v>995</v>
      </c>
      <c r="B794" s="1" t="s">
        <v>861</v>
      </c>
      <c r="C794" s="1">
        <v>19011</v>
      </c>
      <c r="D794" s="2">
        <v>25308</v>
      </c>
      <c r="E794" s="7">
        <v>26062</v>
      </c>
      <c r="F794" s="3">
        <f t="shared" si="24"/>
        <v>2.9792950845582426E-2</v>
      </c>
      <c r="G794" s="2">
        <v>716.38900000000001</v>
      </c>
      <c r="H794" s="13">
        <f t="shared" si="25"/>
        <v>36.379676404858252</v>
      </c>
    </row>
    <row r="795" spans="1:8">
      <c r="A795" s="1" t="s">
        <v>995</v>
      </c>
      <c r="B795" s="1" t="s">
        <v>1033</v>
      </c>
      <c r="C795" s="1">
        <v>19013</v>
      </c>
      <c r="D795" s="2">
        <v>128012</v>
      </c>
      <c r="E795" s="7">
        <v>131203</v>
      </c>
      <c r="F795" s="3">
        <f t="shared" si="24"/>
        <v>2.4927350560884916E-2</v>
      </c>
      <c r="G795" s="2">
        <v>567.11400000000003</v>
      </c>
      <c r="H795" s="13">
        <f t="shared" si="25"/>
        <v>231.35207383347966</v>
      </c>
    </row>
    <row r="796" spans="1:8">
      <c r="A796" s="1" t="s">
        <v>995</v>
      </c>
      <c r="B796" s="1" t="s">
        <v>1011</v>
      </c>
      <c r="C796" s="1">
        <v>19015</v>
      </c>
      <c r="D796" s="2">
        <v>26224</v>
      </c>
      <c r="E796" s="7">
        <v>26280</v>
      </c>
      <c r="F796" s="3">
        <f t="shared" si="24"/>
        <v>2.1354484441732766E-3</v>
      </c>
      <c r="G796" s="2">
        <v>571.46</v>
      </c>
      <c r="H796" s="13">
        <f t="shared" si="25"/>
        <v>45.987470689112094</v>
      </c>
    </row>
    <row r="797" spans="1:8">
      <c r="A797" s="1" t="s">
        <v>995</v>
      </c>
      <c r="B797" s="1" t="s">
        <v>1041</v>
      </c>
      <c r="C797" s="1">
        <v>19017</v>
      </c>
      <c r="D797" s="2">
        <v>23325</v>
      </c>
      <c r="E797" s="7">
        <v>24275</v>
      </c>
      <c r="F797" s="3">
        <f t="shared" si="24"/>
        <v>4.0728831725616289E-2</v>
      </c>
      <c r="G797" s="2">
        <v>437.89699999999999</v>
      </c>
      <c r="H797" s="13">
        <f t="shared" si="25"/>
        <v>55.435410610257662</v>
      </c>
    </row>
    <row r="798" spans="1:8">
      <c r="A798" s="1" t="s">
        <v>995</v>
      </c>
      <c r="B798" s="1" t="s">
        <v>1042</v>
      </c>
      <c r="C798" s="1">
        <v>19019</v>
      </c>
      <c r="D798" s="2">
        <v>21093</v>
      </c>
      <c r="E798" s="7">
        <v>20943</v>
      </c>
      <c r="F798" s="3">
        <f t="shared" si="24"/>
        <v>-7.1113639596074524E-3</v>
      </c>
      <c r="G798" s="2">
        <v>571.25800000000004</v>
      </c>
      <c r="H798" s="13">
        <f t="shared" si="25"/>
        <v>36.661193366219813</v>
      </c>
    </row>
    <row r="799" spans="1:8">
      <c r="A799" s="1" t="s">
        <v>995</v>
      </c>
      <c r="B799" s="1" t="s">
        <v>1043</v>
      </c>
      <c r="C799" s="1">
        <v>19021</v>
      </c>
      <c r="D799" s="2">
        <v>20411</v>
      </c>
      <c r="E799" s="7">
        <v>20331</v>
      </c>
      <c r="F799" s="3">
        <f t="shared" si="24"/>
        <v>-3.9194551957277939E-3</v>
      </c>
      <c r="G799" s="2">
        <v>574.78399999999999</v>
      </c>
      <c r="H799" s="13">
        <f t="shared" si="25"/>
        <v>35.371548268566976</v>
      </c>
    </row>
    <row r="800" spans="1:8">
      <c r="A800" s="1" t="s">
        <v>995</v>
      </c>
      <c r="B800" s="1" t="s">
        <v>1039</v>
      </c>
      <c r="C800" s="1">
        <v>19023</v>
      </c>
      <c r="D800" s="2">
        <v>15305</v>
      </c>
      <c r="E800" s="7">
        <v>14903</v>
      </c>
      <c r="F800" s="3">
        <f t="shared" si="24"/>
        <v>-2.6265926167918979E-2</v>
      </c>
      <c r="G800" s="2">
        <v>580.37900000000002</v>
      </c>
      <c r="H800" s="13">
        <f t="shared" si="25"/>
        <v>25.678048309811345</v>
      </c>
    </row>
    <row r="801" spans="1:8">
      <c r="A801" s="1" t="s">
        <v>995</v>
      </c>
      <c r="B801" s="1" t="s">
        <v>1044</v>
      </c>
      <c r="C801" s="1">
        <v>19025</v>
      </c>
      <c r="D801" s="2">
        <v>11115</v>
      </c>
      <c r="E801" s="7">
        <v>10173</v>
      </c>
      <c r="F801" s="3">
        <f t="shared" si="24"/>
        <v>-8.4750337381916327E-2</v>
      </c>
      <c r="G801" s="2">
        <v>570.15</v>
      </c>
      <c r="H801" s="13">
        <f t="shared" si="25"/>
        <v>17.842672980794529</v>
      </c>
    </row>
    <row r="802" spans="1:8">
      <c r="A802" s="1" t="s">
        <v>995</v>
      </c>
      <c r="B802" s="1" t="s">
        <v>1056</v>
      </c>
      <c r="C802" s="1">
        <v>19027</v>
      </c>
      <c r="D802" s="2">
        <v>21421</v>
      </c>
      <c r="E802" s="7">
        <v>20811</v>
      </c>
      <c r="F802" s="3">
        <f t="shared" si="24"/>
        <v>-2.847672844405023E-2</v>
      </c>
      <c r="G802" s="2">
        <v>569.31299999999999</v>
      </c>
      <c r="H802" s="13">
        <f t="shared" si="25"/>
        <v>36.554584209389212</v>
      </c>
    </row>
    <row r="803" spans="1:8">
      <c r="A803" s="1" t="s">
        <v>995</v>
      </c>
      <c r="B803" s="1" t="s">
        <v>1061</v>
      </c>
      <c r="C803" s="1">
        <v>19029</v>
      </c>
      <c r="D803" s="2">
        <v>14684</v>
      </c>
      <c r="E803" s="7">
        <v>13937</v>
      </c>
      <c r="F803" s="3">
        <f t="shared" si="24"/>
        <v>-5.0871697085262874E-2</v>
      </c>
      <c r="G803" s="2">
        <v>564.32899999999995</v>
      </c>
      <c r="H803" s="13">
        <f t="shared" si="25"/>
        <v>24.696586565638132</v>
      </c>
    </row>
    <row r="804" spans="1:8">
      <c r="A804" s="1" t="s">
        <v>995</v>
      </c>
      <c r="B804" s="1" t="s">
        <v>1059</v>
      </c>
      <c r="C804" s="1">
        <v>19031</v>
      </c>
      <c r="D804" s="2">
        <v>18187</v>
      </c>
      <c r="E804" s="7">
        <v>18488</v>
      </c>
      <c r="F804" s="3">
        <f t="shared" si="24"/>
        <v>1.6550283169296749E-2</v>
      </c>
      <c r="G804" s="2">
        <v>579.52200000000005</v>
      </c>
      <c r="H804" s="13">
        <f t="shared" si="25"/>
        <v>31.902153844030078</v>
      </c>
    </row>
    <row r="805" spans="1:8">
      <c r="A805" s="1" t="s">
        <v>995</v>
      </c>
      <c r="B805" s="1" t="s">
        <v>1060</v>
      </c>
      <c r="C805" s="1">
        <v>19033</v>
      </c>
      <c r="D805" s="2">
        <v>46447</v>
      </c>
      <c r="E805" s="7">
        <v>44107</v>
      </c>
      <c r="F805" s="3">
        <f t="shared" si="24"/>
        <v>-5.0380003014188213E-2</v>
      </c>
      <c r="G805" s="2">
        <v>568.32600000000002</v>
      </c>
      <c r="H805" s="13">
        <f t="shared" si="25"/>
        <v>77.608626035057341</v>
      </c>
    </row>
    <row r="806" spans="1:8">
      <c r="A806" s="1" t="s">
        <v>995</v>
      </c>
      <c r="B806" s="1" t="s">
        <v>1067</v>
      </c>
      <c r="C806" s="1">
        <v>19035</v>
      </c>
      <c r="D806" s="2">
        <v>13035</v>
      </c>
      <c r="E806" s="7">
        <v>12111</v>
      </c>
      <c r="F806" s="3">
        <f t="shared" si="24"/>
        <v>-7.0886075949367092E-2</v>
      </c>
      <c r="G806" s="2">
        <v>577.15099999999995</v>
      </c>
      <c r="H806" s="13">
        <f t="shared" si="25"/>
        <v>20.984109877657669</v>
      </c>
    </row>
    <row r="807" spans="1:8">
      <c r="A807" s="1" t="s">
        <v>995</v>
      </c>
      <c r="B807" s="1" t="s">
        <v>1065</v>
      </c>
      <c r="C807" s="1">
        <v>19037</v>
      </c>
      <c r="D807" s="2">
        <v>13095</v>
      </c>
      <c r="E807" s="7">
        <v>12420</v>
      </c>
      <c r="F807" s="3">
        <f t="shared" si="24"/>
        <v>-5.1546391752577317E-2</v>
      </c>
      <c r="G807" s="2">
        <v>504.64400000000001</v>
      </c>
      <c r="H807" s="13">
        <f t="shared" si="25"/>
        <v>24.611409231061899</v>
      </c>
    </row>
    <row r="808" spans="1:8">
      <c r="A808" s="1" t="s">
        <v>995</v>
      </c>
      <c r="B808" s="1" t="s">
        <v>1074</v>
      </c>
      <c r="C808" s="1">
        <v>19039</v>
      </c>
      <c r="D808" s="2">
        <v>9133</v>
      </c>
      <c r="E808" s="7">
        <v>9301</v>
      </c>
      <c r="F808" s="3">
        <f t="shared" si="24"/>
        <v>1.839483192817256E-2</v>
      </c>
      <c r="G808" s="2">
        <v>431.11599999999999</v>
      </c>
      <c r="H808" s="13">
        <f t="shared" si="25"/>
        <v>21.574239879753943</v>
      </c>
    </row>
    <row r="809" spans="1:8">
      <c r="A809" s="1" t="s">
        <v>995</v>
      </c>
      <c r="B809" s="1" t="s">
        <v>1069</v>
      </c>
      <c r="C809" s="1">
        <v>19041</v>
      </c>
      <c r="D809" s="2">
        <v>17372</v>
      </c>
      <c r="E809" s="7">
        <v>16632</v>
      </c>
      <c r="F809" s="3">
        <f t="shared" si="24"/>
        <v>-4.2597282984112368E-2</v>
      </c>
      <c r="G809" s="2">
        <v>568.88699999999994</v>
      </c>
      <c r="H809" s="13">
        <f t="shared" si="25"/>
        <v>29.236034572771047</v>
      </c>
    </row>
    <row r="810" spans="1:8">
      <c r="A810" s="1" t="s">
        <v>995</v>
      </c>
      <c r="B810" s="1" t="s">
        <v>1070</v>
      </c>
      <c r="C810" s="1">
        <v>19043</v>
      </c>
      <c r="D810" s="2">
        <v>18678</v>
      </c>
      <c r="E810" s="7">
        <v>18086</v>
      </c>
      <c r="F810" s="3">
        <f t="shared" si="24"/>
        <v>-3.1695042295749008E-2</v>
      </c>
      <c r="G810" s="2">
        <v>778.80700000000002</v>
      </c>
      <c r="H810" s="13">
        <f t="shared" si="25"/>
        <v>23.222698306512395</v>
      </c>
    </row>
    <row r="811" spans="1:8">
      <c r="A811" s="1" t="s">
        <v>995</v>
      </c>
      <c r="B811" s="1" t="s">
        <v>1075</v>
      </c>
      <c r="C811" s="1">
        <v>19045</v>
      </c>
      <c r="D811" s="2">
        <v>50149</v>
      </c>
      <c r="E811" s="7">
        <v>49118</v>
      </c>
      <c r="F811" s="3">
        <f t="shared" si="24"/>
        <v>-2.0558734969790025E-2</v>
      </c>
      <c r="G811" s="2">
        <v>694.98</v>
      </c>
      <c r="H811" s="13">
        <f t="shared" si="25"/>
        <v>70.675415119859565</v>
      </c>
    </row>
    <row r="812" spans="1:8">
      <c r="A812" s="1" t="s">
        <v>995</v>
      </c>
      <c r="B812" s="1" t="s">
        <v>1071</v>
      </c>
      <c r="C812" s="1">
        <v>19047</v>
      </c>
      <c r="D812" s="2">
        <v>16942</v>
      </c>
      <c r="E812" s="7">
        <v>17140</v>
      </c>
      <c r="F812" s="3">
        <f t="shared" si="24"/>
        <v>1.1686931885255578E-2</v>
      </c>
      <c r="G812" s="2">
        <v>714.36400000000003</v>
      </c>
      <c r="H812" s="13">
        <f t="shared" si="25"/>
        <v>23.993370326612201</v>
      </c>
    </row>
    <row r="813" spans="1:8">
      <c r="A813" s="1" t="s">
        <v>995</v>
      </c>
      <c r="B813" s="1" t="s">
        <v>1079</v>
      </c>
      <c r="C813" s="1">
        <v>19049</v>
      </c>
      <c r="D813" s="2">
        <v>40750</v>
      </c>
      <c r="E813" s="7">
        <v>66671</v>
      </c>
      <c r="F813" s="3">
        <f t="shared" si="24"/>
        <v>0.63609815950920245</v>
      </c>
      <c r="G813" s="2">
        <v>586.46500000000003</v>
      </c>
      <c r="H813" s="13">
        <f t="shared" si="25"/>
        <v>113.68282847228734</v>
      </c>
    </row>
    <row r="814" spans="1:8">
      <c r="A814" s="1" t="s">
        <v>995</v>
      </c>
      <c r="B814" s="1" t="s">
        <v>892</v>
      </c>
      <c r="C814" s="1">
        <v>19051</v>
      </c>
      <c r="D814" s="2">
        <v>8541</v>
      </c>
      <c r="E814" s="7">
        <v>8776</v>
      </c>
      <c r="F814" s="3">
        <f t="shared" si="24"/>
        <v>2.7514342582835735E-2</v>
      </c>
      <c r="G814" s="2">
        <v>503.24</v>
      </c>
      <c r="H814" s="13">
        <f t="shared" si="25"/>
        <v>17.43899531038868</v>
      </c>
    </row>
    <row r="815" spans="1:8">
      <c r="A815" s="1" t="s">
        <v>995</v>
      </c>
      <c r="B815" s="1" t="s">
        <v>1093</v>
      </c>
      <c r="C815" s="1">
        <v>19053</v>
      </c>
      <c r="D815" s="2">
        <v>8689</v>
      </c>
      <c r="E815" s="7">
        <v>8425</v>
      </c>
      <c r="F815" s="3">
        <f t="shared" si="24"/>
        <v>-3.0383243181033491E-2</v>
      </c>
      <c r="G815" s="2">
        <v>531.80399999999997</v>
      </c>
      <c r="H815" s="13">
        <f t="shared" si="25"/>
        <v>15.84230280328843</v>
      </c>
    </row>
    <row r="816" spans="1:8">
      <c r="A816" s="1" t="s">
        <v>995</v>
      </c>
      <c r="B816" s="1" t="s">
        <v>1094</v>
      </c>
      <c r="C816" s="1">
        <v>19055</v>
      </c>
      <c r="D816" s="2">
        <v>18404</v>
      </c>
      <c r="E816" s="7">
        <v>17775</v>
      </c>
      <c r="F816" s="3">
        <f t="shared" si="24"/>
        <v>-3.4177352749402305E-2</v>
      </c>
      <c r="G816" s="2">
        <v>577.85400000000004</v>
      </c>
      <c r="H816" s="13">
        <f t="shared" si="25"/>
        <v>30.760365074915114</v>
      </c>
    </row>
    <row r="817" spans="1:8">
      <c r="A817" s="1" t="s">
        <v>995</v>
      </c>
      <c r="B817" s="1" t="s">
        <v>1078</v>
      </c>
      <c r="C817" s="1">
        <v>19057</v>
      </c>
      <c r="D817" s="2">
        <v>42351</v>
      </c>
      <c r="E817" s="7">
        <v>40267</v>
      </c>
      <c r="F817" s="3">
        <f t="shared" si="24"/>
        <v>-4.9207810913555763E-2</v>
      </c>
      <c r="G817" s="2">
        <v>416.14800000000002</v>
      </c>
      <c r="H817" s="13">
        <f t="shared" si="25"/>
        <v>96.761248402010821</v>
      </c>
    </row>
    <row r="818" spans="1:8">
      <c r="A818" s="1" t="s">
        <v>995</v>
      </c>
      <c r="B818" s="1" t="s">
        <v>1098</v>
      </c>
      <c r="C818" s="1">
        <v>19059</v>
      </c>
      <c r="D818" s="2">
        <v>16424</v>
      </c>
      <c r="E818" s="7">
        <v>16665</v>
      </c>
      <c r="F818" s="3">
        <f t="shared" si="24"/>
        <v>1.4673648319532391E-2</v>
      </c>
      <c r="G818" s="2">
        <v>381.05900000000003</v>
      </c>
      <c r="H818" s="13">
        <f t="shared" si="25"/>
        <v>43.733385118839863</v>
      </c>
    </row>
    <row r="819" spans="1:8">
      <c r="A819" s="1" t="s">
        <v>995</v>
      </c>
      <c r="B819" s="1" t="s">
        <v>1099</v>
      </c>
      <c r="C819" s="1">
        <v>19061</v>
      </c>
      <c r="D819" s="2">
        <v>89143</v>
      </c>
      <c r="E819" s="7">
        <v>93879</v>
      </c>
      <c r="F819" s="3">
        <f t="shared" si="24"/>
        <v>5.3128119986987202E-2</v>
      </c>
      <c r="G819" s="2">
        <v>608.15599999999995</v>
      </c>
      <c r="H819" s="13">
        <f t="shared" si="25"/>
        <v>154.36664276928948</v>
      </c>
    </row>
    <row r="820" spans="1:8">
      <c r="A820" s="1" t="s">
        <v>995</v>
      </c>
      <c r="B820" s="1" t="s">
        <v>1110</v>
      </c>
      <c r="C820" s="1">
        <v>19063</v>
      </c>
      <c r="D820" s="2">
        <v>11027</v>
      </c>
      <c r="E820" s="7">
        <v>10289</v>
      </c>
      <c r="F820" s="3">
        <f t="shared" si="24"/>
        <v>-6.6926634624104475E-2</v>
      </c>
      <c r="G820" s="2">
        <v>395.74299999999999</v>
      </c>
      <c r="H820" s="13">
        <f t="shared" si="25"/>
        <v>25.999196448199967</v>
      </c>
    </row>
    <row r="821" spans="1:8">
      <c r="A821" s="1" t="s">
        <v>995</v>
      </c>
      <c r="B821" s="1" t="s">
        <v>1106</v>
      </c>
      <c r="C821" s="1">
        <v>19065</v>
      </c>
      <c r="D821" s="2">
        <v>22008</v>
      </c>
      <c r="E821" s="7">
        <v>20853</v>
      </c>
      <c r="F821" s="3">
        <f t="shared" si="24"/>
        <v>-5.2480916030534348E-2</v>
      </c>
      <c r="G821" s="2">
        <v>730.92499999999995</v>
      </c>
      <c r="H821" s="13">
        <f t="shared" si="25"/>
        <v>28.529602900434384</v>
      </c>
    </row>
    <row r="822" spans="1:8">
      <c r="A822" s="1" t="s">
        <v>995</v>
      </c>
      <c r="B822" s="1" t="s">
        <v>1107</v>
      </c>
      <c r="C822" s="1">
        <v>19067</v>
      </c>
      <c r="D822" s="2">
        <v>16900</v>
      </c>
      <c r="E822" s="7">
        <v>16299</v>
      </c>
      <c r="F822" s="3">
        <f t="shared" si="24"/>
        <v>-3.5562130177514792E-2</v>
      </c>
      <c r="G822" s="2">
        <v>500.565</v>
      </c>
      <c r="H822" s="13">
        <f t="shared" si="25"/>
        <v>32.561205837403733</v>
      </c>
    </row>
    <row r="823" spans="1:8">
      <c r="A823" s="1" t="s">
        <v>995</v>
      </c>
      <c r="B823" s="1" t="s">
        <v>904</v>
      </c>
      <c r="C823" s="1">
        <v>19069</v>
      </c>
      <c r="D823" s="2">
        <v>10704</v>
      </c>
      <c r="E823" s="7">
        <v>10674</v>
      </c>
      <c r="F823" s="3">
        <f t="shared" si="24"/>
        <v>-2.8026905829596411E-3</v>
      </c>
      <c r="G823" s="2">
        <v>582.43499999999995</v>
      </c>
      <c r="H823" s="13">
        <f t="shared" si="25"/>
        <v>18.326508537433362</v>
      </c>
    </row>
    <row r="824" spans="1:8">
      <c r="A824" s="1" t="s">
        <v>995</v>
      </c>
      <c r="B824" s="1" t="s">
        <v>902</v>
      </c>
      <c r="C824" s="1">
        <v>19071</v>
      </c>
      <c r="D824" s="2">
        <v>8010</v>
      </c>
      <c r="E824" s="7">
        <v>7421</v>
      </c>
      <c r="F824" s="3">
        <f t="shared" si="24"/>
        <v>-7.3533083645443198E-2</v>
      </c>
      <c r="G824" s="2">
        <v>511.08</v>
      </c>
      <c r="H824" s="13">
        <f t="shared" si="25"/>
        <v>14.52023166627534</v>
      </c>
    </row>
    <row r="825" spans="1:8">
      <c r="A825" s="1" t="s">
        <v>995</v>
      </c>
      <c r="B825" s="1" t="s">
        <v>1148</v>
      </c>
      <c r="C825" s="1">
        <v>19073</v>
      </c>
      <c r="D825" s="2">
        <v>10366</v>
      </c>
      <c r="E825" s="7">
        <v>9331</v>
      </c>
      <c r="F825" s="3">
        <f t="shared" si="24"/>
        <v>-9.9845649237893117E-2</v>
      </c>
      <c r="G825" s="2">
        <v>568.40700000000004</v>
      </c>
      <c r="H825" s="13">
        <f t="shared" si="25"/>
        <v>16.416053989482887</v>
      </c>
    </row>
    <row r="826" spans="1:8">
      <c r="A826" s="1" t="s">
        <v>995</v>
      </c>
      <c r="B826" s="1" t="s">
        <v>1133</v>
      </c>
      <c r="C826" s="1">
        <v>19075</v>
      </c>
      <c r="D826" s="2">
        <v>12369</v>
      </c>
      <c r="E826" s="7">
        <v>12446</v>
      </c>
      <c r="F826" s="3">
        <f t="shared" si="24"/>
        <v>6.2252405206564797E-3</v>
      </c>
      <c r="G826" s="2">
        <v>502.51400000000001</v>
      </c>
      <c r="H826" s="13">
        <f t="shared" si="25"/>
        <v>24.767469165038186</v>
      </c>
    </row>
    <row r="827" spans="1:8">
      <c r="A827" s="1" t="s">
        <v>995</v>
      </c>
      <c r="B827" s="1" t="s">
        <v>1140</v>
      </c>
      <c r="C827" s="1">
        <v>19077</v>
      </c>
      <c r="D827" s="2">
        <v>11353</v>
      </c>
      <c r="E827" s="7">
        <v>10945</v>
      </c>
      <c r="F827" s="3">
        <f t="shared" si="24"/>
        <v>-3.5937637628820573E-2</v>
      </c>
      <c r="G827" s="2">
        <v>590.601</v>
      </c>
      <c r="H827" s="13">
        <f t="shared" si="25"/>
        <v>18.531969976346129</v>
      </c>
    </row>
    <row r="828" spans="1:8">
      <c r="A828" s="1" t="s">
        <v>995</v>
      </c>
      <c r="B828" s="1" t="s">
        <v>1134</v>
      </c>
      <c r="C828" s="1">
        <v>19079</v>
      </c>
      <c r="D828" s="2">
        <v>16438</v>
      </c>
      <c r="E828" s="7">
        <v>15643</v>
      </c>
      <c r="F828" s="3">
        <f t="shared" si="24"/>
        <v>-4.8363547876870666E-2</v>
      </c>
      <c r="G828" s="2">
        <v>576.67999999999995</v>
      </c>
      <c r="H828" s="13">
        <f t="shared" si="25"/>
        <v>27.125962405493517</v>
      </c>
    </row>
    <row r="829" spans="1:8">
      <c r="A829" s="1" t="s">
        <v>995</v>
      </c>
      <c r="B829" s="1" t="s">
        <v>1142</v>
      </c>
      <c r="C829" s="1">
        <v>19081</v>
      </c>
      <c r="D829" s="2">
        <v>12100</v>
      </c>
      <c r="E829" s="7">
        <v>11307</v>
      </c>
      <c r="F829" s="3">
        <f t="shared" si="24"/>
        <v>-6.5537190082644622E-2</v>
      </c>
      <c r="G829" s="2">
        <v>571.11</v>
      </c>
      <c r="H829" s="13">
        <f t="shared" si="25"/>
        <v>19.798287545306508</v>
      </c>
    </row>
    <row r="830" spans="1:8">
      <c r="A830" s="1" t="s">
        <v>995</v>
      </c>
      <c r="B830" s="1" t="s">
        <v>1135</v>
      </c>
      <c r="C830" s="1">
        <v>19083</v>
      </c>
      <c r="D830" s="2">
        <v>18812</v>
      </c>
      <c r="E830" s="7">
        <v>17519</v>
      </c>
      <c r="F830" s="3">
        <f t="shared" si="24"/>
        <v>-6.8732723793323416E-2</v>
      </c>
      <c r="G830" s="2">
        <v>569.25699999999995</v>
      </c>
      <c r="H830" s="13">
        <f t="shared" si="25"/>
        <v>30.775203466975377</v>
      </c>
    </row>
    <row r="831" spans="1:8">
      <c r="A831" s="1" t="s">
        <v>995</v>
      </c>
      <c r="B831" s="1" t="s">
        <v>1139</v>
      </c>
      <c r="C831" s="1">
        <v>19085</v>
      </c>
      <c r="D831" s="2">
        <v>15666</v>
      </c>
      <c r="E831" s="7">
        <v>14927</v>
      </c>
      <c r="F831" s="3">
        <f t="shared" si="24"/>
        <v>-4.7172220094472105E-2</v>
      </c>
      <c r="G831" s="2">
        <v>696.72299999999996</v>
      </c>
      <c r="H831" s="13">
        <f t="shared" si="25"/>
        <v>21.424583371009714</v>
      </c>
    </row>
    <row r="832" spans="1:8">
      <c r="A832" s="1" t="s">
        <v>995</v>
      </c>
      <c r="B832" s="1" t="s">
        <v>1157</v>
      </c>
      <c r="C832" s="1">
        <v>19087</v>
      </c>
      <c r="D832" s="2">
        <v>20336</v>
      </c>
      <c r="E832" s="7">
        <v>20121</v>
      </c>
      <c r="F832" s="3">
        <f t="shared" si="24"/>
        <v>-1.0572383949645948E-2</v>
      </c>
      <c r="G832" s="2">
        <v>434.43700000000001</v>
      </c>
      <c r="H832" s="13">
        <f t="shared" si="25"/>
        <v>46.315115885617473</v>
      </c>
    </row>
    <row r="833" spans="1:8">
      <c r="A833" s="1" t="s">
        <v>995</v>
      </c>
      <c r="B833" s="1" t="s">
        <v>1153</v>
      </c>
      <c r="C833" s="1">
        <v>19089</v>
      </c>
      <c r="D833" s="2">
        <v>9932</v>
      </c>
      <c r="E833" s="7">
        <v>9553</v>
      </c>
      <c r="F833" s="3">
        <f t="shared" si="24"/>
        <v>-3.815948449456303E-2</v>
      </c>
      <c r="G833" s="2">
        <v>473.40300000000002</v>
      </c>
      <c r="H833" s="13">
        <f t="shared" si="25"/>
        <v>20.179424296001503</v>
      </c>
    </row>
    <row r="834" spans="1:8">
      <c r="A834" s="1" t="s">
        <v>995</v>
      </c>
      <c r="B834" s="1" t="s">
        <v>912</v>
      </c>
      <c r="C834" s="1">
        <v>19091</v>
      </c>
      <c r="D834" s="2">
        <v>10381</v>
      </c>
      <c r="E834" s="7">
        <v>9802</v>
      </c>
      <c r="F834" s="3">
        <f t="shared" si="24"/>
        <v>-5.5774973509295826E-2</v>
      </c>
      <c r="G834" s="2">
        <v>434.411</v>
      </c>
      <c r="H834" s="13">
        <f t="shared" si="25"/>
        <v>22.563885352811049</v>
      </c>
    </row>
    <row r="835" spans="1:8">
      <c r="A835" s="1" t="s">
        <v>995</v>
      </c>
      <c r="B835" s="1" t="s">
        <v>1152</v>
      </c>
      <c r="C835" s="1">
        <v>19093</v>
      </c>
      <c r="D835" s="2">
        <v>7837</v>
      </c>
      <c r="E835" s="7">
        <v>7070</v>
      </c>
      <c r="F835" s="3">
        <f t="shared" ref="F835:F898" si="26">+(E835-D835)/D835</f>
        <v>-9.7869082557100931E-2</v>
      </c>
      <c r="G835" s="2">
        <v>431.70600000000002</v>
      </c>
      <c r="H835" s="13">
        <f t="shared" ref="H835:H898" si="27">E835/G835</f>
        <v>16.376886121573477</v>
      </c>
    </row>
    <row r="836" spans="1:8">
      <c r="A836" s="1" t="s">
        <v>995</v>
      </c>
      <c r="B836" s="1" t="s">
        <v>1154</v>
      </c>
      <c r="C836" s="1">
        <v>19095</v>
      </c>
      <c r="D836" s="2">
        <v>15671</v>
      </c>
      <c r="E836" s="7">
        <v>16329</v>
      </c>
      <c r="F836" s="3">
        <f t="shared" si="26"/>
        <v>4.1988386191053537E-2</v>
      </c>
      <c r="G836" s="2">
        <v>586.44899999999996</v>
      </c>
      <c r="H836" s="13">
        <f t="shared" si="27"/>
        <v>27.843853429710002</v>
      </c>
    </row>
    <row r="837" spans="1:8">
      <c r="A837" s="1" t="s">
        <v>995</v>
      </c>
      <c r="B837" s="1" t="s">
        <v>916</v>
      </c>
      <c r="C837" s="1">
        <v>19097</v>
      </c>
      <c r="D837" s="2">
        <v>20296</v>
      </c>
      <c r="E837" s="7">
        <v>19833</v>
      </c>
      <c r="F837" s="3">
        <f t="shared" si="26"/>
        <v>-2.2812376823019315E-2</v>
      </c>
      <c r="G837" s="2">
        <v>636.08900000000006</v>
      </c>
      <c r="H837" s="13">
        <f t="shared" si="27"/>
        <v>31.179599081260637</v>
      </c>
    </row>
    <row r="838" spans="1:8">
      <c r="A838" s="1" t="s">
        <v>995</v>
      </c>
      <c r="B838" s="1" t="s">
        <v>1168</v>
      </c>
      <c r="C838" s="1">
        <v>19099</v>
      </c>
      <c r="D838" s="2">
        <v>37213</v>
      </c>
      <c r="E838" s="7">
        <v>36819</v>
      </c>
      <c r="F838" s="3">
        <f t="shared" si="26"/>
        <v>-1.0587697847526402E-2</v>
      </c>
      <c r="G838" s="2">
        <v>729.98800000000006</v>
      </c>
      <c r="H838" s="13">
        <f t="shared" si="27"/>
        <v>50.43781541614382</v>
      </c>
    </row>
    <row r="839" spans="1:8">
      <c r="A839" s="1" t="s">
        <v>995</v>
      </c>
      <c r="B839" s="1" t="s">
        <v>914</v>
      </c>
      <c r="C839" s="1">
        <v>19101</v>
      </c>
      <c r="D839" s="2">
        <v>16181</v>
      </c>
      <c r="E839" s="7">
        <v>16804</v>
      </c>
      <c r="F839" s="3">
        <f t="shared" si="26"/>
        <v>3.8501946727643531E-2</v>
      </c>
      <c r="G839" s="2">
        <v>435.34100000000001</v>
      </c>
      <c r="H839" s="13">
        <f t="shared" si="27"/>
        <v>38.599626499686451</v>
      </c>
    </row>
    <row r="840" spans="1:8">
      <c r="A840" s="1" t="s">
        <v>995</v>
      </c>
      <c r="B840" s="1" t="s">
        <v>1173</v>
      </c>
      <c r="C840" s="1">
        <v>19103</v>
      </c>
      <c r="D840" s="2">
        <v>111006</v>
      </c>
      <c r="E840" s="7">
        <v>131293</v>
      </c>
      <c r="F840" s="3">
        <f t="shared" si="26"/>
        <v>0.18275588706916743</v>
      </c>
      <c r="G840" s="2">
        <v>614.47900000000004</v>
      </c>
      <c r="H840" s="13">
        <f t="shared" si="27"/>
        <v>213.66556058058939</v>
      </c>
    </row>
    <row r="841" spans="1:8">
      <c r="A841" s="1" t="s">
        <v>995</v>
      </c>
      <c r="B841" s="1" t="s">
        <v>1171</v>
      </c>
      <c r="C841" s="1">
        <v>19105</v>
      </c>
      <c r="D841" s="2">
        <v>20221</v>
      </c>
      <c r="E841" s="7">
        <v>20669</v>
      </c>
      <c r="F841" s="3">
        <f t="shared" si="26"/>
        <v>2.215518520350131E-2</v>
      </c>
      <c r="G841" s="2">
        <v>575.30799999999999</v>
      </c>
      <c r="H841" s="13">
        <f t="shared" si="27"/>
        <v>35.926842665146324</v>
      </c>
    </row>
    <row r="842" spans="1:8">
      <c r="A842" s="1" t="s">
        <v>995</v>
      </c>
      <c r="B842" s="1" t="s">
        <v>1181</v>
      </c>
      <c r="C842" s="1">
        <v>19107</v>
      </c>
      <c r="D842" s="2">
        <v>11400</v>
      </c>
      <c r="E842" s="7">
        <v>10493</v>
      </c>
      <c r="F842" s="3">
        <f t="shared" si="26"/>
        <v>-7.956140350877193E-2</v>
      </c>
      <c r="G842" s="2">
        <v>579.18799999999999</v>
      </c>
      <c r="H842" s="13">
        <f t="shared" si="27"/>
        <v>18.116742750195101</v>
      </c>
    </row>
    <row r="843" spans="1:8">
      <c r="A843" s="1" t="s">
        <v>995</v>
      </c>
      <c r="B843" s="1" t="s">
        <v>1189</v>
      </c>
      <c r="C843" s="1">
        <v>19109</v>
      </c>
      <c r="D843" s="2">
        <v>17163</v>
      </c>
      <c r="E843" s="7">
        <v>15519</v>
      </c>
      <c r="F843" s="3">
        <f t="shared" si="26"/>
        <v>-9.5787449746547806E-2</v>
      </c>
      <c r="G843" s="2">
        <v>973.00599999999997</v>
      </c>
      <c r="H843" s="13">
        <f t="shared" si="27"/>
        <v>15.949541934993206</v>
      </c>
    </row>
    <row r="844" spans="1:8">
      <c r="A844" s="1" t="s">
        <v>995</v>
      </c>
      <c r="B844" s="1" t="s">
        <v>1201</v>
      </c>
      <c r="C844" s="1">
        <v>19111</v>
      </c>
      <c r="D844" s="2">
        <v>38052</v>
      </c>
      <c r="E844" s="7">
        <v>35831</v>
      </c>
      <c r="F844" s="3">
        <f t="shared" si="26"/>
        <v>-5.8367497109218965E-2</v>
      </c>
      <c r="G844" s="2">
        <v>517.39200000000005</v>
      </c>
      <c r="H844" s="13">
        <f t="shared" si="27"/>
        <v>69.253100163898935</v>
      </c>
    </row>
    <row r="845" spans="1:8">
      <c r="A845" s="1" t="s">
        <v>995</v>
      </c>
      <c r="B845" s="1" t="s">
        <v>933</v>
      </c>
      <c r="C845" s="1">
        <v>19113</v>
      </c>
      <c r="D845" s="2">
        <v>191701</v>
      </c>
      <c r="E845" s="7">
        <v>211633</v>
      </c>
      <c r="F845" s="3">
        <f t="shared" si="26"/>
        <v>0.10397441849546951</v>
      </c>
      <c r="G845" s="2">
        <v>717.44200000000001</v>
      </c>
      <c r="H845" s="13">
        <f t="shared" si="27"/>
        <v>294.98273031130043</v>
      </c>
    </row>
    <row r="846" spans="1:8">
      <c r="A846" s="1" t="s">
        <v>995</v>
      </c>
      <c r="B846" s="1" t="s">
        <v>1205</v>
      </c>
      <c r="C846" s="1">
        <v>19115</v>
      </c>
      <c r="D846" s="2">
        <v>12183</v>
      </c>
      <c r="E846" s="7">
        <v>11357</v>
      </c>
      <c r="F846" s="3">
        <f t="shared" si="26"/>
        <v>-6.7799392596240668E-2</v>
      </c>
      <c r="G846" s="2">
        <v>401.91699999999997</v>
      </c>
      <c r="H846" s="13">
        <f t="shared" si="27"/>
        <v>28.25707795390591</v>
      </c>
    </row>
    <row r="847" spans="1:8">
      <c r="A847" s="1" t="s">
        <v>995</v>
      </c>
      <c r="B847" s="1" t="s">
        <v>1204</v>
      </c>
      <c r="C847" s="1">
        <v>19117</v>
      </c>
      <c r="D847" s="2">
        <v>9422</v>
      </c>
      <c r="E847" s="7">
        <v>8885</v>
      </c>
      <c r="F847" s="3">
        <f t="shared" si="26"/>
        <v>-5.699426873275313E-2</v>
      </c>
      <c r="G847" s="2">
        <v>430.548</v>
      </c>
      <c r="H847" s="13">
        <f t="shared" si="27"/>
        <v>20.636491169393423</v>
      </c>
    </row>
    <row r="848" spans="1:8">
      <c r="A848" s="1" t="s">
        <v>995</v>
      </c>
      <c r="B848" s="1" t="s">
        <v>796</v>
      </c>
      <c r="C848" s="1">
        <v>19119</v>
      </c>
      <c r="D848" s="2">
        <v>11763</v>
      </c>
      <c r="E848" s="7">
        <v>11567</v>
      </c>
      <c r="F848" s="3">
        <f t="shared" si="26"/>
        <v>-1.6662416050327297E-2</v>
      </c>
      <c r="G848" s="2">
        <v>587.50099999999998</v>
      </c>
      <c r="H848" s="13">
        <f t="shared" si="27"/>
        <v>19.688477125996382</v>
      </c>
    </row>
    <row r="849" spans="1:8">
      <c r="A849" s="1" t="s">
        <v>995</v>
      </c>
      <c r="B849" s="1" t="s">
        <v>934</v>
      </c>
      <c r="C849" s="1">
        <v>19121</v>
      </c>
      <c r="D849" s="2">
        <v>14019</v>
      </c>
      <c r="E849" s="7">
        <v>15730</v>
      </c>
      <c r="F849" s="3">
        <f t="shared" si="26"/>
        <v>0.12204864826307155</v>
      </c>
      <c r="G849" s="2">
        <v>561.13599999999997</v>
      </c>
      <c r="H849" s="13">
        <f t="shared" si="27"/>
        <v>28.032419948105275</v>
      </c>
    </row>
    <row r="850" spans="1:8">
      <c r="A850" s="1" t="s">
        <v>995</v>
      </c>
      <c r="B850" s="1" t="s">
        <v>1216</v>
      </c>
      <c r="C850" s="1">
        <v>19123</v>
      </c>
      <c r="D850" s="2">
        <v>22335</v>
      </c>
      <c r="E850" s="7">
        <v>22384</v>
      </c>
      <c r="F850" s="3">
        <f t="shared" si="26"/>
        <v>2.193866129393329E-3</v>
      </c>
      <c r="G850" s="2">
        <v>570.87</v>
      </c>
      <c r="H850" s="13">
        <f t="shared" si="27"/>
        <v>39.210328095713557</v>
      </c>
    </row>
    <row r="851" spans="1:8">
      <c r="A851" s="1" t="s">
        <v>995</v>
      </c>
      <c r="B851" s="1" t="s">
        <v>936</v>
      </c>
      <c r="C851" s="1">
        <v>19125</v>
      </c>
      <c r="D851" s="2">
        <v>32052</v>
      </c>
      <c r="E851" s="7">
        <v>33248</v>
      </c>
      <c r="F851" s="3">
        <f t="shared" si="26"/>
        <v>3.7314364158242852E-2</v>
      </c>
      <c r="G851" s="2">
        <v>554.21400000000006</v>
      </c>
      <c r="H851" s="13">
        <f t="shared" si="27"/>
        <v>59.99126691133749</v>
      </c>
    </row>
    <row r="852" spans="1:8">
      <c r="A852" s="1" t="s">
        <v>995</v>
      </c>
      <c r="B852" s="1" t="s">
        <v>1218</v>
      </c>
      <c r="C852" s="1">
        <v>19127</v>
      </c>
      <c r="D852" s="2">
        <v>39311</v>
      </c>
      <c r="E852" s="7">
        <v>40674</v>
      </c>
      <c r="F852" s="3">
        <f t="shared" si="26"/>
        <v>3.4672229147058073E-2</v>
      </c>
      <c r="G852" s="2">
        <v>572.31600000000003</v>
      </c>
      <c r="H852" s="13">
        <f t="shared" si="27"/>
        <v>71.069129641666493</v>
      </c>
    </row>
    <row r="853" spans="1:8">
      <c r="A853" s="1" t="s">
        <v>995</v>
      </c>
      <c r="B853" s="1" t="s">
        <v>1230</v>
      </c>
      <c r="C853" s="1">
        <v>19129</v>
      </c>
      <c r="D853" s="2">
        <v>14547</v>
      </c>
      <c r="E853" s="7">
        <v>15050</v>
      </c>
      <c r="F853" s="3">
        <f t="shared" si="26"/>
        <v>3.4577576132535918E-2</v>
      </c>
      <c r="G853" s="2">
        <v>436.53399999999999</v>
      </c>
      <c r="H853" s="13">
        <f t="shared" si="27"/>
        <v>34.476123280202685</v>
      </c>
    </row>
    <row r="854" spans="1:8">
      <c r="A854" s="1" t="s">
        <v>995</v>
      </c>
      <c r="B854" s="1" t="s">
        <v>1236</v>
      </c>
      <c r="C854" s="1">
        <v>19131</v>
      </c>
      <c r="D854" s="2">
        <v>10874</v>
      </c>
      <c r="E854" s="7">
        <v>10794</v>
      </c>
      <c r="F854" s="3">
        <f t="shared" si="26"/>
        <v>-7.3569983446753725E-3</v>
      </c>
      <c r="G854" s="2">
        <v>468.92200000000003</v>
      </c>
      <c r="H854" s="13">
        <f t="shared" si="27"/>
        <v>23.018753651993293</v>
      </c>
    </row>
    <row r="855" spans="1:8">
      <c r="A855" s="1" t="s">
        <v>995</v>
      </c>
      <c r="B855" s="1" t="s">
        <v>1231</v>
      </c>
      <c r="C855" s="1">
        <v>19133</v>
      </c>
      <c r="D855" s="2">
        <v>10020</v>
      </c>
      <c r="E855" s="7">
        <v>9232</v>
      </c>
      <c r="F855" s="3">
        <f t="shared" si="26"/>
        <v>-7.864271457085828E-2</v>
      </c>
      <c r="G855" s="2">
        <v>693.11599999999999</v>
      </c>
      <c r="H855" s="13">
        <f t="shared" si="27"/>
        <v>13.319559785086479</v>
      </c>
    </row>
    <row r="856" spans="1:8">
      <c r="A856" s="1" t="s">
        <v>995</v>
      </c>
      <c r="B856" s="1" t="s">
        <v>1240</v>
      </c>
      <c r="C856" s="1">
        <v>19135</v>
      </c>
      <c r="D856" s="2">
        <v>8016</v>
      </c>
      <c r="E856" s="7">
        <v>7973</v>
      </c>
      <c r="F856" s="3">
        <f t="shared" si="26"/>
        <v>-5.3642714570858287E-3</v>
      </c>
      <c r="G856" s="2">
        <v>433.40499999999997</v>
      </c>
      <c r="H856" s="13">
        <f t="shared" si="27"/>
        <v>18.396188322700478</v>
      </c>
    </row>
    <row r="857" spans="1:8">
      <c r="A857" s="1" t="s">
        <v>995</v>
      </c>
      <c r="B857" s="1" t="s">
        <v>1238</v>
      </c>
      <c r="C857" s="1">
        <v>19137</v>
      </c>
      <c r="D857" s="2">
        <v>11771</v>
      </c>
      <c r="E857" s="7">
        <v>10699</v>
      </c>
      <c r="F857" s="3">
        <f t="shared" si="26"/>
        <v>-9.1071276866876216E-2</v>
      </c>
      <c r="G857" s="2">
        <v>423.88200000000001</v>
      </c>
      <c r="H857" s="13">
        <f t="shared" si="27"/>
        <v>25.240515048999484</v>
      </c>
    </row>
    <row r="858" spans="1:8">
      <c r="A858" s="1" t="s">
        <v>995</v>
      </c>
      <c r="B858" s="1" t="s">
        <v>1250</v>
      </c>
      <c r="C858" s="1">
        <v>19139</v>
      </c>
      <c r="D858" s="2">
        <v>41722</v>
      </c>
      <c r="E858" s="7">
        <v>42726</v>
      </c>
      <c r="F858" s="3">
        <f t="shared" si="26"/>
        <v>2.4064042950961123E-2</v>
      </c>
      <c r="G858" s="2">
        <v>438.66899999999998</v>
      </c>
      <c r="H858" s="13">
        <f t="shared" si="27"/>
        <v>97.399177967898353</v>
      </c>
    </row>
    <row r="859" spans="1:8">
      <c r="A859" s="1" t="s">
        <v>995</v>
      </c>
      <c r="B859" s="1" t="s">
        <v>1255</v>
      </c>
      <c r="C859" s="1">
        <v>19141</v>
      </c>
      <c r="D859" s="2">
        <v>15102</v>
      </c>
      <c r="E859" s="7">
        <v>14391</v>
      </c>
      <c r="F859" s="3">
        <f t="shared" si="26"/>
        <v>-4.7079856972586411E-2</v>
      </c>
      <c r="G859" s="2">
        <v>573.07799999999997</v>
      </c>
      <c r="H859" s="13">
        <f t="shared" si="27"/>
        <v>25.111764890643158</v>
      </c>
    </row>
    <row r="860" spans="1:8">
      <c r="A860" s="1" t="s">
        <v>995</v>
      </c>
      <c r="B860" s="1" t="s">
        <v>1263</v>
      </c>
      <c r="C860" s="1">
        <v>19143</v>
      </c>
      <c r="D860" s="2">
        <v>7003</v>
      </c>
      <c r="E860" s="7">
        <v>6444</v>
      </c>
      <c r="F860" s="3">
        <f t="shared" si="26"/>
        <v>-7.9822933028701984E-2</v>
      </c>
      <c r="G860" s="2">
        <v>398.77300000000002</v>
      </c>
      <c r="H860" s="13">
        <f t="shared" si="27"/>
        <v>16.159569479377993</v>
      </c>
    </row>
    <row r="861" spans="1:8">
      <c r="A861" s="1" t="s">
        <v>995</v>
      </c>
      <c r="B861" s="1" t="s">
        <v>1352</v>
      </c>
      <c r="C861" s="1">
        <v>19145</v>
      </c>
      <c r="D861" s="2">
        <v>16976</v>
      </c>
      <c r="E861" s="7">
        <v>15927</v>
      </c>
      <c r="F861" s="3">
        <f t="shared" si="26"/>
        <v>-6.1793119698397736E-2</v>
      </c>
      <c r="G861" s="2">
        <v>534.82399999999996</v>
      </c>
      <c r="H861" s="13">
        <f t="shared" si="27"/>
        <v>29.779890206871794</v>
      </c>
    </row>
    <row r="862" spans="1:8">
      <c r="A862" s="1" t="s">
        <v>995</v>
      </c>
      <c r="B862" s="1" t="s">
        <v>1351</v>
      </c>
      <c r="C862" s="1">
        <v>19147</v>
      </c>
      <c r="D862" s="2">
        <v>10147</v>
      </c>
      <c r="E862" s="7">
        <v>9390</v>
      </c>
      <c r="F862" s="3">
        <f t="shared" si="26"/>
        <v>-7.4603331033803094E-2</v>
      </c>
      <c r="G862" s="2">
        <v>563.83199999999999</v>
      </c>
      <c r="H862" s="13">
        <f t="shared" si="27"/>
        <v>16.653896905461202</v>
      </c>
    </row>
    <row r="863" spans="1:8">
      <c r="A863" s="1" t="s">
        <v>995</v>
      </c>
      <c r="B863" s="1" t="s">
        <v>1394</v>
      </c>
      <c r="C863" s="1">
        <v>19149</v>
      </c>
      <c r="D863" s="2">
        <v>24849</v>
      </c>
      <c r="E863" s="7">
        <v>24968</v>
      </c>
      <c r="F863" s="3">
        <f t="shared" si="26"/>
        <v>4.7889251076502076E-3</v>
      </c>
      <c r="G863" s="2">
        <v>863.56399999999996</v>
      </c>
      <c r="H863" s="13">
        <f t="shared" si="27"/>
        <v>28.912738372604696</v>
      </c>
    </row>
    <row r="864" spans="1:8">
      <c r="A864" s="1" t="s">
        <v>995</v>
      </c>
      <c r="B864" s="1" t="s">
        <v>1396</v>
      </c>
      <c r="C864" s="1">
        <v>19151</v>
      </c>
      <c r="D864" s="2">
        <v>8662</v>
      </c>
      <c r="E864" s="7">
        <v>7273</v>
      </c>
      <c r="F864" s="3">
        <f t="shared" si="26"/>
        <v>-0.16035557607942738</v>
      </c>
      <c r="G864" s="2">
        <v>577.702</v>
      </c>
      <c r="H864" s="13">
        <f t="shared" si="27"/>
        <v>12.58953578142364</v>
      </c>
    </row>
    <row r="865" spans="1:8">
      <c r="A865" s="1" t="s">
        <v>995</v>
      </c>
      <c r="B865" s="1" t="s">
        <v>992</v>
      </c>
      <c r="C865" s="1">
        <v>19153</v>
      </c>
      <c r="D865" s="2">
        <v>374601</v>
      </c>
      <c r="E865" s="7">
        <v>432349</v>
      </c>
      <c r="F865" s="3">
        <f t="shared" si="26"/>
        <v>0.15415869151443803</v>
      </c>
      <c r="G865" s="2">
        <v>569.346</v>
      </c>
      <c r="H865" s="13">
        <f t="shared" si="27"/>
        <v>759.37830422976538</v>
      </c>
    </row>
    <row r="866" spans="1:8">
      <c r="A866" s="1" t="s">
        <v>995</v>
      </c>
      <c r="B866" s="1" t="s">
        <v>1286</v>
      </c>
      <c r="C866" s="1">
        <v>19155</v>
      </c>
      <c r="D866" s="2">
        <v>87704</v>
      </c>
      <c r="E866" s="7">
        <v>93404</v>
      </c>
      <c r="F866" s="3">
        <f t="shared" si="26"/>
        <v>6.4991334488734842E-2</v>
      </c>
      <c r="G866" s="2">
        <v>954.26199999999994</v>
      </c>
      <c r="H866" s="13">
        <f t="shared" si="27"/>
        <v>97.880875482833858</v>
      </c>
    </row>
    <row r="867" spans="1:8">
      <c r="A867" s="1" t="s">
        <v>995</v>
      </c>
      <c r="B867" s="1" t="s">
        <v>1303</v>
      </c>
      <c r="C867" s="1">
        <v>19157</v>
      </c>
      <c r="D867" s="2">
        <v>18815</v>
      </c>
      <c r="E867" s="7">
        <v>18887</v>
      </c>
      <c r="F867" s="3">
        <f t="shared" si="26"/>
        <v>3.8267339888386925E-3</v>
      </c>
      <c r="G867" s="2">
        <v>585.03499999999997</v>
      </c>
      <c r="H867" s="13">
        <f t="shared" si="27"/>
        <v>32.283538591708194</v>
      </c>
    </row>
    <row r="868" spans="1:8">
      <c r="A868" s="1" t="s">
        <v>995</v>
      </c>
      <c r="B868" s="1" t="s">
        <v>1326</v>
      </c>
      <c r="C868" s="1">
        <v>19159</v>
      </c>
      <c r="D868" s="2">
        <v>5469</v>
      </c>
      <c r="E868" s="7">
        <v>5128</v>
      </c>
      <c r="F868" s="3">
        <f t="shared" si="26"/>
        <v>-6.2351435362954837E-2</v>
      </c>
      <c r="G868" s="2">
        <v>537.66600000000005</v>
      </c>
      <c r="H868" s="13">
        <f t="shared" si="27"/>
        <v>9.5375195753497515</v>
      </c>
    </row>
    <row r="869" spans="1:8">
      <c r="A869" s="1" t="s">
        <v>995</v>
      </c>
      <c r="B869" s="1" t="s">
        <v>1336</v>
      </c>
      <c r="C869" s="1">
        <v>19161</v>
      </c>
      <c r="D869" s="2">
        <v>11529</v>
      </c>
      <c r="E869" s="7">
        <v>10347</v>
      </c>
      <c r="F869" s="3">
        <f t="shared" si="26"/>
        <v>-0.10252406973718449</v>
      </c>
      <c r="G869" s="2">
        <v>575.82299999999998</v>
      </c>
      <c r="H869" s="13">
        <f t="shared" si="27"/>
        <v>17.969063410110397</v>
      </c>
    </row>
    <row r="870" spans="1:8">
      <c r="A870" s="1" t="s">
        <v>995</v>
      </c>
      <c r="B870" s="1" t="s">
        <v>1271</v>
      </c>
      <c r="C870" s="1">
        <v>19163</v>
      </c>
      <c r="D870" s="2">
        <v>158668</v>
      </c>
      <c r="E870" s="7">
        <v>165781</v>
      </c>
      <c r="F870" s="3">
        <f t="shared" si="26"/>
        <v>4.4829455214662063E-2</v>
      </c>
      <c r="G870" s="2">
        <v>457.93400000000003</v>
      </c>
      <c r="H870" s="13">
        <f t="shared" si="27"/>
        <v>362.01941764533751</v>
      </c>
    </row>
    <row r="871" spans="1:8">
      <c r="A871" s="1" t="s">
        <v>995</v>
      </c>
      <c r="B871" s="1" t="s">
        <v>1388</v>
      </c>
      <c r="C871" s="1">
        <v>19165</v>
      </c>
      <c r="D871" s="2">
        <v>13173</v>
      </c>
      <c r="E871" s="7">
        <v>12166</v>
      </c>
      <c r="F871" s="3">
        <f t="shared" si="26"/>
        <v>-7.6444242010172317E-2</v>
      </c>
      <c r="G871" s="2">
        <v>590.83000000000004</v>
      </c>
      <c r="H871" s="13">
        <f t="shared" si="27"/>
        <v>20.591371460487785</v>
      </c>
    </row>
    <row r="872" spans="1:8">
      <c r="A872" s="1" t="s">
        <v>995</v>
      </c>
      <c r="B872" s="1" t="s">
        <v>1268</v>
      </c>
      <c r="C872" s="1">
        <v>19167</v>
      </c>
      <c r="D872" s="2">
        <v>31589</v>
      </c>
      <c r="E872" s="7">
        <v>33700</v>
      </c>
      <c r="F872" s="3">
        <f t="shared" si="26"/>
        <v>6.6827060052549944E-2</v>
      </c>
      <c r="G872" s="2">
        <v>767.88300000000004</v>
      </c>
      <c r="H872" s="13">
        <f t="shared" si="27"/>
        <v>43.886894227375784</v>
      </c>
    </row>
    <row r="873" spans="1:8">
      <c r="A873" s="1" t="s">
        <v>995</v>
      </c>
      <c r="B873" s="1" t="s">
        <v>1308</v>
      </c>
      <c r="C873" s="1">
        <v>19169</v>
      </c>
      <c r="D873" s="2">
        <v>79981</v>
      </c>
      <c r="E873" s="7">
        <v>89600</v>
      </c>
      <c r="F873" s="3">
        <f t="shared" si="26"/>
        <v>0.12026606319000763</v>
      </c>
      <c r="G873" s="2">
        <v>572.86</v>
      </c>
      <c r="H873" s="13">
        <f t="shared" si="27"/>
        <v>156.4081974653493</v>
      </c>
    </row>
    <row r="874" spans="1:8">
      <c r="A874" s="1" t="s">
        <v>995</v>
      </c>
      <c r="B874" s="1" t="s">
        <v>1330</v>
      </c>
      <c r="C874" s="1">
        <v>19171</v>
      </c>
      <c r="D874" s="2">
        <v>18103</v>
      </c>
      <c r="E874" s="7">
        <v>17733</v>
      </c>
      <c r="F874" s="3">
        <f t="shared" si="26"/>
        <v>-2.0438601336795006E-2</v>
      </c>
      <c r="G874" s="2">
        <v>721.298</v>
      </c>
      <c r="H874" s="13">
        <f t="shared" si="27"/>
        <v>24.584845653252884</v>
      </c>
    </row>
    <row r="875" spans="1:8">
      <c r="A875" s="1" t="s">
        <v>995</v>
      </c>
      <c r="B875" s="1" t="s">
        <v>1321</v>
      </c>
      <c r="C875" s="1">
        <v>19173</v>
      </c>
      <c r="D875" s="2">
        <v>6958</v>
      </c>
      <c r="E875" s="7">
        <v>6304</v>
      </c>
      <c r="F875" s="3">
        <f t="shared" si="26"/>
        <v>-9.3992526588100034E-2</v>
      </c>
      <c r="G875" s="2">
        <v>533.95299999999997</v>
      </c>
      <c r="H875" s="13">
        <f t="shared" si="27"/>
        <v>11.80628257543267</v>
      </c>
    </row>
    <row r="876" spans="1:8">
      <c r="A876" s="1" t="s">
        <v>995</v>
      </c>
      <c r="B876" s="1" t="s">
        <v>954</v>
      </c>
      <c r="C876" s="1">
        <v>19175</v>
      </c>
      <c r="D876" s="2">
        <v>12309</v>
      </c>
      <c r="E876" s="7">
        <v>12514</v>
      </c>
      <c r="F876" s="3">
        <f t="shared" si="26"/>
        <v>1.665448046145097E-2</v>
      </c>
      <c r="G876" s="2">
        <v>424.387</v>
      </c>
      <c r="H876" s="13">
        <f t="shared" si="27"/>
        <v>29.487236885201479</v>
      </c>
    </row>
    <row r="877" spans="1:8">
      <c r="A877" s="1" t="s">
        <v>995</v>
      </c>
      <c r="B877" s="1" t="s">
        <v>1273</v>
      </c>
      <c r="C877" s="1">
        <v>19177</v>
      </c>
      <c r="D877" s="2">
        <v>7809</v>
      </c>
      <c r="E877" s="7">
        <v>7551</v>
      </c>
      <c r="F877" s="3">
        <f t="shared" si="26"/>
        <v>-3.3038801383019595E-2</v>
      </c>
      <c r="G877" s="2">
        <v>484.81799999999998</v>
      </c>
      <c r="H877" s="13">
        <f t="shared" si="27"/>
        <v>15.574916772892097</v>
      </c>
    </row>
    <row r="878" spans="1:8">
      <c r="A878" s="1" t="s">
        <v>995</v>
      </c>
      <c r="B878" s="1" t="s">
        <v>1282</v>
      </c>
      <c r="C878" s="1">
        <v>19179</v>
      </c>
      <c r="D878" s="2">
        <v>36051</v>
      </c>
      <c r="E878" s="7">
        <v>35618</v>
      </c>
      <c r="F878" s="3">
        <f t="shared" si="26"/>
        <v>-1.2010762530859061E-2</v>
      </c>
      <c r="G878" s="2">
        <v>431.80900000000003</v>
      </c>
      <c r="H878" s="13">
        <f t="shared" si="27"/>
        <v>82.485543376817063</v>
      </c>
    </row>
    <row r="879" spans="1:8">
      <c r="A879" s="1" t="s">
        <v>995</v>
      </c>
      <c r="B879" s="1" t="s">
        <v>1290</v>
      </c>
      <c r="C879" s="1">
        <v>19181</v>
      </c>
      <c r="D879" s="2">
        <v>40671</v>
      </c>
      <c r="E879" s="7">
        <v>46305</v>
      </c>
      <c r="F879" s="3">
        <f t="shared" si="26"/>
        <v>0.13852622261562292</v>
      </c>
      <c r="G879" s="2">
        <v>571.64400000000001</v>
      </c>
      <c r="H879" s="13">
        <f t="shared" si="27"/>
        <v>81.003211789155486</v>
      </c>
    </row>
    <row r="880" spans="1:8">
      <c r="A880" s="1" t="s">
        <v>995</v>
      </c>
      <c r="B880" s="1" t="s">
        <v>824</v>
      </c>
      <c r="C880" s="1">
        <v>19183</v>
      </c>
      <c r="D880" s="2">
        <v>20670</v>
      </c>
      <c r="E880" s="7">
        <v>21701</v>
      </c>
      <c r="F880" s="3">
        <f t="shared" si="26"/>
        <v>4.9879051765844222E-2</v>
      </c>
      <c r="G880" s="2">
        <v>568.71299999999997</v>
      </c>
      <c r="H880" s="13">
        <f t="shared" si="27"/>
        <v>38.158086767842484</v>
      </c>
    </row>
    <row r="881" spans="1:8">
      <c r="A881" s="1" t="s">
        <v>995</v>
      </c>
      <c r="B881" s="1" t="s">
        <v>1315</v>
      </c>
      <c r="C881" s="1">
        <v>19185</v>
      </c>
      <c r="D881" s="2">
        <v>6730</v>
      </c>
      <c r="E881" s="7">
        <v>6392</v>
      </c>
      <c r="F881" s="3">
        <f t="shared" si="26"/>
        <v>-5.022288261515602E-2</v>
      </c>
      <c r="G881" s="2">
        <v>525.60400000000004</v>
      </c>
      <c r="H881" s="13">
        <f t="shared" si="27"/>
        <v>12.161246870267348</v>
      </c>
    </row>
    <row r="882" spans="1:8">
      <c r="A882" s="1" t="s">
        <v>995</v>
      </c>
      <c r="B882" s="1" t="s">
        <v>1340</v>
      </c>
      <c r="C882" s="1">
        <v>19187</v>
      </c>
      <c r="D882" s="2">
        <v>40235</v>
      </c>
      <c r="E882" s="7">
        <v>37876</v>
      </c>
      <c r="F882" s="3">
        <f t="shared" si="26"/>
        <v>-5.8630545544923571E-2</v>
      </c>
      <c r="G882" s="2">
        <v>715.23500000000001</v>
      </c>
      <c r="H882" s="13">
        <f t="shared" si="27"/>
        <v>52.956021447496276</v>
      </c>
    </row>
    <row r="883" spans="1:8">
      <c r="A883" s="1" t="s">
        <v>995</v>
      </c>
      <c r="B883" s="1" t="s">
        <v>1341</v>
      </c>
      <c r="C883" s="1">
        <v>19189</v>
      </c>
      <c r="D883" s="2">
        <v>11723</v>
      </c>
      <c r="E883" s="7">
        <v>10836</v>
      </c>
      <c r="F883" s="3">
        <f t="shared" si="26"/>
        <v>-7.5663226136654438E-2</v>
      </c>
      <c r="G883" s="2">
        <v>400.46699999999998</v>
      </c>
      <c r="H883" s="13">
        <f t="shared" si="27"/>
        <v>27.058409307133921</v>
      </c>
    </row>
    <row r="884" spans="1:8">
      <c r="A884" s="1" t="s">
        <v>995</v>
      </c>
      <c r="B884" s="1" t="s">
        <v>1342</v>
      </c>
      <c r="C884" s="1">
        <v>19191</v>
      </c>
      <c r="D884" s="2">
        <v>21310</v>
      </c>
      <c r="E884" s="7">
        <v>21061</v>
      </c>
      <c r="F884" s="3">
        <f t="shared" si="26"/>
        <v>-1.1684655091506336E-2</v>
      </c>
      <c r="G884" s="2">
        <v>689.60900000000004</v>
      </c>
      <c r="H884" s="13">
        <f t="shared" si="27"/>
        <v>30.540494686119235</v>
      </c>
    </row>
    <row r="885" spans="1:8">
      <c r="A885" s="1" t="s">
        <v>995</v>
      </c>
      <c r="B885" s="1" t="s">
        <v>1348</v>
      </c>
      <c r="C885" s="1">
        <v>19193</v>
      </c>
      <c r="D885" s="2">
        <v>103877</v>
      </c>
      <c r="E885" s="7">
        <v>102369</v>
      </c>
      <c r="F885" s="3">
        <f t="shared" si="26"/>
        <v>-1.4517169344513222E-2</v>
      </c>
      <c r="G885" s="2">
        <v>872.59400000000005</v>
      </c>
      <c r="H885" s="13">
        <f t="shared" si="27"/>
        <v>117.31572758923393</v>
      </c>
    </row>
    <row r="886" spans="1:8">
      <c r="A886" s="1" t="s">
        <v>995</v>
      </c>
      <c r="B886" s="1" t="s">
        <v>1264</v>
      </c>
      <c r="C886" s="1">
        <v>19195</v>
      </c>
      <c r="D886" s="2">
        <v>7909</v>
      </c>
      <c r="E886" s="7">
        <v>7572</v>
      </c>
      <c r="F886" s="3">
        <f t="shared" si="26"/>
        <v>-4.2609685168795042E-2</v>
      </c>
      <c r="G886" s="2">
        <v>399.99700000000001</v>
      </c>
      <c r="H886" s="13">
        <f t="shared" si="27"/>
        <v>18.930141976064821</v>
      </c>
    </row>
    <row r="887" spans="1:8">
      <c r="A887" s="1" t="s">
        <v>995</v>
      </c>
      <c r="B887" s="1" t="s">
        <v>1265</v>
      </c>
      <c r="C887" s="1">
        <v>19197</v>
      </c>
      <c r="D887" s="2">
        <v>14334</v>
      </c>
      <c r="E887" s="7">
        <v>13193</v>
      </c>
      <c r="F887" s="3">
        <f t="shared" si="26"/>
        <v>-7.9600948793079399E-2</v>
      </c>
      <c r="G887" s="2">
        <v>580.72299999999996</v>
      </c>
      <c r="H887" s="13">
        <f t="shared" si="27"/>
        <v>22.718232272529246</v>
      </c>
    </row>
    <row r="888" spans="1:8">
      <c r="A888" s="1" t="s">
        <v>1402</v>
      </c>
      <c r="B888" s="1" t="s">
        <v>1403</v>
      </c>
      <c r="C888" s="1">
        <v>20001</v>
      </c>
      <c r="D888" s="2">
        <v>14385</v>
      </c>
      <c r="E888" s="7">
        <v>13347</v>
      </c>
      <c r="F888" s="3">
        <f t="shared" si="26"/>
        <v>-7.2158498435870702E-2</v>
      </c>
      <c r="G888" s="2">
        <v>503.00700000000001</v>
      </c>
      <c r="H888" s="13">
        <f t="shared" si="27"/>
        <v>26.534421986175143</v>
      </c>
    </row>
    <row r="889" spans="1:8">
      <c r="A889" s="1" t="s">
        <v>1402</v>
      </c>
      <c r="B889" s="1" t="s">
        <v>1404</v>
      </c>
      <c r="C889" s="1">
        <v>20003</v>
      </c>
      <c r="D889" s="2">
        <v>8110</v>
      </c>
      <c r="E889" s="7">
        <v>8094</v>
      </c>
      <c r="F889" s="3">
        <f t="shared" si="26"/>
        <v>-1.9728729963008631E-3</v>
      </c>
      <c r="G889" s="2">
        <v>582.91800000000001</v>
      </c>
      <c r="H889" s="13">
        <f t="shared" si="27"/>
        <v>13.885314915648513</v>
      </c>
    </row>
    <row r="890" spans="1:8">
      <c r="A890" s="1" t="s">
        <v>1402</v>
      </c>
      <c r="B890" s="1" t="s">
        <v>1020</v>
      </c>
      <c r="C890" s="1">
        <v>20005</v>
      </c>
      <c r="D890" s="2">
        <v>16774</v>
      </c>
      <c r="E890" s="7">
        <v>16875</v>
      </c>
      <c r="F890" s="3">
        <f t="shared" si="26"/>
        <v>6.0212233218075589E-3</v>
      </c>
      <c r="G890" s="2">
        <v>432.33800000000002</v>
      </c>
      <c r="H890" s="13">
        <f t="shared" si="27"/>
        <v>39.031961104506195</v>
      </c>
    </row>
    <row r="891" spans="1:8">
      <c r="A891" s="1" t="s">
        <v>1402</v>
      </c>
      <c r="B891" s="1" t="s">
        <v>1448</v>
      </c>
      <c r="C891" s="1">
        <v>20007</v>
      </c>
      <c r="D891" s="2">
        <v>5307</v>
      </c>
      <c r="E891" s="7">
        <v>4840</v>
      </c>
      <c r="F891" s="3">
        <f t="shared" si="26"/>
        <v>-8.7996985114000378E-2</v>
      </c>
      <c r="G891" s="2">
        <v>1134.1130000000001</v>
      </c>
      <c r="H891" s="13">
        <f t="shared" si="27"/>
        <v>4.267652341521524</v>
      </c>
    </row>
    <row r="892" spans="1:8">
      <c r="A892" s="1" t="s">
        <v>1402</v>
      </c>
      <c r="B892" s="1" t="s">
        <v>1440</v>
      </c>
      <c r="C892" s="1">
        <v>20009</v>
      </c>
      <c r="D892" s="2">
        <v>28205</v>
      </c>
      <c r="E892" s="7">
        <v>27691</v>
      </c>
      <c r="F892" s="3">
        <f t="shared" si="26"/>
        <v>-1.8223719198723631E-2</v>
      </c>
      <c r="G892" s="2">
        <v>894.00400000000002</v>
      </c>
      <c r="H892" s="13">
        <f t="shared" si="27"/>
        <v>30.974134343917925</v>
      </c>
    </row>
    <row r="893" spans="1:8">
      <c r="A893" s="1" t="s">
        <v>1402</v>
      </c>
      <c r="B893" s="1" t="s">
        <v>1447</v>
      </c>
      <c r="C893" s="1">
        <v>20011</v>
      </c>
      <c r="D893" s="2">
        <v>15379</v>
      </c>
      <c r="E893" s="7">
        <v>15158</v>
      </c>
      <c r="F893" s="3">
        <f t="shared" si="26"/>
        <v>-1.4370245139475908E-2</v>
      </c>
      <c r="G893" s="2">
        <v>637.08799999999997</v>
      </c>
      <c r="H893" s="13">
        <f t="shared" si="27"/>
        <v>23.792631473203077</v>
      </c>
    </row>
    <row r="894" spans="1:8">
      <c r="A894" s="1" t="s">
        <v>1402</v>
      </c>
      <c r="B894" s="1" t="s">
        <v>1035</v>
      </c>
      <c r="C894" s="1">
        <v>20013</v>
      </c>
      <c r="D894" s="2">
        <v>10724</v>
      </c>
      <c r="E894" s="7">
        <v>9982</v>
      </c>
      <c r="F894" s="3">
        <f t="shared" si="26"/>
        <v>-6.919060052219321E-2</v>
      </c>
      <c r="G894" s="2">
        <v>570.67399999999998</v>
      </c>
      <c r="H894" s="13">
        <f t="shared" si="27"/>
        <v>17.491597654703035</v>
      </c>
    </row>
    <row r="895" spans="1:8">
      <c r="A895" s="1" t="s">
        <v>1402</v>
      </c>
      <c r="B895" s="1" t="s">
        <v>1039</v>
      </c>
      <c r="C895" s="1">
        <v>20015</v>
      </c>
      <c r="D895" s="2">
        <v>59482</v>
      </c>
      <c r="E895" s="7">
        <v>65941</v>
      </c>
      <c r="F895" s="3">
        <f t="shared" si="26"/>
        <v>0.10858747184022056</v>
      </c>
      <c r="G895" s="2">
        <v>1427.85</v>
      </c>
      <c r="H895" s="13">
        <f t="shared" si="27"/>
        <v>46.182021921070145</v>
      </c>
    </row>
    <row r="896" spans="1:8">
      <c r="A896" s="1" t="s">
        <v>1402</v>
      </c>
      <c r="B896" s="1" t="s">
        <v>1053</v>
      </c>
      <c r="C896" s="1">
        <v>20017</v>
      </c>
      <c r="D896" s="2">
        <v>3030</v>
      </c>
      <c r="E896" s="7">
        <v>2791</v>
      </c>
      <c r="F896" s="3">
        <f t="shared" si="26"/>
        <v>-7.8877887788778883E-2</v>
      </c>
      <c r="G896" s="2">
        <v>775.88699999999994</v>
      </c>
      <c r="H896" s="13">
        <f t="shared" si="27"/>
        <v>3.5971732997201915</v>
      </c>
    </row>
    <row r="897" spans="1:8">
      <c r="A897" s="1" t="s">
        <v>1402</v>
      </c>
      <c r="B897" s="1" t="s">
        <v>1497</v>
      </c>
      <c r="C897" s="1">
        <v>20019</v>
      </c>
      <c r="D897" s="2">
        <v>4359</v>
      </c>
      <c r="E897" s="7">
        <v>3652</v>
      </c>
      <c r="F897" s="3">
        <f t="shared" si="26"/>
        <v>-0.16219316356962607</v>
      </c>
      <c r="G897" s="2">
        <v>641.68600000000004</v>
      </c>
      <c r="H897" s="13">
        <f t="shared" si="27"/>
        <v>5.6912570945914354</v>
      </c>
    </row>
    <row r="898" spans="1:8">
      <c r="A898" s="1" t="s">
        <v>1402</v>
      </c>
      <c r="B898" s="1" t="s">
        <v>1067</v>
      </c>
      <c r="C898" s="1">
        <v>20021</v>
      </c>
      <c r="D898" s="2">
        <v>22605</v>
      </c>
      <c r="E898" s="7">
        <v>21578</v>
      </c>
      <c r="F898" s="3">
        <f t="shared" si="26"/>
        <v>-4.5432426454324264E-2</v>
      </c>
      <c r="G898" s="2">
        <v>587.11500000000001</v>
      </c>
      <c r="H898" s="13">
        <f t="shared" si="27"/>
        <v>36.752595317782713</v>
      </c>
    </row>
    <row r="899" spans="1:8">
      <c r="A899" s="1" t="s">
        <v>1402</v>
      </c>
      <c r="B899" s="1" t="s">
        <v>1068</v>
      </c>
      <c r="C899" s="1">
        <v>20023</v>
      </c>
      <c r="D899" s="2">
        <v>3165</v>
      </c>
      <c r="E899" s="7">
        <v>2720</v>
      </c>
      <c r="F899" s="3">
        <f t="shared" ref="F899:F962" si="28">+(E899-D899)/D899</f>
        <v>-0.14060031595576619</v>
      </c>
      <c r="G899" s="2">
        <v>1019.885</v>
      </c>
      <c r="H899" s="13">
        <f t="shared" ref="H899:H962" si="29">E899/G899</f>
        <v>2.666967354162479</v>
      </c>
    </row>
    <row r="900" spans="1:8">
      <c r="A900" s="1" t="s">
        <v>1402</v>
      </c>
      <c r="B900" s="1" t="s">
        <v>755</v>
      </c>
      <c r="C900" s="1">
        <v>20025</v>
      </c>
      <c r="D900" s="2">
        <v>2390</v>
      </c>
      <c r="E900" s="7">
        <v>2203</v>
      </c>
      <c r="F900" s="3">
        <f t="shared" si="28"/>
        <v>-7.8242677824267776E-2</v>
      </c>
      <c r="G900" s="2">
        <v>974.68399999999997</v>
      </c>
      <c r="H900" s="13">
        <f t="shared" si="29"/>
        <v>2.2602197224946754</v>
      </c>
    </row>
    <row r="901" spans="1:8">
      <c r="A901" s="1" t="s">
        <v>1402</v>
      </c>
      <c r="B901" s="1" t="s">
        <v>1069</v>
      </c>
      <c r="C901" s="1">
        <v>20027</v>
      </c>
      <c r="D901" s="2">
        <v>8822</v>
      </c>
      <c r="E901" s="7">
        <v>8551</v>
      </c>
      <c r="F901" s="3">
        <f t="shared" si="28"/>
        <v>-3.071865790070279E-2</v>
      </c>
      <c r="G901" s="2">
        <v>643.84199999999998</v>
      </c>
      <c r="H901" s="13">
        <f t="shared" si="29"/>
        <v>13.281208743760116</v>
      </c>
    </row>
    <row r="902" spans="1:8">
      <c r="A902" s="1" t="s">
        <v>1402</v>
      </c>
      <c r="B902" s="1" t="s">
        <v>1498</v>
      </c>
      <c r="C902" s="1">
        <v>20029</v>
      </c>
      <c r="D902" s="2">
        <v>10268</v>
      </c>
      <c r="E902" s="7">
        <v>9522</v>
      </c>
      <c r="F902" s="3">
        <f t="shared" si="28"/>
        <v>-7.2652902220490839E-2</v>
      </c>
      <c r="G902" s="2">
        <v>715.63400000000001</v>
      </c>
      <c r="H902" s="13">
        <f t="shared" si="29"/>
        <v>13.305684190521971</v>
      </c>
    </row>
    <row r="903" spans="1:8">
      <c r="A903" s="1" t="s">
        <v>1402</v>
      </c>
      <c r="B903" s="1" t="s">
        <v>1511</v>
      </c>
      <c r="C903" s="1">
        <v>20031</v>
      </c>
      <c r="D903" s="2">
        <v>8865</v>
      </c>
      <c r="E903" s="7">
        <v>8597</v>
      </c>
      <c r="F903" s="3">
        <f t="shared" si="28"/>
        <v>-3.0231246474901299E-2</v>
      </c>
      <c r="G903" s="2">
        <v>629.74599999999998</v>
      </c>
      <c r="H903" s="13">
        <f t="shared" si="29"/>
        <v>13.651535698519721</v>
      </c>
    </row>
    <row r="904" spans="1:8">
      <c r="A904" s="1" t="s">
        <v>1402</v>
      </c>
      <c r="B904" s="1" t="s">
        <v>1505</v>
      </c>
      <c r="C904" s="1">
        <v>20033</v>
      </c>
      <c r="D904" s="2">
        <v>1967</v>
      </c>
      <c r="E904" s="7">
        <v>1887</v>
      </c>
      <c r="F904" s="3">
        <f t="shared" si="28"/>
        <v>-4.0671072699542447E-2</v>
      </c>
      <c r="G904" s="2">
        <v>788.31299999999999</v>
      </c>
      <c r="H904" s="13">
        <f t="shared" si="29"/>
        <v>2.3937192460355217</v>
      </c>
    </row>
    <row r="905" spans="1:8">
      <c r="A905" s="1" t="s">
        <v>1402</v>
      </c>
      <c r="B905" s="1" t="s">
        <v>1515</v>
      </c>
      <c r="C905" s="1">
        <v>20035</v>
      </c>
      <c r="D905" s="2">
        <v>36291</v>
      </c>
      <c r="E905" s="7">
        <v>36292</v>
      </c>
      <c r="F905" s="3">
        <f t="shared" si="28"/>
        <v>2.7555041194786585E-5</v>
      </c>
      <c r="G905" s="2">
        <v>1126.2370000000001</v>
      </c>
      <c r="H905" s="13">
        <f t="shared" si="29"/>
        <v>32.224123341712264</v>
      </c>
    </row>
    <row r="906" spans="1:8">
      <c r="A906" s="1" t="s">
        <v>1402</v>
      </c>
      <c r="B906" s="1" t="s">
        <v>1071</v>
      </c>
      <c r="C906" s="1">
        <v>20037</v>
      </c>
      <c r="D906" s="2">
        <v>38242</v>
      </c>
      <c r="E906" s="7">
        <v>39170</v>
      </c>
      <c r="F906" s="3">
        <f t="shared" si="28"/>
        <v>2.4266513257674809E-2</v>
      </c>
      <c r="G906" s="2">
        <v>592.90700000000004</v>
      </c>
      <c r="H906" s="13">
        <f t="shared" si="29"/>
        <v>66.064323747231853</v>
      </c>
    </row>
    <row r="907" spans="1:8">
      <c r="A907" s="1" t="s">
        <v>1402</v>
      </c>
      <c r="B907" s="1" t="s">
        <v>1093</v>
      </c>
      <c r="C907" s="1">
        <v>20039</v>
      </c>
      <c r="D907" s="2">
        <v>3472</v>
      </c>
      <c r="E907" s="7">
        <v>2943</v>
      </c>
      <c r="F907" s="3">
        <f t="shared" si="28"/>
        <v>-0.15236175115207373</v>
      </c>
      <c r="G907" s="2">
        <v>893.54499999999996</v>
      </c>
      <c r="H907" s="13">
        <f t="shared" si="29"/>
        <v>3.2936225931542342</v>
      </c>
    </row>
    <row r="908" spans="1:8">
      <c r="A908" s="1" t="s">
        <v>1402</v>
      </c>
      <c r="B908" s="1" t="s">
        <v>1098</v>
      </c>
      <c r="C908" s="1">
        <v>20041</v>
      </c>
      <c r="D908" s="2">
        <v>19344</v>
      </c>
      <c r="E908" s="7">
        <v>19785</v>
      </c>
      <c r="F908" s="3">
        <f t="shared" si="28"/>
        <v>2.2797766749379653E-2</v>
      </c>
      <c r="G908" s="2">
        <v>847.92200000000003</v>
      </c>
      <c r="H908" s="13">
        <f t="shared" si="29"/>
        <v>23.333514167576734</v>
      </c>
    </row>
    <row r="909" spans="1:8">
      <c r="A909" s="1" t="s">
        <v>1402</v>
      </c>
      <c r="B909" s="1" t="s">
        <v>1527</v>
      </c>
      <c r="C909" s="1">
        <v>20043</v>
      </c>
      <c r="D909" s="2">
        <v>8249</v>
      </c>
      <c r="E909" s="7">
        <v>7943</v>
      </c>
      <c r="F909" s="3">
        <f t="shared" si="28"/>
        <v>-3.7095405503697415E-2</v>
      </c>
      <c r="G909" s="2">
        <v>392.17700000000002</v>
      </c>
      <c r="H909" s="13">
        <f t="shared" si="29"/>
        <v>20.253609977127674</v>
      </c>
    </row>
    <row r="910" spans="1:8">
      <c r="A910" s="1" t="s">
        <v>1402</v>
      </c>
      <c r="B910" s="1" t="s">
        <v>759</v>
      </c>
      <c r="C910" s="1">
        <v>20045</v>
      </c>
      <c r="D910" s="2">
        <v>99962</v>
      </c>
      <c r="E910" s="7">
        <v>111208</v>
      </c>
      <c r="F910" s="3">
        <f t="shared" si="28"/>
        <v>0.11250275104539725</v>
      </c>
      <c r="G910" s="2">
        <v>456.87</v>
      </c>
      <c r="H910" s="13">
        <f t="shared" si="29"/>
        <v>243.41278700724496</v>
      </c>
    </row>
    <row r="911" spans="1:8">
      <c r="A911" s="1" t="s">
        <v>1402</v>
      </c>
      <c r="B911" s="1" t="s">
        <v>1576</v>
      </c>
      <c r="C911" s="1">
        <v>20047</v>
      </c>
      <c r="D911" s="2">
        <v>3449</v>
      </c>
      <c r="E911" s="7">
        <v>3046</v>
      </c>
      <c r="F911" s="3">
        <f t="shared" si="28"/>
        <v>-0.11684546245288489</v>
      </c>
      <c r="G911" s="2">
        <v>622.01499999999999</v>
      </c>
      <c r="H911" s="13">
        <f t="shared" si="29"/>
        <v>4.8969880147584863</v>
      </c>
    </row>
    <row r="912" spans="1:8">
      <c r="A912" s="1" t="s">
        <v>1402</v>
      </c>
      <c r="B912" s="1" t="s">
        <v>1578</v>
      </c>
      <c r="C912" s="1">
        <v>20049</v>
      </c>
      <c r="D912" s="2">
        <v>3261</v>
      </c>
      <c r="E912" s="7">
        <v>2874</v>
      </c>
      <c r="F912" s="3">
        <f t="shared" si="28"/>
        <v>-0.11867525298988041</v>
      </c>
      <c r="G912" s="2">
        <v>647.29300000000001</v>
      </c>
      <c r="H912" s="13">
        <f t="shared" si="29"/>
        <v>4.4400294766048756</v>
      </c>
    </row>
    <row r="913" spans="1:8">
      <c r="A913" s="1" t="s">
        <v>1402</v>
      </c>
      <c r="B913" s="1" t="s">
        <v>1565</v>
      </c>
      <c r="C913" s="1">
        <v>20051</v>
      </c>
      <c r="D913" s="2">
        <v>27507</v>
      </c>
      <c r="E913" s="7">
        <v>28449</v>
      </c>
      <c r="F913" s="3">
        <f t="shared" si="28"/>
        <v>3.4245828334605738E-2</v>
      </c>
      <c r="G913" s="2">
        <v>899.971</v>
      </c>
      <c r="H913" s="13">
        <f t="shared" si="29"/>
        <v>31.611018577265266</v>
      </c>
    </row>
    <row r="914" spans="1:8">
      <c r="A914" s="1" t="s">
        <v>1402</v>
      </c>
      <c r="B914" s="1" t="s">
        <v>1567</v>
      </c>
      <c r="C914" s="1">
        <v>20053</v>
      </c>
      <c r="D914" s="2">
        <v>6525</v>
      </c>
      <c r="E914" s="7">
        <v>6510</v>
      </c>
      <c r="F914" s="3">
        <f t="shared" si="28"/>
        <v>-2.2988505747126436E-3</v>
      </c>
      <c r="G914" s="2">
        <v>715.90599999999995</v>
      </c>
      <c r="H914" s="13">
        <f t="shared" si="29"/>
        <v>9.0933725936086596</v>
      </c>
    </row>
    <row r="915" spans="1:8">
      <c r="A915" s="1" t="s">
        <v>1402</v>
      </c>
      <c r="B915" s="1" t="s">
        <v>1560</v>
      </c>
      <c r="C915" s="1">
        <v>20055</v>
      </c>
      <c r="D915" s="2">
        <v>40523</v>
      </c>
      <c r="E915" s="7">
        <v>36964</v>
      </c>
      <c r="F915" s="3">
        <f t="shared" si="28"/>
        <v>-8.7826666337635417E-2</v>
      </c>
      <c r="G915" s="2">
        <v>1301.7739999999999</v>
      </c>
      <c r="H915" s="13">
        <f t="shared" si="29"/>
        <v>28.395097766586215</v>
      </c>
    </row>
    <row r="916" spans="1:8">
      <c r="A916" s="1" t="s">
        <v>1402</v>
      </c>
      <c r="B916" s="1" t="s">
        <v>1590</v>
      </c>
      <c r="C916" s="1">
        <v>20057</v>
      </c>
      <c r="D916" s="2">
        <v>32458</v>
      </c>
      <c r="E916" s="7">
        <v>34062</v>
      </c>
      <c r="F916" s="3">
        <f t="shared" si="28"/>
        <v>4.941770903937396E-2</v>
      </c>
      <c r="G916" s="2">
        <v>1098.498</v>
      </c>
      <c r="H916" s="13">
        <f t="shared" si="29"/>
        <v>31.007794279097457</v>
      </c>
    </row>
    <row r="917" spans="1:8">
      <c r="A917" s="1" t="s">
        <v>1402</v>
      </c>
      <c r="B917" s="1" t="s">
        <v>904</v>
      </c>
      <c r="C917" s="1">
        <v>20059</v>
      </c>
      <c r="D917" s="2">
        <v>24784</v>
      </c>
      <c r="E917" s="7">
        <v>26021</v>
      </c>
      <c r="F917" s="3">
        <f t="shared" si="28"/>
        <v>4.9911233053582957E-2</v>
      </c>
      <c r="G917" s="2">
        <v>573.85400000000004</v>
      </c>
      <c r="H917" s="13">
        <f t="shared" si="29"/>
        <v>45.344286177320363</v>
      </c>
    </row>
    <row r="918" spans="1:8">
      <c r="A918" s="1" t="s">
        <v>1402</v>
      </c>
      <c r="B918" s="1" t="s">
        <v>1602</v>
      </c>
      <c r="C918" s="1">
        <v>20061</v>
      </c>
      <c r="D918" s="2">
        <v>27947</v>
      </c>
      <c r="E918" s="7">
        <v>35315</v>
      </c>
      <c r="F918" s="3">
        <f t="shared" si="28"/>
        <v>0.26364189358428453</v>
      </c>
      <c r="G918" s="2">
        <v>384.69400000000002</v>
      </c>
      <c r="H918" s="13">
        <f t="shared" si="29"/>
        <v>91.800236031755105</v>
      </c>
    </row>
    <row r="919" spans="1:8">
      <c r="A919" s="1" t="s">
        <v>1402</v>
      </c>
      <c r="B919" s="1" t="s">
        <v>1586</v>
      </c>
      <c r="C919" s="1">
        <v>20063</v>
      </c>
      <c r="D919" s="2">
        <v>3068</v>
      </c>
      <c r="E919" s="7">
        <v>2682</v>
      </c>
      <c r="F919" s="3">
        <f t="shared" si="28"/>
        <v>-0.12581486310299869</v>
      </c>
      <c r="G919" s="2">
        <v>1071.384</v>
      </c>
      <c r="H919" s="13">
        <f t="shared" si="29"/>
        <v>2.5033041374521181</v>
      </c>
    </row>
    <row r="920" spans="1:8">
      <c r="A920" s="1" t="s">
        <v>1402</v>
      </c>
      <c r="B920" s="1" t="s">
        <v>1585</v>
      </c>
      <c r="C920" s="1">
        <v>20065</v>
      </c>
      <c r="D920" s="2">
        <v>2946</v>
      </c>
      <c r="E920" s="7">
        <v>2608</v>
      </c>
      <c r="F920" s="3">
        <f t="shared" si="28"/>
        <v>-0.11473183978275628</v>
      </c>
      <c r="G920" s="2">
        <v>898.28599999999994</v>
      </c>
      <c r="H920" s="13">
        <f t="shared" si="29"/>
        <v>2.9033069645970215</v>
      </c>
    </row>
    <row r="921" spans="1:8">
      <c r="A921" s="1" t="s">
        <v>1402</v>
      </c>
      <c r="B921" s="1" t="s">
        <v>906</v>
      </c>
      <c r="C921" s="1">
        <v>20067</v>
      </c>
      <c r="D921" s="2">
        <v>7909</v>
      </c>
      <c r="E921" s="7">
        <v>7840</v>
      </c>
      <c r="F921" s="3">
        <f t="shared" si="28"/>
        <v>-8.7242382096345931E-3</v>
      </c>
      <c r="G921" s="2">
        <v>574.85699999999997</v>
      </c>
      <c r="H921" s="13">
        <f t="shared" si="29"/>
        <v>13.638174363363412</v>
      </c>
    </row>
    <row r="922" spans="1:8">
      <c r="A922" s="1" t="s">
        <v>1402</v>
      </c>
      <c r="B922" s="1" t="s">
        <v>1619</v>
      </c>
      <c r="C922" s="1">
        <v>20069</v>
      </c>
      <c r="D922" s="2">
        <v>5904</v>
      </c>
      <c r="E922" s="7">
        <v>6021</v>
      </c>
      <c r="F922" s="3">
        <f t="shared" si="28"/>
        <v>1.9817073170731708E-2</v>
      </c>
      <c r="G922" s="2">
        <v>868.90099999999995</v>
      </c>
      <c r="H922" s="13">
        <f t="shared" si="29"/>
        <v>6.9294430550776216</v>
      </c>
    </row>
    <row r="923" spans="1:8">
      <c r="A923" s="1" t="s">
        <v>1402</v>
      </c>
      <c r="B923" s="1" t="s">
        <v>1132</v>
      </c>
      <c r="C923" s="1">
        <v>20071</v>
      </c>
      <c r="D923" s="2">
        <v>1534</v>
      </c>
      <c r="E923" s="7">
        <v>1257</v>
      </c>
      <c r="F923" s="3">
        <f t="shared" si="28"/>
        <v>-0.18057366362451108</v>
      </c>
      <c r="G923" s="2">
        <v>778.005</v>
      </c>
      <c r="H923" s="13">
        <f t="shared" si="29"/>
        <v>1.6156708504444059</v>
      </c>
    </row>
    <row r="924" spans="1:8">
      <c r="A924" s="1" t="s">
        <v>1402</v>
      </c>
      <c r="B924" s="1" t="s">
        <v>1618</v>
      </c>
      <c r="C924" s="1">
        <v>20073</v>
      </c>
      <c r="D924" s="2">
        <v>7673</v>
      </c>
      <c r="E924" s="7">
        <v>6672</v>
      </c>
      <c r="F924" s="3">
        <f t="shared" si="28"/>
        <v>-0.13045744819496938</v>
      </c>
      <c r="G924" s="2">
        <v>1139.6669999999999</v>
      </c>
      <c r="H924" s="13">
        <f t="shared" si="29"/>
        <v>5.8543416629594436</v>
      </c>
    </row>
    <row r="925" spans="1:8">
      <c r="A925" s="1" t="s">
        <v>1402</v>
      </c>
      <c r="B925" s="1" t="s">
        <v>1134</v>
      </c>
      <c r="C925" s="1">
        <v>20075</v>
      </c>
      <c r="D925" s="2">
        <v>2670</v>
      </c>
      <c r="E925" s="7">
        <v>2700</v>
      </c>
      <c r="F925" s="3">
        <f t="shared" si="28"/>
        <v>1.1235955056179775E-2</v>
      </c>
      <c r="G925" s="2">
        <v>996.49199999999996</v>
      </c>
      <c r="H925" s="13">
        <f t="shared" si="29"/>
        <v>2.709504943341241</v>
      </c>
    </row>
    <row r="926" spans="1:8">
      <c r="A926" s="1" t="s">
        <v>1402</v>
      </c>
      <c r="B926" s="1" t="s">
        <v>1631</v>
      </c>
      <c r="C926" s="1">
        <v>20077</v>
      </c>
      <c r="D926" s="2">
        <v>6536</v>
      </c>
      <c r="E926" s="7">
        <v>6028</v>
      </c>
      <c r="F926" s="3">
        <f t="shared" si="28"/>
        <v>-7.7723378212974301E-2</v>
      </c>
      <c r="G926" s="2">
        <v>801.43899999999996</v>
      </c>
      <c r="H926" s="13">
        <f t="shared" si="29"/>
        <v>7.5214707544803785</v>
      </c>
    </row>
    <row r="927" spans="1:8">
      <c r="A927" s="1" t="s">
        <v>1402</v>
      </c>
      <c r="B927" s="1" t="s">
        <v>1634</v>
      </c>
      <c r="C927" s="1">
        <v>20079</v>
      </c>
      <c r="D927" s="2">
        <v>32869</v>
      </c>
      <c r="E927" s="7">
        <v>34744</v>
      </c>
      <c r="F927" s="3">
        <f t="shared" si="28"/>
        <v>5.7044631719857616E-2</v>
      </c>
      <c r="G927" s="2">
        <v>539.33299999999997</v>
      </c>
      <c r="H927" s="13">
        <f t="shared" si="29"/>
        <v>64.420311755446079</v>
      </c>
    </row>
    <row r="928" spans="1:8">
      <c r="A928" s="1" t="s">
        <v>1402</v>
      </c>
      <c r="B928" s="1" t="s">
        <v>1635</v>
      </c>
      <c r="C928" s="1">
        <v>20081</v>
      </c>
      <c r="D928" s="2">
        <v>4307</v>
      </c>
      <c r="E928" s="7">
        <v>4274</v>
      </c>
      <c r="F928" s="3">
        <f t="shared" si="28"/>
        <v>-7.6619456698397955E-3</v>
      </c>
      <c r="G928" s="2">
        <v>577.36500000000001</v>
      </c>
      <c r="H928" s="13">
        <f t="shared" si="29"/>
        <v>7.4025962779177812</v>
      </c>
    </row>
    <row r="929" spans="1:8">
      <c r="A929" s="1" t="s">
        <v>1402</v>
      </c>
      <c r="B929" s="1" t="s">
        <v>1644</v>
      </c>
      <c r="C929" s="1">
        <v>20083</v>
      </c>
      <c r="D929" s="2">
        <v>2085</v>
      </c>
      <c r="E929" s="7">
        <v>1913</v>
      </c>
      <c r="F929" s="3">
        <f t="shared" si="28"/>
        <v>-8.2494004796163076E-2</v>
      </c>
      <c r="G929" s="2">
        <v>859.923</v>
      </c>
      <c r="H929" s="13">
        <f t="shared" si="29"/>
        <v>2.2246177855459153</v>
      </c>
    </row>
    <row r="930" spans="1:8">
      <c r="A930" s="1" t="s">
        <v>1402</v>
      </c>
      <c r="B930" s="1" t="s">
        <v>916</v>
      </c>
      <c r="C930" s="1">
        <v>20085</v>
      </c>
      <c r="D930" s="2">
        <v>12657</v>
      </c>
      <c r="E930" s="7">
        <v>13485</v>
      </c>
      <c r="F930" s="3">
        <f t="shared" si="28"/>
        <v>6.5418345579521212E-2</v>
      </c>
      <c r="G930" s="2">
        <v>655.59400000000005</v>
      </c>
      <c r="H930" s="13">
        <f t="shared" si="29"/>
        <v>20.569132725436777</v>
      </c>
    </row>
    <row r="931" spans="1:8">
      <c r="A931" s="1" t="s">
        <v>1402</v>
      </c>
      <c r="B931" s="1" t="s">
        <v>914</v>
      </c>
      <c r="C931" s="1">
        <v>20087</v>
      </c>
      <c r="D931" s="2">
        <v>18426</v>
      </c>
      <c r="E931" s="7">
        <v>19134</v>
      </c>
      <c r="F931" s="3">
        <f t="shared" si="28"/>
        <v>3.8423966134809508E-2</v>
      </c>
      <c r="G931" s="2">
        <v>536.11199999999997</v>
      </c>
      <c r="H931" s="13">
        <f t="shared" si="29"/>
        <v>35.69030351866774</v>
      </c>
    </row>
    <row r="932" spans="1:8">
      <c r="A932" s="1" t="s">
        <v>1402</v>
      </c>
      <c r="B932" s="1" t="s">
        <v>1663</v>
      </c>
      <c r="C932" s="1">
        <v>20089</v>
      </c>
      <c r="D932" s="2">
        <v>3791</v>
      </c>
      <c r="E932" s="7">
        <v>3069</v>
      </c>
      <c r="F932" s="3">
        <f t="shared" si="28"/>
        <v>-0.19045106831970457</v>
      </c>
      <c r="G932" s="2">
        <v>909.17899999999997</v>
      </c>
      <c r="H932" s="13">
        <f t="shared" si="29"/>
        <v>3.3755729069853131</v>
      </c>
    </row>
    <row r="933" spans="1:8">
      <c r="A933" s="1" t="s">
        <v>1402</v>
      </c>
      <c r="B933" s="1" t="s">
        <v>1173</v>
      </c>
      <c r="C933" s="1">
        <v>20091</v>
      </c>
      <c r="D933" s="2">
        <v>451086</v>
      </c>
      <c r="E933" s="7">
        <v>545750</v>
      </c>
      <c r="F933" s="3">
        <f t="shared" si="28"/>
        <v>0.20985798716874388</v>
      </c>
      <c r="G933" s="2">
        <v>476.77600000000001</v>
      </c>
      <c r="H933" s="13">
        <f t="shared" si="29"/>
        <v>1144.6675168213164</v>
      </c>
    </row>
    <row r="934" spans="1:8">
      <c r="A934" s="1" t="s">
        <v>1402</v>
      </c>
      <c r="B934" s="1" t="s">
        <v>1687</v>
      </c>
      <c r="C934" s="1">
        <v>20093</v>
      </c>
      <c r="D934" s="2">
        <v>4531</v>
      </c>
      <c r="E934" s="7">
        <v>3982</v>
      </c>
      <c r="F934" s="3">
        <f t="shared" si="28"/>
        <v>-0.12116530567203708</v>
      </c>
      <c r="G934" s="2">
        <v>871.06</v>
      </c>
      <c r="H934" s="13">
        <f t="shared" si="29"/>
        <v>4.5714416917319127</v>
      </c>
    </row>
    <row r="935" spans="1:8">
      <c r="A935" s="1" t="s">
        <v>1402</v>
      </c>
      <c r="B935" s="1" t="s">
        <v>1677</v>
      </c>
      <c r="C935" s="1">
        <v>20095</v>
      </c>
      <c r="D935" s="2">
        <v>8673</v>
      </c>
      <c r="E935" s="7">
        <v>7839</v>
      </c>
      <c r="F935" s="3">
        <f t="shared" si="28"/>
        <v>-9.6160498097544109E-2</v>
      </c>
      <c r="G935" s="2">
        <v>863.34699999999998</v>
      </c>
      <c r="H935" s="13">
        <f t="shared" si="29"/>
        <v>9.0797790459687704</v>
      </c>
    </row>
    <row r="936" spans="1:8">
      <c r="A936" s="1" t="s">
        <v>1402</v>
      </c>
      <c r="B936" s="1" t="s">
        <v>1680</v>
      </c>
      <c r="C936" s="1">
        <v>20097</v>
      </c>
      <c r="D936" s="2">
        <v>3278</v>
      </c>
      <c r="E936" s="7">
        <v>2558</v>
      </c>
      <c r="F936" s="3">
        <f t="shared" si="28"/>
        <v>-0.21964612568639413</v>
      </c>
      <c r="G936" s="2">
        <v>722.39400000000001</v>
      </c>
      <c r="H936" s="13">
        <f t="shared" si="29"/>
        <v>3.541003939678347</v>
      </c>
    </row>
    <row r="937" spans="1:8">
      <c r="A937" s="1" t="s">
        <v>1402</v>
      </c>
      <c r="B937" s="1" t="s">
        <v>1688</v>
      </c>
      <c r="C937" s="1">
        <v>20099</v>
      </c>
      <c r="D937" s="2">
        <v>22835</v>
      </c>
      <c r="E937" s="7">
        <v>21560</v>
      </c>
      <c r="F937" s="3">
        <f t="shared" si="28"/>
        <v>-5.5835340486095904E-2</v>
      </c>
      <c r="G937" s="2">
        <v>648.822</v>
      </c>
      <c r="H937" s="13">
        <f t="shared" si="29"/>
        <v>33.229452762082666</v>
      </c>
    </row>
    <row r="938" spans="1:8">
      <c r="A938" s="1" t="s">
        <v>1402</v>
      </c>
      <c r="B938" s="1" t="s">
        <v>926</v>
      </c>
      <c r="C938" s="1">
        <v>20101</v>
      </c>
      <c r="D938" s="2">
        <v>2155</v>
      </c>
      <c r="E938" s="7">
        <v>1738</v>
      </c>
      <c r="F938" s="3">
        <f t="shared" si="28"/>
        <v>-0.19350348027842226</v>
      </c>
      <c r="G938" s="2">
        <v>717.21799999999996</v>
      </c>
      <c r="H938" s="13">
        <f t="shared" si="29"/>
        <v>2.4232520656202161</v>
      </c>
    </row>
    <row r="939" spans="1:8">
      <c r="A939" s="1" t="s">
        <v>1402</v>
      </c>
      <c r="B939" s="1" t="s">
        <v>1672</v>
      </c>
      <c r="C939" s="1">
        <v>20103</v>
      </c>
      <c r="D939" s="2">
        <v>68691</v>
      </c>
      <c r="E939" s="7">
        <v>76522</v>
      </c>
      <c r="F939" s="3">
        <f t="shared" si="28"/>
        <v>0.11400329009622803</v>
      </c>
      <c r="G939" s="2">
        <v>463.27199999999999</v>
      </c>
      <c r="H939" s="13">
        <f t="shared" si="29"/>
        <v>165.17726087482083</v>
      </c>
    </row>
    <row r="940" spans="1:8">
      <c r="A940" s="1" t="s">
        <v>1402</v>
      </c>
      <c r="B940" s="1" t="s">
        <v>790</v>
      </c>
      <c r="C940" s="1">
        <v>20105</v>
      </c>
      <c r="D940" s="2">
        <v>3578</v>
      </c>
      <c r="E940" s="7">
        <v>3231</v>
      </c>
      <c r="F940" s="3">
        <f t="shared" si="28"/>
        <v>-9.6981553940749018E-2</v>
      </c>
      <c r="G940" s="2">
        <v>718.86900000000003</v>
      </c>
      <c r="H940" s="13">
        <f t="shared" si="29"/>
        <v>4.4945602049886695</v>
      </c>
    </row>
    <row r="941" spans="1:8">
      <c r="A941" s="1" t="s">
        <v>1402</v>
      </c>
      <c r="B941" s="1" t="s">
        <v>933</v>
      </c>
      <c r="C941" s="1">
        <v>20107</v>
      </c>
      <c r="D941" s="2">
        <v>9570</v>
      </c>
      <c r="E941" s="7">
        <v>9636</v>
      </c>
      <c r="F941" s="3">
        <f t="shared" si="28"/>
        <v>6.8965517241379309E-3</v>
      </c>
      <c r="G941" s="2">
        <v>598.66999999999996</v>
      </c>
      <c r="H941" s="13">
        <f t="shared" si="29"/>
        <v>16.095678754572639</v>
      </c>
    </row>
    <row r="942" spans="1:8">
      <c r="A942" s="1" t="s">
        <v>1402</v>
      </c>
      <c r="B942" s="1" t="s">
        <v>1202</v>
      </c>
      <c r="C942" s="1">
        <v>20109</v>
      </c>
      <c r="D942" s="2">
        <v>3046</v>
      </c>
      <c r="E942" s="7">
        <v>2773</v>
      </c>
      <c r="F942" s="3">
        <f t="shared" si="28"/>
        <v>-8.9625738673670394E-2</v>
      </c>
      <c r="G942" s="2">
        <v>1072.9870000000001</v>
      </c>
      <c r="H942" s="13">
        <f t="shared" si="29"/>
        <v>2.5843742748048202</v>
      </c>
    </row>
    <row r="943" spans="1:8">
      <c r="A943" s="1" t="s">
        <v>1402</v>
      </c>
      <c r="B943" s="1" t="s">
        <v>796</v>
      </c>
      <c r="C943" s="1">
        <v>20111</v>
      </c>
      <c r="D943" s="2">
        <v>35935</v>
      </c>
      <c r="E943" s="7">
        <v>33640</v>
      </c>
      <c r="F943" s="3">
        <f t="shared" si="28"/>
        <v>-6.3865312369556143E-2</v>
      </c>
      <c r="G943" s="2">
        <v>850.86900000000003</v>
      </c>
      <c r="H943" s="13">
        <f t="shared" si="29"/>
        <v>39.536050790427197</v>
      </c>
    </row>
    <row r="944" spans="1:8">
      <c r="A944" s="1" t="s">
        <v>1402</v>
      </c>
      <c r="B944" s="1" t="s">
        <v>1212</v>
      </c>
      <c r="C944" s="1">
        <v>20113</v>
      </c>
      <c r="D944" s="2">
        <v>29554</v>
      </c>
      <c r="E944" s="7">
        <v>29140</v>
      </c>
      <c r="F944" s="3">
        <f t="shared" si="28"/>
        <v>-1.4008256073627936E-2</v>
      </c>
      <c r="G944" s="2">
        <v>899.71100000000001</v>
      </c>
      <c r="H944" s="13">
        <f t="shared" si="29"/>
        <v>32.388177981596314</v>
      </c>
    </row>
    <row r="945" spans="1:8">
      <c r="A945" s="1" t="s">
        <v>1402</v>
      </c>
      <c r="B945" s="1" t="s">
        <v>936</v>
      </c>
      <c r="C945" s="1">
        <v>20115</v>
      </c>
      <c r="D945" s="2">
        <v>13361</v>
      </c>
      <c r="E945" s="7">
        <v>12658</v>
      </c>
      <c r="F945" s="3">
        <f t="shared" si="28"/>
        <v>-5.2615822168999328E-2</v>
      </c>
      <c r="G945" s="2">
        <v>943.10699999999997</v>
      </c>
      <c r="H945" s="13">
        <f t="shared" si="29"/>
        <v>13.421594792531495</v>
      </c>
    </row>
    <row r="946" spans="1:8">
      <c r="A946" s="1" t="s">
        <v>1402</v>
      </c>
      <c r="B946" s="1" t="s">
        <v>1218</v>
      </c>
      <c r="C946" s="1">
        <v>20117</v>
      </c>
      <c r="D946" s="2">
        <v>10965</v>
      </c>
      <c r="E946" s="7">
        <v>10100</v>
      </c>
      <c r="F946" s="3">
        <f t="shared" si="28"/>
        <v>-7.8887368901048791E-2</v>
      </c>
      <c r="G946" s="2">
        <v>902.53099999999995</v>
      </c>
      <c r="H946" s="13">
        <f t="shared" si="29"/>
        <v>11.190751342613163</v>
      </c>
    </row>
    <row r="947" spans="1:8">
      <c r="A947" s="1" t="s">
        <v>1402</v>
      </c>
      <c r="B947" s="1" t="s">
        <v>1213</v>
      </c>
      <c r="C947" s="1">
        <v>20119</v>
      </c>
      <c r="D947" s="2">
        <v>4631</v>
      </c>
      <c r="E947" s="7">
        <v>4594</v>
      </c>
      <c r="F947" s="3">
        <f t="shared" si="28"/>
        <v>-7.9896350680198659E-3</v>
      </c>
      <c r="G947" s="2">
        <v>978.41600000000005</v>
      </c>
      <c r="H947" s="13">
        <f t="shared" si="29"/>
        <v>4.6953443116220503</v>
      </c>
    </row>
    <row r="948" spans="1:8">
      <c r="A948" s="1" t="s">
        <v>1402</v>
      </c>
      <c r="B948" s="1" t="s">
        <v>1713</v>
      </c>
      <c r="C948" s="1">
        <v>20121</v>
      </c>
      <c r="D948" s="2">
        <v>28351</v>
      </c>
      <c r="E948" s="7">
        <v>32847</v>
      </c>
      <c r="F948" s="3">
        <f t="shared" si="28"/>
        <v>0.15858347148248739</v>
      </c>
      <c r="G948" s="2">
        <v>576.72</v>
      </c>
      <c r="H948" s="13">
        <f t="shared" si="29"/>
        <v>56.954848106533497</v>
      </c>
    </row>
    <row r="949" spans="1:8">
      <c r="A949" s="1" t="s">
        <v>1402</v>
      </c>
      <c r="B949" s="1" t="s">
        <v>1236</v>
      </c>
      <c r="C949" s="1">
        <v>20123</v>
      </c>
      <c r="D949" s="2">
        <v>6932</v>
      </c>
      <c r="E949" s="7">
        <v>6353</v>
      </c>
      <c r="F949" s="3">
        <f t="shared" si="28"/>
        <v>-8.352567801500288E-2</v>
      </c>
      <c r="G949" s="2">
        <v>699.822</v>
      </c>
      <c r="H949" s="13">
        <f t="shared" si="29"/>
        <v>9.0780226972001454</v>
      </c>
    </row>
    <row r="950" spans="1:8">
      <c r="A950" s="1" t="s">
        <v>1402</v>
      </c>
      <c r="B950" s="1" t="s">
        <v>1238</v>
      </c>
      <c r="C950" s="1">
        <v>20125</v>
      </c>
      <c r="D950" s="2">
        <v>36252</v>
      </c>
      <c r="E950" s="7">
        <v>35408</v>
      </c>
      <c r="F950" s="3">
        <f t="shared" si="28"/>
        <v>-2.3281474125565485E-2</v>
      </c>
      <c r="G950" s="2">
        <v>645.20399999999995</v>
      </c>
      <c r="H950" s="13">
        <f t="shared" si="29"/>
        <v>54.878767025622906</v>
      </c>
    </row>
    <row r="951" spans="1:8">
      <c r="A951" s="1" t="s">
        <v>1402</v>
      </c>
      <c r="B951" s="1" t="s">
        <v>1760</v>
      </c>
      <c r="C951" s="1">
        <v>20127</v>
      </c>
      <c r="D951" s="2">
        <v>6104</v>
      </c>
      <c r="E951" s="7">
        <v>5909</v>
      </c>
      <c r="F951" s="3">
        <f t="shared" si="28"/>
        <v>-3.1946264744429881E-2</v>
      </c>
      <c r="G951" s="2">
        <v>697.37800000000004</v>
      </c>
      <c r="H951" s="13">
        <f t="shared" si="29"/>
        <v>8.4731666327300257</v>
      </c>
    </row>
    <row r="952" spans="1:8">
      <c r="A952" s="1" t="s">
        <v>1402</v>
      </c>
      <c r="B952" s="1" t="s">
        <v>1233</v>
      </c>
      <c r="C952" s="1">
        <v>20129</v>
      </c>
      <c r="D952" s="2">
        <v>3496</v>
      </c>
      <c r="E952" s="7">
        <v>3227</v>
      </c>
      <c r="F952" s="3">
        <f t="shared" si="28"/>
        <v>-7.6945080091533183E-2</v>
      </c>
      <c r="G952" s="2">
        <v>729.92</v>
      </c>
      <c r="H952" s="13">
        <f t="shared" si="29"/>
        <v>4.4210324419114428</v>
      </c>
    </row>
    <row r="953" spans="1:8">
      <c r="A953" s="1" t="s">
        <v>1402</v>
      </c>
      <c r="B953" s="1" t="s">
        <v>1243</v>
      </c>
      <c r="C953" s="1">
        <v>20131</v>
      </c>
      <c r="D953" s="2">
        <v>10717</v>
      </c>
      <c r="E953" s="7">
        <v>10167</v>
      </c>
      <c r="F953" s="3">
        <f t="shared" si="28"/>
        <v>-5.1320332182513764E-2</v>
      </c>
      <c r="G953" s="2">
        <v>717.98699999999997</v>
      </c>
      <c r="H953" s="13">
        <f t="shared" si="29"/>
        <v>14.160423517417447</v>
      </c>
    </row>
    <row r="954" spans="1:8">
      <c r="A954" s="1" t="s">
        <v>1402</v>
      </c>
      <c r="B954" s="1" t="s">
        <v>1755</v>
      </c>
      <c r="C954" s="1">
        <v>20133</v>
      </c>
      <c r="D954" s="2">
        <v>16997</v>
      </c>
      <c r="E954" s="7">
        <v>16491</v>
      </c>
      <c r="F954" s="3">
        <f t="shared" si="28"/>
        <v>-2.9769959404600813E-2</v>
      </c>
      <c r="G954" s="2">
        <v>571.74800000000005</v>
      </c>
      <c r="H954" s="13">
        <f t="shared" si="29"/>
        <v>28.843126692179069</v>
      </c>
    </row>
    <row r="955" spans="1:8">
      <c r="A955" s="1" t="s">
        <v>1402</v>
      </c>
      <c r="B955" s="1" t="s">
        <v>1758</v>
      </c>
      <c r="C955" s="1">
        <v>20135</v>
      </c>
      <c r="D955" s="2">
        <v>3454</v>
      </c>
      <c r="E955" s="7">
        <v>3107</v>
      </c>
      <c r="F955" s="3">
        <f t="shared" si="28"/>
        <v>-0.10046323103647944</v>
      </c>
      <c r="G955" s="2">
        <v>1074.7470000000001</v>
      </c>
      <c r="H955" s="13">
        <f t="shared" si="29"/>
        <v>2.8909129311363508</v>
      </c>
    </row>
    <row r="956" spans="1:8">
      <c r="A956" s="1" t="s">
        <v>1402</v>
      </c>
      <c r="B956" s="1" t="s">
        <v>1763</v>
      </c>
      <c r="C956" s="1">
        <v>20137</v>
      </c>
      <c r="D956" s="2">
        <v>5953</v>
      </c>
      <c r="E956" s="7">
        <v>5659</v>
      </c>
      <c r="F956" s="3">
        <f t="shared" si="28"/>
        <v>-4.9386863766168319E-2</v>
      </c>
      <c r="G956" s="2">
        <v>877.84299999999996</v>
      </c>
      <c r="H956" s="13">
        <f t="shared" si="29"/>
        <v>6.4464830271472238</v>
      </c>
    </row>
    <row r="957" spans="1:8">
      <c r="A957" s="1" t="s">
        <v>1402</v>
      </c>
      <c r="B957" s="1" t="s">
        <v>1745</v>
      </c>
      <c r="C957" s="1">
        <v>20139</v>
      </c>
      <c r="D957" s="2">
        <v>16712</v>
      </c>
      <c r="E957" s="7">
        <v>16299</v>
      </c>
      <c r="F957" s="3">
        <f t="shared" si="28"/>
        <v>-2.4712781235040688E-2</v>
      </c>
      <c r="G957" s="2">
        <v>703.50400000000002</v>
      </c>
      <c r="H957" s="13">
        <f t="shared" si="29"/>
        <v>23.168311765107234</v>
      </c>
    </row>
    <row r="958" spans="1:8">
      <c r="A958" s="1" t="s">
        <v>1402</v>
      </c>
      <c r="B958" s="1" t="s">
        <v>1746</v>
      </c>
      <c r="C958" s="1">
        <v>20141</v>
      </c>
      <c r="D958" s="2">
        <v>4452</v>
      </c>
      <c r="E958" s="7">
        <v>3834</v>
      </c>
      <c r="F958" s="3">
        <f t="shared" si="28"/>
        <v>-0.13881401617250674</v>
      </c>
      <c r="G958" s="2">
        <v>892.38900000000001</v>
      </c>
      <c r="H958" s="13">
        <f t="shared" si="29"/>
        <v>4.2963326531366928</v>
      </c>
    </row>
    <row r="959" spans="1:8">
      <c r="A959" s="1" t="s">
        <v>1402</v>
      </c>
      <c r="B959" s="1" t="s">
        <v>1747</v>
      </c>
      <c r="C959" s="1">
        <v>20143</v>
      </c>
      <c r="D959" s="2">
        <v>6163</v>
      </c>
      <c r="E959" s="7">
        <v>6090</v>
      </c>
      <c r="F959" s="3">
        <f t="shared" si="28"/>
        <v>-1.1844880739899399E-2</v>
      </c>
      <c r="G959" s="2">
        <v>721.11099999999999</v>
      </c>
      <c r="H959" s="13">
        <f t="shared" si="29"/>
        <v>8.4453017635287768</v>
      </c>
    </row>
    <row r="960" spans="1:8">
      <c r="A960" s="1" t="s">
        <v>1402</v>
      </c>
      <c r="B960" s="1" t="s">
        <v>1868</v>
      </c>
      <c r="C960" s="1">
        <v>20145</v>
      </c>
      <c r="D960" s="2">
        <v>7233</v>
      </c>
      <c r="E960" s="7">
        <v>6976</v>
      </c>
      <c r="F960" s="3">
        <f t="shared" si="28"/>
        <v>-3.5531591317572241E-2</v>
      </c>
      <c r="G960" s="2">
        <v>754.173</v>
      </c>
      <c r="H960" s="13">
        <f t="shared" si="29"/>
        <v>9.2498670729394981</v>
      </c>
    </row>
    <row r="961" spans="1:8">
      <c r="A961" s="1" t="s">
        <v>1402</v>
      </c>
      <c r="B961" s="1" t="s">
        <v>1368</v>
      </c>
      <c r="C961" s="1">
        <v>20147</v>
      </c>
      <c r="D961" s="2">
        <v>6001</v>
      </c>
      <c r="E961" s="7">
        <v>5624</v>
      </c>
      <c r="F961" s="3">
        <f t="shared" si="28"/>
        <v>-6.2822862856190639E-2</v>
      </c>
      <c r="G961" s="2">
        <v>886.22900000000004</v>
      </c>
      <c r="H961" s="13">
        <f t="shared" si="29"/>
        <v>6.3459895805711612</v>
      </c>
    </row>
    <row r="962" spans="1:8">
      <c r="A962" s="1" t="s">
        <v>1402</v>
      </c>
      <c r="B962" s="1" t="s">
        <v>1806</v>
      </c>
      <c r="C962" s="1">
        <v>20149</v>
      </c>
      <c r="D962" s="2">
        <v>18209</v>
      </c>
      <c r="E962" s="7">
        <v>21709</v>
      </c>
      <c r="F962" s="3">
        <f t="shared" si="28"/>
        <v>0.19221264210006042</v>
      </c>
      <c r="G962" s="2">
        <v>844.23900000000003</v>
      </c>
      <c r="H962" s="13">
        <f t="shared" si="29"/>
        <v>25.714282330003705</v>
      </c>
    </row>
    <row r="963" spans="1:8">
      <c r="A963" s="1" t="s">
        <v>1402</v>
      </c>
      <c r="B963" s="1" t="s">
        <v>1820</v>
      </c>
      <c r="C963" s="1">
        <v>20151</v>
      </c>
      <c r="D963" s="2">
        <v>9647</v>
      </c>
      <c r="E963" s="7">
        <v>9634</v>
      </c>
      <c r="F963" s="3">
        <f t="shared" ref="F963:F1026" si="30">+(E963-D963)/D963</f>
        <v>-1.3475691924950762E-3</v>
      </c>
      <c r="G963" s="2">
        <v>734.99099999999999</v>
      </c>
      <c r="H963" s="13">
        <f t="shared" ref="H963:H1026" si="31">E963/G963</f>
        <v>13.10764349495436</v>
      </c>
    </row>
    <row r="964" spans="1:8">
      <c r="A964" s="1" t="s">
        <v>1402</v>
      </c>
      <c r="B964" s="1" t="s">
        <v>1843</v>
      </c>
      <c r="C964" s="1">
        <v>20153</v>
      </c>
      <c r="D964" s="2">
        <v>2966</v>
      </c>
      <c r="E964" s="7">
        <v>2505</v>
      </c>
      <c r="F964" s="3">
        <f t="shared" si="30"/>
        <v>-0.15542818610923803</v>
      </c>
      <c r="G964" s="2">
        <v>1069.616</v>
      </c>
      <c r="H964" s="13">
        <f t="shared" si="31"/>
        <v>2.3419619751387413</v>
      </c>
    </row>
    <row r="965" spans="1:8">
      <c r="A965" s="1" t="s">
        <v>1402</v>
      </c>
      <c r="B965" s="1" t="s">
        <v>1861</v>
      </c>
      <c r="C965" s="1">
        <v>20155</v>
      </c>
      <c r="D965" s="2">
        <v>64790</v>
      </c>
      <c r="E965" s="7">
        <v>64584</v>
      </c>
      <c r="F965" s="3">
        <f t="shared" si="30"/>
        <v>-3.1795030097237229E-3</v>
      </c>
      <c r="G965" s="2">
        <v>1254.4179999999999</v>
      </c>
      <c r="H965" s="13">
        <f t="shared" si="31"/>
        <v>51.485230600963959</v>
      </c>
    </row>
    <row r="966" spans="1:8">
      <c r="A966" s="1" t="s">
        <v>1402</v>
      </c>
      <c r="B966" s="1" t="s">
        <v>1812</v>
      </c>
      <c r="C966" s="1">
        <v>20157</v>
      </c>
      <c r="D966" s="2">
        <v>5835</v>
      </c>
      <c r="E966" s="7">
        <v>4947</v>
      </c>
      <c r="F966" s="3">
        <f t="shared" si="30"/>
        <v>-0.15218508997429306</v>
      </c>
      <c r="G966" s="2">
        <v>716.38300000000004</v>
      </c>
      <c r="H966" s="13">
        <f t="shared" si="31"/>
        <v>6.9055240004299376</v>
      </c>
    </row>
    <row r="967" spans="1:8">
      <c r="A967" s="1" t="s">
        <v>1402</v>
      </c>
      <c r="B967" s="1" t="s">
        <v>1318</v>
      </c>
      <c r="C967" s="1">
        <v>20159</v>
      </c>
      <c r="D967" s="2">
        <v>10761</v>
      </c>
      <c r="E967" s="7">
        <v>10102</v>
      </c>
      <c r="F967" s="3">
        <f t="shared" si="30"/>
        <v>-6.1239661741473841E-2</v>
      </c>
      <c r="G967" s="2">
        <v>726.57799999999997</v>
      </c>
      <c r="H967" s="13">
        <f t="shared" si="31"/>
        <v>13.903531348320483</v>
      </c>
    </row>
    <row r="968" spans="1:8">
      <c r="A968" s="1" t="s">
        <v>1402</v>
      </c>
      <c r="B968" s="1" t="s">
        <v>1833</v>
      </c>
      <c r="C968" s="1">
        <v>20161</v>
      </c>
      <c r="D968" s="2">
        <v>62843</v>
      </c>
      <c r="E968" s="7">
        <v>71536</v>
      </c>
      <c r="F968" s="3">
        <f t="shared" si="30"/>
        <v>0.13832885126426173</v>
      </c>
      <c r="G968" s="2">
        <v>609.54999999999995</v>
      </c>
      <c r="H968" s="13">
        <f t="shared" si="31"/>
        <v>117.35870724304816</v>
      </c>
    </row>
    <row r="969" spans="1:8">
      <c r="A969" s="1" t="s">
        <v>1402</v>
      </c>
      <c r="B969" s="1" t="s">
        <v>1903</v>
      </c>
      <c r="C969" s="1">
        <v>20163</v>
      </c>
      <c r="D969" s="2">
        <v>5685</v>
      </c>
      <c r="E969" s="7">
        <v>5174</v>
      </c>
      <c r="F969" s="3">
        <f t="shared" si="30"/>
        <v>-8.9885664028144241E-2</v>
      </c>
      <c r="G969" s="2">
        <v>888.34400000000005</v>
      </c>
      <c r="H969" s="13">
        <f t="shared" si="31"/>
        <v>5.8243203083490176</v>
      </c>
    </row>
    <row r="970" spans="1:8">
      <c r="A970" s="1" t="s">
        <v>1402</v>
      </c>
      <c r="B970" s="1" t="s">
        <v>1882</v>
      </c>
      <c r="C970" s="1">
        <v>20165</v>
      </c>
      <c r="D970" s="2">
        <v>3551</v>
      </c>
      <c r="E970" s="7">
        <v>3317</v>
      </c>
      <c r="F970" s="3">
        <f t="shared" si="30"/>
        <v>-6.5896930442128979E-2</v>
      </c>
      <c r="G970" s="2">
        <v>718.20699999999999</v>
      </c>
      <c r="H970" s="13">
        <f t="shared" si="31"/>
        <v>4.6184456570320256</v>
      </c>
    </row>
    <row r="971" spans="1:8">
      <c r="A971" s="1" t="s">
        <v>1402</v>
      </c>
      <c r="B971" s="1" t="s">
        <v>1904</v>
      </c>
      <c r="C971" s="1">
        <v>20167</v>
      </c>
      <c r="D971" s="2">
        <v>7370</v>
      </c>
      <c r="E971" s="7">
        <v>6979</v>
      </c>
      <c r="F971" s="3">
        <f t="shared" si="30"/>
        <v>-5.3052917232021712E-2</v>
      </c>
      <c r="G971" s="2">
        <v>884.68</v>
      </c>
      <c r="H971" s="13">
        <f t="shared" si="31"/>
        <v>7.8887281276845869</v>
      </c>
    </row>
    <row r="972" spans="1:8">
      <c r="A972" s="1" t="s">
        <v>1402</v>
      </c>
      <c r="B972" s="1" t="s">
        <v>1337</v>
      </c>
      <c r="C972" s="1">
        <v>20169</v>
      </c>
      <c r="D972" s="2">
        <v>53597</v>
      </c>
      <c r="E972" s="7">
        <v>55738</v>
      </c>
      <c r="F972" s="3">
        <f t="shared" si="30"/>
        <v>3.9946265649196781E-2</v>
      </c>
      <c r="G972" s="2">
        <v>719.61300000000006</v>
      </c>
      <c r="H972" s="13">
        <f t="shared" si="31"/>
        <v>77.455521231550847</v>
      </c>
    </row>
    <row r="973" spans="1:8">
      <c r="A973" s="1" t="s">
        <v>1402</v>
      </c>
      <c r="B973" s="1" t="s">
        <v>1271</v>
      </c>
      <c r="C973" s="1">
        <v>20171</v>
      </c>
      <c r="D973" s="2">
        <v>5120</v>
      </c>
      <c r="E973" s="7">
        <v>4951</v>
      </c>
      <c r="F973" s="3">
        <f t="shared" si="30"/>
        <v>-3.3007812499999997E-2</v>
      </c>
      <c r="G973" s="2">
        <v>717.52499999999998</v>
      </c>
      <c r="H973" s="13">
        <f t="shared" si="31"/>
        <v>6.9001080101738621</v>
      </c>
    </row>
    <row r="974" spans="1:8">
      <c r="A974" s="1" t="s">
        <v>1402</v>
      </c>
      <c r="B974" s="1" t="s">
        <v>1387</v>
      </c>
      <c r="C974" s="1">
        <v>20173</v>
      </c>
      <c r="D974" s="2">
        <v>452869</v>
      </c>
      <c r="E974" s="7">
        <v>499360</v>
      </c>
      <c r="F974" s="3">
        <f t="shared" si="30"/>
        <v>0.10265882628309732</v>
      </c>
      <c r="G974" s="2">
        <v>999.37599999999998</v>
      </c>
      <c r="H974" s="13">
        <f t="shared" si="31"/>
        <v>499.67179520020494</v>
      </c>
    </row>
    <row r="975" spans="1:8">
      <c r="A975" s="1" t="s">
        <v>1402</v>
      </c>
      <c r="B975" s="1" t="s">
        <v>1269</v>
      </c>
      <c r="C975" s="1">
        <v>20175</v>
      </c>
      <c r="D975" s="2">
        <v>22510</v>
      </c>
      <c r="E975" s="7">
        <v>22991</v>
      </c>
      <c r="F975" s="3">
        <f t="shared" si="30"/>
        <v>2.1368280764104842E-2</v>
      </c>
      <c r="G975" s="2">
        <v>639.52300000000002</v>
      </c>
      <c r="H975" s="13">
        <f t="shared" si="31"/>
        <v>35.950231657031878</v>
      </c>
    </row>
    <row r="976" spans="1:8">
      <c r="A976" s="1" t="s">
        <v>1402</v>
      </c>
      <c r="B976" s="1" t="s">
        <v>1941</v>
      </c>
      <c r="C976" s="1">
        <v>20177</v>
      </c>
      <c r="D976" s="2">
        <v>169871</v>
      </c>
      <c r="E976" s="7">
        <v>178313</v>
      </c>
      <c r="F976" s="3">
        <f t="shared" si="30"/>
        <v>4.9696534429066762E-2</v>
      </c>
      <c r="G976" s="2">
        <v>549.81500000000005</v>
      </c>
      <c r="H976" s="13">
        <f t="shared" si="31"/>
        <v>324.31454216418246</v>
      </c>
    </row>
    <row r="977" spans="1:8">
      <c r="A977" s="1" t="s">
        <v>1402</v>
      </c>
      <c r="B977" s="1" t="s">
        <v>1389</v>
      </c>
      <c r="C977" s="1">
        <v>20179</v>
      </c>
      <c r="D977" s="2">
        <v>2813</v>
      </c>
      <c r="E977" s="7">
        <v>2550</v>
      </c>
      <c r="F977" s="3">
        <f t="shared" si="30"/>
        <v>-9.3494489868467825E-2</v>
      </c>
      <c r="G977" s="2">
        <v>896.35599999999999</v>
      </c>
      <c r="H977" s="13">
        <f t="shared" si="31"/>
        <v>2.8448518222670458</v>
      </c>
    </row>
    <row r="978" spans="1:8">
      <c r="A978" s="1" t="s">
        <v>1402</v>
      </c>
      <c r="B978" s="1" t="s">
        <v>993</v>
      </c>
      <c r="C978" s="1">
        <v>20181</v>
      </c>
      <c r="D978" s="2">
        <v>6760</v>
      </c>
      <c r="E978" s="7">
        <v>6006</v>
      </c>
      <c r="F978" s="3">
        <f t="shared" si="30"/>
        <v>-0.11153846153846154</v>
      </c>
      <c r="G978" s="2">
        <v>1055.8009999999999</v>
      </c>
      <c r="H978" s="13">
        <f t="shared" si="31"/>
        <v>5.6885719941542021</v>
      </c>
    </row>
    <row r="979" spans="1:8">
      <c r="A979" s="1" t="s">
        <v>1402</v>
      </c>
      <c r="B979" s="1" t="s">
        <v>1797</v>
      </c>
      <c r="C979" s="1">
        <v>20183</v>
      </c>
      <c r="D979" s="2">
        <v>4536</v>
      </c>
      <c r="E979" s="7">
        <v>3854</v>
      </c>
      <c r="F979" s="3">
        <f t="shared" si="30"/>
        <v>-0.15035273368606702</v>
      </c>
      <c r="G979" s="2">
        <v>895.43100000000004</v>
      </c>
      <c r="H979" s="13">
        <f t="shared" si="31"/>
        <v>4.3040725639384831</v>
      </c>
    </row>
    <row r="980" spans="1:8">
      <c r="A980" s="1" t="s">
        <v>1402</v>
      </c>
      <c r="B980" s="1" t="s">
        <v>1827</v>
      </c>
      <c r="C980" s="1">
        <v>20185</v>
      </c>
      <c r="D980" s="2">
        <v>4789</v>
      </c>
      <c r="E980" s="7">
        <v>4417</v>
      </c>
      <c r="F980" s="3">
        <f t="shared" si="30"/>
        <v>-7.7678012111087907E-2</v>
      </c>
      <c r="G980" s="2">
        <v>792.05399999999997</v>
      </c>
      <c r="H980" s="13">
        <f t="shared" si="31"/>
        <v>5.5766399765672547</v>
      </c>
    </row>
    <row r="981" spans="1:8">
      <c r="A981" s="1" t="s">
        <v>1402</v>
      </c>
      <c r="B981" s="1" t="s">
        <v>1298</v>
      </c>
      <c r="C981" s="1">
        <v>20187</v>
      </c>
      <c r="D981" s="2">
        <v>2406</v>
      </c>
      <c r="E981" s="7">
        <v>2252</v>
      </c>
      <c r="F981" s="3">
        <f t="shared" si="30"/>
        <v>-6.4006650041562765E-2</v>
      </c>
      <c r="G981" s="2">
        <v>680.00400000000002</v>
      </c>
      <c r="H981" s="13">
        <f t="shared" si="31"/>
        <v>3.3117452250280879</v>
      </c>
    </row>
    <row r="982" spans="1:8">
      <c r="A982" s="1" t="s">
        <v>1402</v>
      </c>
      <c r="B982" s="1" t="s">
        <v>961</v>
      </c>
      <c r="C982" s="1">
        <v>20189</v>
      </c>
      <c r="D982" s="2">
        <v>5463</v>
      </c>
      <c r="E982" s="7">
        <v>5742</v>
      </c>
      <c r="F982" s="3">
        <f t="shared" si="30"/>
        <v>5.1070840197693576E-2</v>
      </c>
      <c r="G982" s="2">
        <v>727.52800000000002</v>
      </c>
      <c r="H982" s="13">
        <f t="shared" si="31"/>
        <v>7.8924797396113959</v>
      </c>
    </row>
    <row r="983" spans="1:8">
      <c r="A983" s="1" t="s">
        <v>1402</v>
      </c>
      <c r="B983" s="1" t="s">
        <v>1874</v>
      </c>
      <c r="C983" s="1">
        <v>20191</v>
      </c>
      <c r="D983" s="2">
        <v>25946</v>
      </c>
      <c r="E983" s="7">
        <v>24091</v>
      </c>
      <c r="F983" s="3">
        <f t="shared" si="30"/>
        <v>-7.1494642719494336E-2</v>
      </c>
      <c r="G983" s="2">
        <v>1181.806</v>
      </c>
      <c r="H983" s="13">
        <f t="shared" si="31"/>
        <v>20.384902428994266</v>
      </c>
    </row>
    <row r="984" spans="1:8">
      <c r="A984" s="1" t="s">
        <v>1402</v>
      </c>
      <c r="B984" s="1" t="s">
        <v>1382</v>
      </c>
      <c r="C984" s="1">
        <v>20193</v>
      </c>
      <c r="D984" s="2">
        <v>8180</v>
      </c>
      <c r="E984" s="7">
        <v>7942</v>
      </c>
      <c r="F984" s="3">
        <f t="shared" si="30"/>
        <v>-2.9095354523227385E-2</v>
      </c>
      <c r="G984" s="2">
        <v>1074.7850000000001</v>
      </c>
      <c r="H984" s="13">
        <f t="shared" si="31"/>
        <v>7.3893848537149287</v>
      </c>
    </row>
    <row r="985" spans="1:8">
      <c r="A985" s="1" t="s">
        <v>1402</v>
      </c>
      <c r="B985" s="1" t="s">
        <v>1920</v>
      </c>
      <c r="C985" s="1">
        <v>20195</v>
      </c>
      <c r="D985" s="2">
        <v>3319</v>
      </c>
      <c r="E985" s="7">
        <v>2986</v>
      </c>
      <c r="F985" s="3">
        <f t="shared" si="30"/>
        <v>-0.10033142512805061</v>
      </c>
      <c r="G985" s="2">
        <v>888.29300000000001</v>
      </c>
      <c r="H985" s="13">
        <f t="shared" si="31"/>
        <v>3.3615034678872848</v>
      </c>
    </row>
    <row r="986" spans="1:8">
      <c r="A986" s="1" t="s">
        <v>1402</v>
      </c>
      <c r="B986" s="1" t="s">
        <v>1831</v>
      </c>
      <c r="C986" s="1">
        <v>20197</v>
      </c>
      <c r="D986" s="2">
        <v>6885</v>
      </c>
      <c r="E986" s="7">
        <v>7032</v>
      </c>
      <c r="F986" s="3">
        <f t="shared" si="30"/>
        <v>2.1350762527233117E-2</v>
      </c>
      <c r="G986" s="2">
        <v>797.38099999999997</v>
      </c>
      <c r="H986" s="13">
        <f t="shared" si="31"/>
        <v>8.8188707782101652</v>
      </c>
    </row>
    <row r="987" spans="1:8">
      <c r="A987" s="1" t="s">
        <v>1402</v>
      </c>
      <c r="B987" s="1" t="s">
        <v>1817</v>
      </c>
      <c r="C987" s="1">
        <v>20199</v>
      </c>
      <c r="D987" s="2">
        <v>1749</v>
      </c>
      <c r="E987" s="7">
        <v>1483</v>
      </c>
      <c r="F987" s="3">
        <f t="shared" si="30"/>
        <v>-0.15208690680388792</v>
      </c>
      <c r="G987" s="2">
        <v>913.99400000000003</v>
      </c>
      <c r="H987" s="13">
        <f t="shared" si="31"/>
        <v>1.6225489445226118</v>
      </c>
    </row>
    <row r="988" spans="1:8">
      <c r="A988" s="1" t="s">
        <v>1402</v>
      </c>
      <c r="B988" s="1" t="s">
        <v>824</v>
      </c>
      <c r="C988" s="1">
        <v>20201</v>
      </c>
      <c r="D988" s="2">
        <v>6483</v>
      </c>
      <c r="E988" s="7">
        <v>5788</v>
      </c>
      <c r="F988" s="3">
        <f t="shared" si="30"/>
        <v>-0.10720345519049823</v>
      </c>
      <c r="G988" s="2">
        <v>898.45799999999997</v>
      </c>
      <c r="H988" s="13">
        <f t="shared" si="31"/>
        <v>6.4421486591471169</v>
      </c>
    </row>
    <row r="989" spans="1:8">
      <c r="A989" s="1" t="s">
        <v>1402</v>
      </c>
      <c r="B989" s="1" t="s">
        <v>1912</v>
      </c>
      <c r="C989" s="1">
        <v>20203</v>
      </c>
      <c r="D989" s="2">
        <v>2531</v>
      </c>
      <c r="E989" s="7">
        <v>2240</v>
      </c>
      <c r="F989" s="3">
        <f t="shared" si="30"/>
        <v>-0.11497431845120505</v>
      </c>
      <c r="G989" s="2">
        <v>718.51700000000005</v>
      </c>
      <c r="H989" s="13">
        <f t="shared" si="31"/>
        <v>3.1175323617951975</v>
      </c>
    </row>
    <row r="990" spans="1:8">
      <c r="A990" s="1" t="s">
        <v>1402</v>
      </c>
      <c r="B990" s="1" t="s">
        <v>1896</v>
      </c>
      <c r="C990" s="1">
        <v>20205</v>
      </c>
      <c r="D990" s="2">
        <v>10332</v>
      </c>
      <c r="E990" s="7">
        <v>9405</v>
      </c>
      <c r="F990" s="3">
        <f t="shared" si="30"/>
        <v>-8.9721254355400695E-2</v>
      </c>
      <c r="G990" s="2">
        <v>573.80799999999999</v>
      </c>
      <c r="H990" s="13">
        <f t="shared" si="31"/>
        <v>16.390499958174164</v>
      </c>
    </row>
    <row r="991" spans="1:8">
      <c r="A991" s="1" t="s">
        <v>1402</v>
      </c>
      <c r="B991" s="1" t="s">
        <v>1909</v>
      </c>
      <c r="C991" s="1">
        <v>20207</v>
      </c>
      <c r="D991" s="2">
        <v>3788</v>
      </c>
      <c r="E991" s="7">
        <v>3302</v>
      </c>
      <c r="F991" s="3">
        <f t="shared" si="30"/>
        <v>-0.12829989440337911</v>
      </c>
      <c r="G991" s="2">
        <v>500.60599999999999</v>
      </c>
      <c r="H991" s="13">
        <f t="shared" si="31"/>
        <v>6.5960056411629102</v>
      </c>
    </row>
    <row r="992" spans="1:8">
      <c r="A992" s="1" t="s">
        <v>1402</v>
      </c>
      <c r="B992" s="1" t="s">
        <v>1774</v>
      </c>
      <c r="C992" s="1">
        <v>20209</v>
      </c>
      <c r="D992" s="2">
        <v>157882</v>
      </c>
      <c r="E992" s="7">
        <v>157757</v>
      </c>
      <c r="F992" s="3">
        <f t="shared" si="30"/>
        <v>-7.9173053292965628E-4</v>
      </c>
      <c r="G992" s="2">
        <v>151.38999999999999</v>
      </c>
      <c r="H992" s="13">
        <f t="shared" si="31"/>
        <v>1042.0569390316402</v>
      </c>
    </row>
    <row r="993" spans="1:8">
      <c r="A993" s="1" t="s">
        <v>1426</v>
      </c>
      <c r="B993" s="1" t="s">
        <v>1005</v>
      </c>
      <c r="C993" s="1">
        <v>21001</v>
      </c>
      <c r="D993" s="2">
        <v>17244</v>
      </c>
      <c r="E993" s="7">
        <v>18613</v>
      </c>
      <c r="F993" s="3">
        <f t="shared" si="30"/>
        <v>7.9389932730225002E-2</v>
      </c>
      <c r="G993" s="2">
        <v>406.83800000000002</v>
      </c>
      <c r="H993" s="13">
        <f t="shared" si="31"/>
        <v>45.750396963902091</v>
      </c>
    </row>
    <row r="994" spans="1:8">
      <c r="A994" s="1" t="s">
        <v>1426</v>
      </c>
      <c r="B994" s="1" t="s">
        <v>1403</v>
      </c>
      <c r="C994" s="1">
        <v>21003</v>
      </c>
      <c r="D994" s="2">
        <v>17800</v>
      </c>
      <c r="E994" s="7">
        <v>20024</v>
      </c>
      <c r="F994" s="3">
        <f t="shared" si="30"/>
        <v>0.1249438202247191</v>
      </c>
      <c r="G994" s="2">
        <v>346.12200000000001</v>
      </c>
      <c r="H994" s="13">
        <f t="shared" si="31"/>
        <v>57.852433534996329</v>
      </c>
    </row>
    <row r="995" spans="1:8">
      <c r="A995" s="1" t="s">
        <v>1426</v>
      </c>
      <c r="B995" s="1" t="s">
        <v>1404</v>
      </c>
      <c r="C995" s="1">
        <v>21005</v>
      </c>
      <c r="D995" s="2">
        <v>19111</v>
      </c>
      <c r="E995" s="7">
        <v>21461</v>
      </c>
      <c r="F995" s="3">
        <f t="shared" si="30"/>
        <v>0.12296583119669301</v>
      </c>
      <c r="G995" s="2">
        <v>202.67</v>
      </c>
      <c r="H995" s="13">
        <f t="shared" si="31"/>
        <v>105.89135047120936</v>
      </c>
    </row>
    <row r="996" spans="1:8">
      <c r="A996" s="1" t="s">
        <v>1426</v>
      </c>
      <c r="B996" s="1" t="s">
        <v>1427</v>
      </c>
      <c r="C996" s="1">
        <v>21007</v>
      </c>
      <c r="D996" s="2">
        <v>8286</v>
      </c>
      <c r="E996" s="7">
        <v>8255</v>
      </c>
      <c r="F996" s="3">
        <f t="shared" si="30"/>
        <v>-3.7412503017137341E-3</v>
      </c>
      <c r="G996" s="2">
        <v>251.161</v>
      </c>
      <c r="H996" s="13">
        <f t="shared" si="31"/>
        <v>32.867363961761576</v>
      </c>
    </row>
    <row r="997" spans="1:8">
      <c r="A997" s="1" t="s">
        <v>1426</v>
      </c>
      <c r="B997" s="1" t="s">
        <v>2089</v>
      </c>
      <c r="C997" s="1">
        <v>21009</v>
      </c>
      <c r="D997" s="2">
        <v>38033</v>
      </c>
      <c r="E997" s="7">
        <v>42150</v>
      </c>
      <c r="F997" s="3">
        <f t="shared" si="30"/>
        <v>0.10824810033392054</v>
      </c>
      <c r="G997" s="2">
        <v>490.97399999999999</v>
      </c>
      <c r="H997" s="13">
        <f t="shared" si="31"/>
        <v>85.849759865084508</v>
      </c>
    </row>
    <row r="998" spans="1:8">
      <c r="A998" s="1" t="s">
        <v>1426</v>
      </c>
      <c r="B998" s="1" t="s">
        <v>2094</v>
      </c>
      <c r="C998" s="1">
        <v>21011</v>
      </c>
      <c r="D998" s="2">
        <v>11085</v>
      </c>
      <c r="E998" s="7">
        <v>11612</v>
      </c>
      <c r="F998" s="3">
        <f t="shared" si="30"/>
        <v>4.7541723049165541E-2</v>
      </c>
      <c r="G998" s="2">
        <v>279.45800000000003</v>
      </c>
      <c r="H998" s="13">
        <f t="shared" si="31"/>
        <v>41.551861102562818</v>
      </c>
    </row>
    <row r="999" spans="1:8">
      <c r="A999" s="1" t="s">
        <v>1426</v>
      </c>
      <c r="B999" s="1" t="s">
        <v>1451</v>
      </c>
      <c r="C999" s="1">
        <v>21013</v>
      </c>
      <c r="D999" s="2">
        <v>30060</v>
      </c>
      <c r="E999" s="7">
        <v>28701</v>
      </c>
      <c r="F999" s="3">
        <f t="shared" si="30"/>
        <v>-4.5209580838323354E-2</v>
      </c>
      <c r="G999" s="2">
        <v>360.76799999999997</v>
      </c>
      <c r="H999" s="13">
        <f t="shared" si="31"/>
        <v>79.555282064928164</v>
      </c>
    </row>
    <row r="1000" spans="1:8">
      <c r="A1000" s="1" t="s">
        <v>1426</v>
      </c>
      <c r="B1000" s="1" t="s">
        <v>1011</v>
      </c>
      <c r="C1000" s="1">
        <v>21015</v>
      </c>
      <c r="D1000" s="2">
        <v>85991</v>
      </c>
      <c r="E1000" s="7">
        <v>119306</v>
      </c>
      <c r="F1000" s="3">
        <f t="shared" si="30"/>
        <v>0.38742426533009267</v>
      </c>
      <c r="G1000" s="2">
        <v>246.26</v>
      </c>
      <c r="H1000" s="13">
        <f t="shared" si="31"/>
        <v>484.47169658084954</v>
      </c>
    </row>
    <row r="1001" spans="1:8">
      <c r="A1001" s="1" t="s">
        <v>1426</v>
      </c>
      <c r="B1001" s="1" t="s">
        <v>1447</v>
      </c>
      <c r="C1001" s="1">
        <v>21017</v>
      </c>
      <c r="D1001" s="2">
        <v>19360</v>
      </c>
      <c r="E1001" s="7">
        <v>19972</v>
      </c>
      <c r="F1001" s="3">
        <f t="shared" si="30"/>
        <v>3.1611570247933887E-2</v>
      </c>
      <c r="G1001" s="2">
        <v>291.43</v>
      </c>
      <c r="H1001" s="13">
        <f t="shared" si="31"/>
        <v>68.531036612565629</v>
      </c>
    </row>
    <row r="1002" spans="1:8">
      <c r="A1002" s="1" t="s">
        <v>1426</v>
      </c>
      <c r="B1002" s="1" t="s">
        <v>1037</v>
      </c>
      <c r="C1002" s="1">
        <v>21019</v>
      </c>
      <c r="D1002" s="2">
        <v>49752</v>
      </c>
      <c r="E1002" s="7">
        <v>49635</v>
      </c>
      <c r="F1002" s="3">
        <f t="shared" si="30"/>
        <v>-2.3516642547033286E-3</v>
      </c>
      <c r="G1002" s="2">
        <v>160.16800000000001</v>
      </c>
      <c r="H1002" s="13">
        <f t="shared" si="31"/>
        <v>309.89336196993156</v>
      </c>
    </row>
    <row r="1003" spans="1:8">
      <c r="A1003" s="1" t="s">
        <v>1426</v>
      </c>
      <c r="B1003" s="1" t="s">
        <v>2108</v>
      </c>
      <c r="C1003" s="1">
        <v>21021</v>
      </c>
      <c r="D1003" s="2">
        <v>27697</v>
      </c>
      <c r="E1003" s="7">
        <v>28451</v>
      </c>
      <c r="F1003" s="3">
        <f t="shared" si="30"/>
        <v>2.7223164963714481E-2</v>
      </c>
      <c r="G1003" s="2">
        <v>181.89699999999999</v>
      </c>
      <c r="H1003" s="13">
        <f t="shared" si="31"/>
        <v>156.41269509667561</v>
      </c>
    </row>
    <row r="1004" spans="1:8">
      <c r="A1004" s="1" t="s">
        <v>1426</v>
      </c>
      <c r="B1004" s="1" t="s">
        <v>2109</v>
      </c>
      <c r="C1004" s="1">
        <v>21023</v>
      </c>
      <c r="D1004" s="2">
        <v>8279</v>
      </c>
      <c r="E1004" s="7">
        <v>8489</v>
      </c>
      <c r="F1004" s="3">
        <f t="shared" si="30"/>
        <v>2.5365382292547409E-2</v>
      </c>
      <c r="G1004" s="2">
        <v>203.21799999999999</v>
      </c>
      <c r="H1004" s="13">
        <f t="shared" si="31"/>
        <v>41.772874450097923</v>
      </c>
    </row>
    <row r="1005" spans="1:8">
      <c r="A1005" s="1" t="s">
        <v>1426</v>
      </c>
      <c r="B1005" s="1" t="s">
        <v>2115</v>
      </c>
      <c r="C1005" s="1">
        <v>21025</v>
      </c>
      <c r="D1005" s="2">
        <v>16100</v>
      </c>
      <c r="E1005" s="7">
        <v>13866</v>
      </c>
      <c r="F1005" s="3">
        <f t="shared" si="30"/>
        <v>-0.13875776397515527</v>
      </c>
      <c r="G1005" s="2">
        <v>495.19299999999998</v>
      </c>
      <c r="H1005" s="13">
        <f t="shared" si="31"/>
        <v>28.001203571132873</v>
      </c>
    </row>
    <row r="1006" spans="1:8">
      <c r="A1006" s="1" t="s">
        <v>1426</v>
      </c>
      <c r="B1006" s="1" t="s">
        <v>2116</v>
      </c>
      <c r="C1006" s="1">
        <v>21027</v>
      </c>
      <c r="D1006" s="2">
        <v>18648</v>
      </c>
      <c r="E1006" s="7">
        <v>20063</v>
      </c>
      <c r="F1006" s="3">
        <f t="shared" si="30"/>
        <v>7.5879450879450874E-2</v>
      </c>
      <c r="G1006" s="2">
        <v>572.41</v>
      </c>
      <c r="H1006" s="13">
        <f t="shared" si="31"/>
        <v>35.050051536486087</v>
      </c>
    </row>
    <row r="1007" spans="1:8">
      <c r="A1007" s="1" t="s">
        <v>1426</v>
      </c>
      <c r="B1007" s="1" t="s">
        <v>2124</v>
      </c>
      <c r="C1007" s="1">
        <v>21029</v>
      </c>
      <c r="D1007" s="2">
        <v>61236</v>
      </c>
      <c r="E1007" s="7">
        <v>74490</v>
      </c>
      <c r="F1007" s="3">
        <f t="shared" si="30"/>
        <v>0.21644130903390163</v>
      </c>
      <c r="G1007" s="2">
        <v>299.07600000000002</v>
      </c>
      <c r="H1007" s="13">
        <f t="shared" si="31"/>
        <v>249.0671267503912</v>
      </c>
    </row>
    <row r="1008" spans="1:8">
      <c r="A1008" s="1" t="s">
        <v>1426</v>
      </c>
      <c r="B1008" s="1" t="s">
        <v>1039</v>
      </c>
      <c r="C1008" s="1">
        <v>21031</v>
      </c>
      <c r="D1008" s="2">
        <v>13010</v>
      </c>
      <c r="E1008" s="7">
        <v>12708</v>
      </c>
      <c r="F1008" s="3">
        <f t="shared" si="30"/>
        <v>-2.3212913143735588E-2</v>
      </c>
      <c r="G1008" s="2">
        <v>428.07900000000001</v>
      </c>
      <c r="H1008" s="13">
        <f t="shared" si="31"/>
        <v>29.686109339631237</v>
      </c>
    </row>
    <row r="1009" spans="1:8">
      <c r="A1009" s="1" t="s">
        <v>1426</v>
      </c>
      <c r="B1009" s="1" t="s">
        <v>1463</v>
      </c>
      <c r="C1009" s="1">
        <v>21033</v>
      </c>
      <c r="D1009" s="2">
        <v>13060</v>
      </c>
      <c r="E1009" s="7">
        <v>12976</v>
      </c>
      <c r="F1009" s="3">
        <f t="shared" si="30"/>
        <v>-6.4318529862174576E-3</v>
      </c>
      <c r="G1009" s="2">
        <v>346.98</v>
      </c>
      <c r="H1009" s="13">
        <f t="shared" si="31"/>
        <v>37.396968124963976</v>
      </c>
    </row>
    <row r="1010" spans="1:8">
      <c r="A1010" s="1" t="s">
        <v>1426</v>
      </c>
      <c r="B1010" s="1" t="s">
        <v>2130</v>
      </c>
      <c r="C1010" s="1">
        <v>21035</v>
      </c>
      <c r="D1010" s="2">
        <v>34177</v>
      </c>
      <c r="E1010" s="7">
        <v>37278</v>
      </c>
      <c r="F1010" s="3">
        <f t="shared" si="30"/>
        <v>9.0733534248178593E-2</v>
      </c>
      <c r="G1010" s="2">
        <v>386.25400000000002</v>
      </c>
      <c r="H1010" s="13">
        <f t="shared" si="31"/>
        <v>96.511621886116387</v>
      </c>
    </row>
    <row r="1011" spans="1:8">
      <c r="A1011" s="1" t="s">
        <v>1426</v>
      </c>
      <c r="B1011" s="1" t="s">
        <v>1058</v>
      </c>
      <c r="C1011" s="1">
        <v>21037</v>
      </c>
      <c r="D1011" s="2">
        <v>88616</v>
      </c>
      <c r="E1011" s="7">
        <v>90522</v>
      </c>
      <c r="F1011" s="3">
        <f t="shared" si="30"/>
        <v>2.1508531190755621E-2</v>
      </c>
      <c r="G1011" s="2">
        <v>151.554</v>
      </c>
      <c r="H1011" s="13">
        <f t="shared" si="31"/>
        <v>597.29205431727303</v>
      </c>
    </row>
    <row r="1012" spans="1:8">
      <c r="A1012" s="1" t="s">
        <v>1426</v>
      </c>
      <c r="B1012" s="1" t="s">
        <v>1485</v>
      </c>
      <c r="C1012" s="1">
        <v>21039</v>
      </c>
      <c r="D1012" s="2">
        <v>5351</v>
      </c>
      <c r="E1012" s="7">
        <v>5102</v>
      </c>
      <c r="F1012" s="3">
        <f t="shared" si="30"/>
        <v>-4.6533358250794243E-2</v>
      </c>
      <c r="G1012" s="2">
        <v>192.48599999999999</v>
      </c>
      <c r="H1012" s="13">
        <f t="shared" si="31"/>
        <v>26.505823800172482</v>
      </c>
    </row>
    <row r="1013" spans="1:8">
      <c r="A1013" s="1" t="s">
        <v>1426</v>
      </c>
      <c r="B1013" s="1" t="s">
        <v>1056</v>
      </c>
      <c r="C1013" s="1">
        <v>21041</v>
      </c>
      <c r="D1013" s="2">
        <v>10155</v>
      </c>
      <c r="E1013" s="7">
        <v>10798</v>
      </c>
      <c r="F1013" s="3">
        <f t="shared" si="30"/>
        <v>6.3318562284588875E-2</v>
      </c>
      <c r="G1013" s="2">
        <v>130.08799999999999</v>
      </c>
      <c r="H1013" s="13">
        <f t="shared" si="31"/>
        <v>83.005350224463442</v>
      </c>
    </row>
    <row r="1014" spans="1:8">
      <c r="A1014" s="1" t="s">
        <v>1426</v>
      </c>
      <c r="B1014" s="1" t="s">
        <v>1057</v>
      </c>
      <c r="C1014" s="1">
        <v>21043</v>
      </c>
      <c r="D1014" s="2">
        <v>26889</v>
      </c>
      <c r="E1014" s="7">
        <v>27716</v>
      </c>
      <c r="F1014" s="3">
        <f t="shared" si="30"/>
        <v>3.0756071255903902E-2</v>
      </c>
      <c r="G1014" s="2">
        <v>410.59899999999999</v>
      </c>
      <c r="H1014" s="13">
        <f t="shared" si="31"/>
        <v>67.501382127087496</v>
      </c>
    </row>
    <row r="1015" spans="1:8">
      <c r="A1015" s="1" t="s">
        <v>1426</v>
      </c>
      <c r="B1015" s="1" t="s">
        <v>2136</v>
      </c>
      <c r="C1015" s="1">
        <v>21045</v>
      </c>
      <c r="D1015" s="2">
        <v>15447</v>
      </c>
      <c r="E1015" s="7">
        <v>15949</v>
      </c>
      <c r="F1015" s="3">
        <f t="shared" si="30"/>
        <v>3.2498219719039295E-2</v>
      </c>
      <c r="G1015" s="2">
        <v>445.61200000000002</v>
      </c>
      <c r="H1015" s="13">
        <f t="shared" si="31"/>
        <v>35.791226448120781</v>
      </c>
    </row>
    <row r="1016" spans="1:8">
      <c r="A1016" s="1" t="s">
        <v>1426</v>
      </c>
      <c r="B1016" s="1" t="s">
        <v>1478</v>
      </c>
      <c r="C1016" s="1">
        <v>21047</v>
      </c>
      <c r="D1016" s="2">
        <v>72265</v>
      </c>
      <c r="E1016" s="7">
        <v>74138</v>
      </c>
      <c r="F1016" s="3">
        <f t="shared" si="30"/>
        <v>2.5918494430222098E-2</v>
      </c>
      <c r="G1016" s="2">
        <v>721.31500000000005</v>
      </c>
      <c r="H1016" s="13">
        <f t="shared" si="31"/>
        <v>102.78172504384352</v>
      </c>
    </row>
    <row r="1017" spans="1:8">
      <c r="A1017" s="1" t="s">
        <v>1426</v>
      </c>
      <c r="B1017" s="1" t="s">
        <v>755</v>
      </c>
      <c r="C1017" s="1">
        <v>21049</v>
      </c>
      <c r="D1017" s="2">
        <v>33144</v>
      </c>
      <c r="E1017" s="7">
        <v>35620</v>
      </c>
      <c r="F1017" s="3">
        <f t="shared" si="30"/>
        <v>7.4704320540671013E-2</v>
      </c>
      <c r="G1017" s="2">
        <v>254.31</v>
      </c>
      <c r="H1017" s="13">
        <f t="shared" si="31"/>
        <v>140.0652746647792</v>
      </c>
    </row>
    <row r="1018" spans="1:8">
      <c r="A1018" s="1" t="s">
        <v>1426</v>
      </c>
      <c r="B1018" s="1" t="s">
        <v>1069</v>
      </c>
      <c r="C1018" s="1">
        <v>21051</v>
      </c>
      <c r="D1018" s="2">
        <v>24556</v>
      </c>
      <c r="E1018" s="7">
        <v>21731</v>
      </c>
      <c r="F1018" s="3">
        <f t="shared" si="30"/>
        <v>-0.11504316663951783</v>
      </c>
      <c r="G1018" s="2">
        <v>471.01</v>
      </c>
      <c r="H1018" s="13">
        <f t="shared" si="31"/>
        <v>46.137024691620134</v>
      </c>
    </row>
    <row r="1019" spans="1:8">
      <c r="A1019" s="1" t="s">
        <v>1426</v>
      </c>
      <c r="B1019" s="1" t="s">
        <v>1075</v>
      </c>
      <c r="C1019" s="1">
        <v>21053</v>
      </c>
      <c r="D1019" s="2">
        <v>9634</v>
      </c>
      <c r="E1019" s="7">
        <v>10282</v>
      </c>
      <c r="F1019" s="3">
        <f t="shared" si="30"/>
        <v>6.7261781191613038E-2</v>
      </c>
      <c r="G1019" s="2">
        <v>197.45500000000001</v>
      </c>
      <c r="H1019" s="13">
        <f t="shared" si="31"/>
        <v>52.072624142209612</v>
      </c>
    </row>
    <row r="1020" spans="1:8">
      <c r="A1020" s="1" t="s">
        <v>1426</v>
      </c>
      <c r="B1020" s="1" t="s">
        <v>1535</v>
      </c>
      <c r="C1020" s="1">
        <v>21055</v>
      </c>
      <c r="D1020" s="2">
        <v>9384</v>
      </c>
      <c r="E1020" s="7">
        <v>9311</v>
      </c>
      <c r="F1020" s="3">
        <f t="shared" si="30"/>
        <v>-7.7791986359761296E-3</v>
      </c>
      <c r="G1020" s="2">
        <v>362.14100000000002</v>
      </c>
      <c r="H1020" s="13">
        <f t="shared" si="31"/>
        <v>25.710979977412112</v>
      </c>
    </row>
    <row r="1021" spans="1:8">
      <c r="A1021" s="1" t="s">
        <v>1426</v>
      </c>
      <c r="B1021" s="1" t="s">
        <v>2163</v>
      </c>
      <c r="C1021" s="1">
        <v>21057</v>
      </c>
      <c r="D1021" s="2">
        <v>7147</v>
      </c>
      <c r="E1021" s="7">
        <v>6851</v>
      </c>
      <c r="F1021" s="3">
        <f t="shared" si="30"/>
        <v>-4.1415978732335247E-2</v>
      </c>
      <c r="G1021" s="2">
        <v>305.822</v>
      </c>
      <c r="H1021" s="13">
        <f t="shared" si="31"/>
        <v>22.4019200711525</v>
      </c>
    </row>
    <row r="1022" spans="1:8">
      <c r="A1022" s="1" t="s">
        <v>1426</v>
      </c>
      <c r="B1022" s="1" t="s">
        <v>1523</v>
      </c>
      <c r="C1022" s="1">
        <v>21059</v>
      </c>
      <c r="D1022" s="2">
        <v>91545</v>
      </c>
      <c r="E1022" s="7">
        <v>96736</v>
      </c>
      <c r="F1022" s="3">
        <f t="shared" si="30"/>
        <v>5.6704353050412368E-2</v>
      </c>
      <c r="G1022" s="2">
        <v>462.38900000000001</v>
      </c>
      <c r="H1022" s="13">
        <f t="shared" si="31"/>
        <v>209.20912910990529</v>
      </c>
    </row>
    <row r="1023" spans="1:8">
      <c r="A1023" s="1" t="s">
        <v>1426</v>
      </c>
      <c r="B1023" s="1" t="s">
        <v>2189</v>
      </c>
      <c r="C1023" s="1">
        <v>21061</v>
      </c>
      <c r="D1023" s="2">
        <v>11644</v>
      </c>
      <c r="E1023" s="7">
        <v>12154</v>
      </c>
      <c r="F1023" s="3">
        <f t="shared" si="30"/>
        <v>4.3799381655788387E-2</v>
      </c>
      <c r="G1023" s="2">
        <v>302.62299999999999</v>
      </c>
      <c r="H1023" s="13">
        <f t="shared" si="31"/>
        <v>40.162181988811163</v>
      </c>
    </row>
    <row r="1024" spans="1:8">
      <c r="A1024" s="1" t="s">
        <v>1426</v>
      </c>
      <c r="B1024" s="1" t="s">
        <v>2180</v>
      </c>
      <c r="C1024" s="1">
        <v>21063</v>
      </c>
      <c r="D1024" s="2">
        <v>6748</v>
      </c>
      <c r="E1024" s="7">
        <v>7884</v>
      </c>
      <c r="F1024" s="3">
        <f t="shared" si="30"/>
        <v>0.16834617664493184</v>
      </c>
      <c r="G1024" s="2">
        <v>233.96100000000001</v>
      </c>
      <c r="H1024" s="13">
        <f t="shared" si="31"/>
        <v>33.697924012976522</v>
      </c>
    </row>
    <row r="1025" spans="1:8">
      <c r="A1025" s="1" t="s">
        <v>1426</v>
      </c>
      <c r="B1025" s="1" t="s">
        <v>2194</v>
      </c>
      <c r="C1025" s="1">
        <v>21065</v>
      </c>
      <c r="D1025" s="2">
        <v>15307</v>
      </c>
      <c r="E1025" s="7">
        <v>14685</v>
      </c>
      <c r="F1025" s="3">
        <f t="shared" si="30"/>
        <v>-4.0635003593127328E-2</v>
      </c>
      <c r="G1025" s="2">
        <v>253.93199999999999</v>
      </c>
      <c r="H1025" s="13">
        <f t="shared" si="31"/>
        <v>57.830442795709089</v>
      </c>
    </row>
    <row r="1026" spans="1:8">
      <c r="A1026" s="1" t="s">
        <v>1426</v>
      </c>
      <c r="B1026" s="1" t="s">
        <v>1106</v>
      </c>
      <c r="C1026" s="1">
        <v>21067</v>
      </c>
      <c r="D1026" s="2">
        <v>260512</v>
      </c>
      <c r="E1026" s="7">
        <v>296715</v>
      </c>
      <c r="F1026" s="3">
        <f t="shared" si="30"/>
        <v>0.13896864635794129</v>
      </c>
      <c r="G1026" s="2">
        <v>284.51499999999999</v>
      </c>
      <c r="H1026" s="13">
        <f t="shared" si="31"/>
        <v>1042.8799887527898</v>
      </c>
    </row>
    <row r="1027" spans="1:8">
      <c r="A1027" s="1" t="s">
        <v>1426</v>
      </c>
      <c r="B1027" s="1" t="s">
        <v>2203</v>
      </c>
      <c r="C1027" s="1">
        <v>21069</v>
      </c>
      <c r="D1027" s="2">
        <v>13792</v>
      </c>
      <c r="E1027" s="7">
        <v>14391</v>
      </c>
      <c r="F1027" s="3">
        <f t="shared" ref="F1027:F1090" si="32">+(E1027-D1027)/D1027</f>
        <v>4.343097447795824E-2</v>
      </c>
      <c r="G1027" s="2">
        <v>350.84399999999999</v>
      </c>
      <c r="H1027" s="13">
        <f t="shared" ref="H1027:H1090" si="33">E1027/G1027</f>
        <v>41.018230324588707</v>
      </c>
    </row>
    <row r="1028" spans="1:8">
      <c r="A1028" s="1" t="s">
        <v>1426</v>
      </c>
      <c r="B1028" s="1" t="s">
        <v>1107</v>
      </c>
      <c r="C1028" s="1">
        <v>21071</v>
      </c>
      <c r="D1028" s="2">
        <v>42441</v>
      </c>
      <c r="E1028" s="7">
        <v>39435</v>
      </c>
      <c r="F1028" s="3">
        <f t="shared" si="32"/>
        <v>-7.0827737329469148E-2</v>
      </c>
      <c r="G1028" s="2">
        <v>394.29399999999998</v>
      </c>
      <c r="H1028" s="13">
        <f t="shared" si="33"/>
        <v>100.01420260009029</v>
      </c>
    </row>
    <row r="1029" spans="1:8">
      <c r="A1029" s="1" t="s">
        <v>1426</v>
      </c>
      <c r="B1029" s="1" t="s">
        <v>904</v>
      </c>
      <c r="C1029" s="1">
        <v>21073</v>
      </c>
      <c r="D1029" s="2">
        <v>47687</v>
      </c>
      <c r="E1029" s="7">
        <v>49280</v>
      </c>
      <c r="F1029" s="3">
        <f t="shared" si="32"/>
        <v>3.3405330593243444E-2</v>
      </c>
      <c r="G1029" s="2">
        <v>210.46</v>
      </c>
      <c r="H1029" s="13">
        <f t="shared" si="33"/>
        <v>234.15375843390666</v>
      </c>
    </row>
    <row r="1030" spans="1:8">
      <c r="A1030" s="1" t="s">
        <v>1426</v>
      </c>
      <c r="B1030" s="1" t="s">
        <v>1131</v>
      </c>
      <c r="C1030" s="1">
        <v>21075</v>
      </c>
      <c r="D1030" s="2">
        <v>7752</v>
      </c>
      <c r="E1030" s="7">
        <v>6819</v>
      </c>
      <c r="F1030" s="3">
        <f t="shared" si="32"/>
        <v>-0.12035603715170279</v>
      </c>
      <c r="G1030" s="2">
        <v>208.95</v>
      </c>
      <c r="H1030" s="13">
        <f t="shared" si="33"/>
        <v>32.634601579325199</v>
      </c>
    </row>
    <row r="1031" spans="1:8">
      <c r="A1031" s="1" t="s">
        <v>1426</v>
      </c>
      <c r="B1031" s="1" t="s">
        <v>905</v>
      </c>
      <c r="C1031" s="1">
        <v>21077</v>
      </c>
      <c r="D1031" s="2">
        <v>7870</v>
      </c>
      <c r="E1031" s="7">
        <v>8587</v>
      </c>
      <c r="F1031" s="3">
        <f t="shared" si="32"/>
        <v>9.110546378653113E-2</v>
      </c>
      <c r="G1031" s="2">
        <v>98.805999999999997</v>
      </c>
      <c r="H1031" s="13">
        <f t="shared" si="33"/>
        <v>86.90767767139647</v>
      </c>
    </row>
    <row r="1032" spans="1:8">
      <c r="A1032" s="1" t="s">
        <v>1426</v>
      </c>
      <c r="B1032" s="1" t="s">
        <v>2208</v>
      </c>
      <c r="C1032" s="1">
        <v>21079</v>
      </c>
      <c r="D1032" s="2">
        <v>14792</v>
      </c>
      <c r="E1032" s="7">
        <v>16924</v>
      </c>
      <c r="F1032" s="3">
        <f t="shared" si="32"/>
        <v>0.14413196322336397</v>
      </c>
      <c r="G1032" s="2">
        <v>231.20699999999999</v>
      </c>
      <c r="H1032" s="13">
        <f t="shared" si="33"/>
        <v>73.198475824693887</v>
      </c>
    </row>
    <row r="1033" spans="1:8">
      <c r="A1033" s="1" t="s">
        <v>1426</v>
      </c>
      <c r="B1033" s="1" t="s">
        <v>906</v>
      </c>
      <c r="C1033" s="1">
        <v>21081</v>
      </c>
      <c r="D1033" s="2">
        <v>22384</v>
      </c>
      <c r="E1033" s="7">
        <v>24675</v>
      </c>
      <c r="F1033" s="3">
        <f t="shared" si="32"/>
        <v>0.10234989278055755</v>
      </c>
      <c r="G1033" s="2">
        <v>259.93</v>
      </c>
      <c r="H1033" s="13">
        <f t="shared" si="33"/>
        <v>94.929404070326626</v>
      </c>
    </row>
    <row r="1034" spans="1:8">
      <c r="A1034" s="1" t="s">
        <v>1426</v>
      </c>
      <c r="B1034" s="1" t="s">
        <v>2232</v>
      </c>
      <c r="C1034" s="1">
        <v>21083</v>
      </c>
      <c r="D1034" s="2">
        <v>37028</v>
      </c>
      <c r="E1034" s="7">
        <v>37185</v>
      </c>
      <c r="F1034" s="3">
        <f t="shared" si="32"/>
        <v>4.2400345684346979E-3</v>
      </c>
      <c r="G1034" s="2">
        <v>555.59199999999998</v>
      </c>
      <c r="H1034" s="13">
        <f t="shared" si="33"/>
        <v>66.928609483217897</v>
      </c>
    </row>
    <row r="1035" spans="1:8">
      <c r="A1035" s="1" t="s">
        <v>1426</v>
      </c>
      <c r="B1035" s="1" t="s">
        <v>1611</v>
      </c>
      <c r="C1035" s="1">
        <v>21085</v>
      </c>
      <c r="D1035" s="2">
        <v>24053</v>
      </c>
      <c r="E1035" s="7">
        <v>25805</v>
      </c>
      <c r="F1035" s="3">
        <f t="shared" si="32"/>
        <v>7.2839146883964576E-2</v>
      </c>
      <c r="G1035" s="2">
        <v>503.67599999999999</v>
      </c>
      <c r="H1035" s="13">
        <f t="shared" si="33"/>
        <v>51.233332539172011</v>
      </c>
    </row>
    <row r="1036" spans="1:8">
      <c r="A1036" s="1" t="s">
        <v>1426</v>
      </c>
      <c r="B1036" s="1" t="s">
        <v>1145</v>
      </c>
      <c r="C1036" s="1">
        <v>21087</v>
      </c>
      <c r="D1036" s="2">
        <v>11518</v>
      </c>
      <c r="E1036" s="7">
        <v>11230</v>
      </c>
      <c r="F1036" s="3">
        <f t="shared" si="32"/>
        <v>-2.5004341031429067E-2</v>
      </c>
      <c r="G1036" s="2">
        <v>288.661</v>
      </c>
      <c r="H1036" s="13">
        <f t="shared" si="33"/>
        <v>38.903766009263464</v>
      </c>
    </row>
    <row r="1037" spans="1:8">
      <c r="A1037" s="1" t="s">
        <v>1426</v>
      </c>
      <c r="B1037" s="1" t="s">
        <v>2230</v>
      </c>
      <c r="C1037" s="1">
        <v>21089</v>
      </c>
      <c r="D1037" s="2">
        <v>36891</v>
      </c>
      <c r="E1037" s="7">
        <v>36910</v>
      </c>
      <c r="F1037" s="3">
        <f t="shared" si="32"/>
        <v>5.1503076631156648E-4</v>
      </c>
      <c r="G1037" s="2">
        <v>346.10599999999999</v>
      </c>
      <c r="H1037" s="13">
        <f t="shared" si="33"/>
        <v>106.64362940833155</v>
      </c>
    </row>
    <row r="1038" spans="1:8">
      <c r="A1038" s="1" t="s">
        <v>1426</v>
      </c>
      <c r="B1038" s="1" t="s">
        <v>1142</v>
      </c>
      <c r="C1038" s="1">
        <v>21091</v>
      </c>
      <c r="D1038" s="2">
        <v>8392</v>
      </c>
      <c r="E1038" s="7">
        <v>8554</v>
      </c>
      <c r="F1038" s="3">
        <f t="shared" si="32"/>
        <v>1.9304099142040038E-2</v>
      </c>
      <c r="G1038" s="2">
        <v>188.8</v>
      </c>
      <c r="H1038" s="13">
        <f t="shared" si="33"/>
        <v>45.307203389830505</v>
      </c>
    </row>
    <row r="1039" spans="1:8">
      <c r="A1039" s="1" t="s">
        <v>1426</v>
      </c>
      <c r="B1039" s="1" t="s">
        <v>1135</v>
      </c>
      <c r="C1039" s="1">
        <v>21093</v>
      </c>
      <c r="D1039" s="2">
        <v>94174</v>
      </c>
      <c r="E1039" s="7">
        <v>107021</v>
      </c>
      <c r="F1039" s="3">
        <f t="shared" si="32"/>
        <v>0.13641769490517552</v>
      </c>
      <c r="G1039" s="2">
        <v>627.97699999999998</v>
      </c>
      <c r="H1039" s="13">
        <f t="shared" si="33"/>
        <v>170.42184665998914</v>
      </c>
    </row>
    <row r="1040" spans="1:8">
      <c r="A1040" s="1" t="s">
        <v>1426</v>
      </c>
      <c r="B1040" s="1" t="s">
        <v>1629</v>
      </c>
      <c r="C1040" s="1">
        <v>21095</v>
      </c>
      <c r="D1040" s="2">
        <v>33202</v>
      </c>
      <c r="E1040" s="7">
        <v>29242</v>
      </c>
      <c r="F1040" s="3">
        <f t="shared" si="32"/>
        <v>-0.11926992349858442</v>
      </c>
      <c r="G1040" s="2">
        <v>467.19499999999999</v>
      </c>
      <c r="H1040" s="13">
        <f t="shared" si="33"/>
        <v>62.590567107952786</v>
      </c>
    </row>
    <row r="1041" spans="1:8">
      <c r="A1041" s="1" t="s">
        <v>1426</v>
      </c>
      <c r="B1041" s="1" t="s">
        <v>1139</v>
      </c>
      <c r="C1041" s="1">
        <v>21097</v>
      </c>
      <c r="D1041" s="2">
        <v>17983</v>
      </c>
      <c r="E1041" s="7">
        <v>18818</v>
      </c>
      <c r="F1041" s="3">
        <f t="shared" si="32"/>
        <v>4.6432742034143361E-2</v>
      </c>
      <c r="G1041" s="2">
        <v>309.67899999999997</v>
      </c>
      <c r="H1041" s="13">
        <f t="shared" si="33"/>
        <v>60.766148172785371</v>
      </c>
    </row>
    <row r="1042" spans="1:8">
      <c r="A1042" s="1" t="s">
        <v>1426</v>
      </c>
      <c r="B1042" s="1" t="s">
        <v>2238</v>
      </c>
      <c r="C1042" s="1">
        <v>21099</v>
      </c>
      <c r="D1042" s="2">
        <v>17445</v>
      </c>
      <c r="E1042" s="7">
        <v>18208</v>
      </c>
      <c r="F1042" s="3">
        <f t="shared" si="32"/>
        <v>4.3737460590427053E-2</v>
      </c>
      <c r="G1042" s="2">
        <v>415.93</v>
      </c>
      <c r="H1042" s="13">
        <f t="shared" si="33"/>
        <v>43.776597023537612</v>
      </c>
    </row>
    <row r="1043" spans="1:8">
      <c r="A1043" s="1" t="s">
        <v>1426</v>
      </c>
      <c r="B1043" s="1" t="s">
        <v>1156</v>
      </c>
      <c r="C1043" s="1">
        <v>21101</v>
      </c>
      <c r="D1043" s="2">
        <v>44829</v>
      </c>
      <c r="E1043" s="7">
        <v>46273</v>
      </c>
      <c r="F1043" s="3">
        <f t="shared" si="32"/>
        <v>3.2211291797720226E-2</v>
      </c>
      <c r="G1043" s="2">
        <v>440.12400000000002</v>
      </c>
      <c r="H1043" s="13">
        <f t="shared" si="33"/>
        <v>105.13627977569956</v>
      </c>
    </row>
    <row r="1044" spans="1:8">
      <c r="A1044" s="1" t="s">
        <v>1426</v>
      </c>
      <c r="B1044" s="1" t="s">
        <v>1157</v>
      </c>
      <c r="C1044" s="1">
        <v>21103</v>
      </c>
      <c r="D1044" s="2">
        <v>15060</v>
      </c>
      <c r="E1044" s="7">
        <v>15398</v>
      </c>
      <c r="F1044" s="3">
        <f t="shared" si="32"/>
        <v>2.2443559096945551E-2</v>
      </c>
      <c r="G1044" s="2">
        <v>289.31799999999998</v>
      </c>
      <c r="H1044" s="13">
        <f t="shared" si="33"/>
        <v>53.221714514824519</v>
      </c>
    </row>
    <row r="1045" spans="1:8">
      <c r="A1045" s="1" t="s">
        <v>1426</v>
      </c>
      <c r="B1045" s="1" t="s">
        <v>1640</v>
      </c>
      <c r="C1045" s="1">
        <v>21105</v>
      </c>
      <c r="D1045" s="2">
        <v>5262</v>
      </c>
      <c r="E1045" s="7">
        <v>4877</v>
      </c>
      <c r="F1045" s="3">
        <f t="shared" si="32"/>
        <v>-7.3166096541239067E-2</v>
      </c>
      <c r="G1045" s="2">
        <v>244.44499999999999</v>
      </c>
      <c r="H1045" s="13">
        <f t="shared" si="33"/>
        <v>19.951318292458428</v>
      </c>
    </row>
    <row r="1046" spans="1:8">
      <c r="A1046" s="1" t="s">
        <v>1426</v>
      </c>
      <c r="B1046" s="1" t="s">
        <v>1627</v>
      </c>
      <c r="C1046" s="1">
        <v>21107</v>
      </c>
      <c r="D1046" s="2">
        <v>46519</v>
      </c>
      <c r="E1046" s="7">
        <v>46881</v>
      </c>
      <c r="F1046" s="3">
        <f t="shared" si="32"/>
        <v>7.7817665899954855E-3</v>
      </c>
      <c r="G1046" s="2">
        <v>550.55799999999999</v>
      </c>
      <c r="H1046" s="13">
        <f t="shared" si="33"/>
        <v>85.151791455214536</v>
      </c>
    </row>
    <row r="1047" spans="1:8">
      <c r="A1047" s="1" t="s">
        <v>1426</v>
      </c>
      <c r="B1047" s="1" t="s">
        <v>916</v>
      </c>
      <c r="C1047" s="1">
        <v>21109</v>
      </c>
      <c r="D1047" s="2">
        <v>13495</v>
      </c>
      <c r="E1047" s="7">
        <v>13507</v>
      </c>
      <c r="F1047" s="3">
        <f t="shared" si="32"/>
        <v>8.8921822897369395E-4</v>
      </c>
      <c r="G1047" s="2">
        <v>346.33100000000002</v>
      </c>
      <c r="H1047" s="13">
        <f t="shared" si="33"/>
        <v>39.000262754417015</v>
      </c>
    </row>
    <row r="1048" spans="1:8">
      <c r="A1048" s="1" t="s">
        <v>1426</v>
      </c>
      <c r="B1048" s="1" t="s">
        <v>914</v>
      </c>
      <c r="C1048" s="1">
        <v>21111</v>
      </c>
      <c r="D1048" s="2">
        <v>693604</v>
      </c>
      <c r="E1048" s="7">
        <v>742324</v>
      </c>
      <c r="F1048" s="3">
        <f t="shared" si="32"/>
        <v>7.0241809447465706E-2</v>
      </c>
      <c r="G1048" s="2">
        <v>385.08800000000002</v>
      </c>
      <c r="H1048" s="13">
        <f t="shared" si="33"/>
        <v>1927.6736745886653</v>
      </c>
    </row>
    <row r="1049" spans="1:8">
      <c r="A1049" s="1" t="s">
        <v>1426</v>
      </c>
      <c r="B1049" s="1" t="s">
        <v>2252</v>
      </c>
      <c r="C1049" s="1">
        <v>21113</v>
      </c>
      <c r="D1049" s="2">
        <v>39041</v>
      </c>
      <c r="E1049" s="7">
        <v>48720</v>
      </c>
      <c r="F1049" s="3">
        <f t="shared" si="32"/>
        <v>0.24791885453753745</v>
      </c>
      <c r="G1049" s="2">
        <v>173.13300000000001</v>
      </c>
      <c r="H1049" s="13">
        <f t="shared" si="33"/>
        <v>281.40215903380636</v>
      </c>
    </row>
    <row r="1050" spans="1:8">
      <c r="A1050" s="1" t="s">
        <v>1426</v>
      </c>
      <c r="B1050" s="1" t="s">
        <v>1173</v>
      </c>
      <c r="C1050" s="1">
        <v>21115</v>
      </c>
      <c r="D1050" s="2">
        <v>23445</v>
      </c>
      <c r="E1050" s="7">
        <v>23405</v>
      </c>
      <c r="F1050" s="3">
        <f t="shared" si="32"/>
        <v>-1.7061207080400938E-3</v>
      </c>
      <c r="G1050" s="2">
        <v>261.54399999999998</v>
      </c>
      <c r="H1050" s="13">
        <f t="shared" si="33"/>
        <v>89.487810846358556</v>
      </c>
    </row>
    <row r="1051" spans="1:8">
      <c r="A1051" s="1" t="s">
        <v>1426</v>
      </c>
      <c r="B1051" s="1" t="s">
        <v>2257</v>
      </c>
      <c r="C1051" s="1">
        <v>21117</v>
      </c>
      <c r="D1051" s="2">
        <v>151464</v>
      </c>
      <c r="E1051" s="7">
        <v>159880</v>
      </c>
      <c r="F1051" s="3">
        <f t="shared" si="32"/>
        <v>5.5564358527438865E-2</v>
      </c>
      <c r="G1051" s="2">
        <v>161.96600000000001</v>
      </c>
      <c r="H1051" s="13">
        <f t="shared" si="33"/>
        <v>987.12075373843891</v>
      </c>
    </row>
    <row r="1052" spans="1:8">
      <c r="A1052" s="1" t="s">
        <v>1426</v>
      </c>
      <c r="B1052" s="1" t="s">
        <v>2259</v>
      </c>
      <c r="C1052" s="1">
        <v>21119</v>
      </c>
      <c r="D1052" s="2">
        <v>17649</v>
      </c>
      <c r="E1052" s="7">
        <v>16307</v>
      </c>
      <c r="F1052" s="3">
        <f t="shared" si="32"/>
        <v>-7.6038302453396794E-2</v>
      </c>
      <c r="G1052" s="2">
        <v>352.19299999999998</v>
      </c>
      <c r="H1052" s="13">
        <f t="shared" si="33"/>
        <v>46.301317743396382</v>
      </c>
    </row>
    <row r="1053" spans="1:8">
      <c r="A1053" s="1" t="s">
        <v>1426</v>
      </c>
      <c r="B1053" s="1" t="s">
        <v>1187</v>
      </c>
      <c r="C1053" s="1">
        <v>21121</v>
      </c>
      <c r="D1053" s="2">
        <v>31795</v>
      </c>
      <c r="E1053" s="7">
        <v>31868</v>
      </c>
      <c r="F1053" s="3">
        <f t="shared" si="32"/>
        <v>2.2959584840383709E-3</v>
      </c>
      <c r="G1053" s="2">
        <v>387.66500000000002</v>
      </c>
      <c r="H1053" s="13">
        <f t="shared" si="33"/>
        <v>82.20499658210052</v>
      </c>
    </row>
    <row r="1054" spans="1:8">
      <c r="A1054" s="1" t="s">
        <v>1426</v>
      </c>
      <c r="B1054" s="1" t="s">
        <v>2253</v>
      </c>
      <c r="C1054" s="1">
        <v>21123</v>
      </c>
      <c r="D1054" s="2">
        <v>13373</v>
      </c>
      <c r="E1054" s="7">
        <v>14206</v>
      </c>
      <c r="F1054" s="3">
        <f t="shared" si="32"/>
        <v>6.2289688177671429E-2</v>
      </c>
      <c r="G1054" s="2">
        <v>263.19600000000003</v>
      </c>
      <c r="H1054" s="13">
        <f t="shared" si="33"/>
        <v>53.974984422255652</v>
      </c>
    </row>
    <row r="1055" spans="1:8">
      <c r="A1055" s="1" t="s">
        <v>1426</v>
      </c>
      <c r="B1055" s="1" t="s">
        <v>2254</v>
      </c>
      <c r="C1055" s="1">
        <v>21125</v>
      </c>
      <c r="D1055" s="2">
        <v>52715</v>
      </c>
      <c r="E1055" s="7">
        <v>58974</v>
      </c>
      <c r="F1055" s="3">
        <f t="shared" si="32"/>
        <v>0.11873280849852982</v>
      </c>
      <c r="G1055" s="2">
        <v>435.67</v>
      </c>
      <c r="H1055" s="13">
        <f t="shared" si="33"/>
        <v>135.36392223471893</v>
      </c>
    </row>
    <row r="1056" spans="1:8">
      <c r="A1056" s="1" t="s">
        <v>1426</v>
      </c>
      <c r="B1056" s="1" t="s">
        <v>1200</v>
      </c>
      <c r="C1056" s="1">
        <v>21127</v>
      </c>
      <c r="D1056" s="2">
        <v>15569</v>
      </c>
      <c r="E1056" s="7">
        <v>15896</v>
      </c>
      <c r="F1056" s="3">
        <f t="shared" si="32"/>
        <v>2.1003275740253066E-2</v>
      </c>
      <c r="G1056" s="2">
        <v>418.77499999999998</v>
      </c>
      <c r="H1056" s="13">
        <f t="shared" si="33"/>
        <v>37.958330845919647</v>
      </c>
    </row>
    <row r="1057" spans="1:8">
      <c r="A1057" s="1" t="s">
        <v>1426</v>
      </c>
      <c r="B1057" s="1" t="s">
        <v>1201</v>
      </c>
      <c r="C1057" s="1">
        <v>21129</v>
      </c>
      <c r="D1057" s="2">
        <v>7916</v>
      </c>
      <c r="E1057" s="7">
        <v>7869</v>
      </c>
      <c r="F1057" s="3">
        <f t="shared" si="32"/>
        <v>-5.9373420919656391E-3</v>
      </c>
      <c r="G1057" s="2">
        <v>209.85900000000001</v>
      </c>
      <c r="H1057" s="13">
        <f t="shared" si="33"/>
        <v>37.496604863265333</v>
      </c>
    </row>
    <row r="1058" spans="1:8">
      <c r="A1058" s="1" t="s">
        <v>1426</v>
      </c>
      <c r="B1058" s="1" t="s">
        <v>2265</v>
      </c>
      <c r="C1058" s="1">
        <v>21131</v>
      </c>
      <c r="D1058" s="2">
        <v>12401</v>
      </c>
      <c r="E1058" s="7">
        <v>11293</v>
      </c>
      <c r="F1058" s="3">
        <f t="shared" si="32"/>
        <v>-8.9347633255382627E-2</v>
      </c>
      <c r="G1058" s="2">
        <v>404.03</v>
      </c>
      <c r="H1058" s="13">
        <f t="shared" si="33"/>
        <v>27.950894735539443</v>
      </c>
    </row>
    <row r="1059" spans="1:8">
      <c r="A1059" s="1" t="s">
        <v>1426</v>
      </c>
      <c r="B1059" s="1" t="s">
        <v>2261</v>
      </c>
      <c r="C1059" s="1">
        <v>21133</v>
      </c>
      <c r="D1059" s="2">
        <v>25277</v>
      </c>
      <c r="E1059" s="7">
        <v>24570</v>
      </c>
      <c r="F1059" s="3">
        <f t="shared" si="32"/>
        <v>-2.7970091387427305E-2</v>
      </c>
      <c r="G1059" s="2">
        <v>339.04399999999998</v>
      </c>
      <c r="H1059" s="13">
        <f t="shared" si="33"/>
        <v>72.468470169063607</v>
      </c>
    </row>
    <row r="1060" spans="1:8">
      <c r="A1060" s="1" t="s">
        <v>1426</v>
      </c>
      <c r="B1060" s="1" t="s">
        <v>929</v>
      </c>
      <c r="C1060" s="1">
        <v>21135</v>
      </c>
      <c r="D1060" s="2">
        <v>14092</v>
      </c>
      <c r="E1060" s="7">
        <v>13844</v>
      </c>
      <c r="F1060" s="3">
        <f t="shared" si="32"/>
        <v>-1.7598637524836785E-2</v>
      </c>
      <c r="G1060" s="2">
        <v>484.488</v>
      </c>
      <c r="H1060" s="13">
        <f t="shared" si="33"/>
        <v>28.574495137134459</v>
      </c>
    </row>
    <row r="1061" spans="1:8">
      <c r="A1061" s="1" t="s">
        <v>1426</v>
      </c>
      <c r="B1061" s="1" t="s">
        <v>790</v>
      </c>
      <c r="C1061" s="1">
        <v>21137</v>
      </c>
      <c r="D1061" s="2">
        <v>23361</v>
      </c>
      <c r="E1061" s="7">
        <v>24750</v>
      </c>
      <c r="F1061" s="3">
        <f t="shared" si="32"/>
        <v>5.9458071144214718E-2</v>
      </c>
      <c r="G1061" s="2">
        <v>336.25900000000001</v>
      </c>
      <c r="H1061" s="13">
        <f t="shared" si="33"/>
        <v>73.603977886093759</v>
      </c>
    </row>
    <row r="1062" spans="1:8">
      <c r="A1062" s="1" t="s">
        <v>1426</v>
      </c>
      <c r="B1062" s="1" t="s">
        <v>1707</v>
      </c>
      <c r="C1062" s="1">
        <v>21139</v>
      </c>
      <c r="D1062" s="2">
        <v>9804</v>
      </c>
      <c r="E1062" s="7">
        <v>9537</v>
      </c>
      <c r="F1062" s="3">
        <f t="shared" si="32"/>
        <v>-2.7233782129742961E-2</v>
      </c>
      <c r="G1062" s="2">
        <v>316.08199999999999</v>
      </c>
      <c r="H1062" s="13">
        <f t="shared" si="33"/>
        <v>30.172550161034163</v>
      </c>
    </row>
    <row r="1063" spans="1:8">
      <c r="A1063" s="1" t="s">
        <v>1426</v>
      </c>
      <c r="B1063" s="1" t="s">
        <v>1202</v>
      </c>
      <c r="C1063" s="1">
        <v>21141</v>
      </c>
      <c r="D1063" s="2">
        <v>26573</v>
      </c>
      <c r="E1063" s="7">
        <v>26833</v>
      </c>
      <c r="F1063" s="3">
        <f t="shared" si="32"/>
        <v>9.7843675911639637E-3</v>
      </c>
      <c r="G1063" s="2">
        <v>555.68399999999997</v>
      </c>
      <c r="H1063" s="13">
        <f t="shared" si="33"/>
        <v>48.288235759892316</v>
      </c>
    </row>
    <row r="1064" spans="1:8">
      <c r="A1064" s="1" t="s">
        <v>1426</v>
      </c>
      <c r="B1064" s="1" t="s">
        <v>796</v>
      </c>
      <c r="C1064" s="1">
        <v>21143</v>
      </c>
      <c r="D1064" s="2">
        <v>8080</v>
      </c>
      <c r="E1064" s="7">
        <v>8308</v>
      </c>
      <c r="F1064" s="3">
        <f t="shared" si="32"/>
        <v>2.8217821782178219E-2</v>
      </c>
      <c r="G1064" s="2">
        <v>215.703</v>
      </c>
      <c r="H1064" s="13">
        <f t="shared" si="33"/>
        <v>38.515922356202744</v>
      </c>
    </row>
    <row r="1065" spans="1:8">
      <c r="A1065" s="1" t="s">
        <v>1426</v>
      </c>
      <c r="B1065" s="1" t="s">
        <v>2285</v>
      </c>
      <c r="C1065" s="1">
        <v>21145</v>
      </c>
      <c r="D1065" s="2">
        <v>65514</v>
      </c>
      <c r="E1065" s="7">
        <v>65531</v>
      </c>
      <c r="F1065" s="3">
        <f t="shared" si="32"/>
        <v>2.594865219647709E-4</v>
      </c>
      <c r="G1065" s="2">
        <v>251.02500000000001</v>
      </c>
      <c r="H1065" s="13">
        <f t="shared" si="33"/>
        <v>261.05367991235931</v>
      </c>
    </row>
    <row r="1066" spans="1:8">
      <c r="A1066" s="1" t="s">
        <v>1426</v>
      </c>
      <c r="B1066" s="1" t="s">
        <v>2288</v>
      </c>
      <c r="C1066" s="1">
        <v>21147</v>
      </c>
      <c r="D1066" s="2">
        <v>17080</v>
      </c>
      <c r="E1066" s="7">
        <v>18324</v>
      </c>
      <c r="F1066" s="3">
        <f t="shared" si="32"/>
        <v>7.2833723653395785E-2</v>
      </c>
      <c r="G1066" s="2">
        <v>427.69799999999998</v>
      </c>
      <c r="H1066" s="13">
        <f t="shared" si="33"/>
        <v>42.843314675308278</v>
      </c>
    </row>
    <row r="1067" spans="1:8">
      <c r="A1067" s="1" t="s">
        <v>1426</v>
      </c>
      <c r="B1067" s="1" t="s">
        <v>1223</v>
      </c>
      <c r="C1067" s="1">
        <v>21149</v>
      </c>
      <c r="D1067" s="2">
        <v>9938</v>
      </c>
      <c r="E1067" s="7">
        <v>9516</v>
      </c>
      <c r="F1067" s="3">
        <f t="shared" si="32"/>
        <v>-4.2463272288186756E-2</v>
      </c>
      <c r="G1067" s="2">
        <v>254.29499999999999</v>
      </c>
      <c r="H1067" s="13">
        <f t="shared" si="33"/>
        <v>37.42110540907214</v>
      </c>
    </row>
    <row r="1068" spans="1:8">
      <c r="A1068" s="1" t="s">
        <v>1426</v>
      </c>
      <c r="B1068" s="1" t="s">
        <v>934</v>
      </c>
      <c r="C1068" s="1">
        <v>21151</v>
      </c>
      <c r="D1068" s="2">
        <v>70872</v>
      </c>
      <c r="E1068" s="7">
        <v>83143</v>
      </c>
      <c r="F1068" s="3">
        <f t="shared" si="32"/>
        <v>0.17314313127892539</v>
      </c>
      <c r="G1068" s="2">
        <v>440.68299999999999</v>
      </c>
      <c r="H1068" s="13">
        <f t="shared" si="33"/>
        <v>188.66849867138058</v>
      </c>
    </row>
    <row r="1069" spans="1:8">
      <c r="A1069" s="1" t="s">
        <v>1426</v>
      </c>
      <c r="B1069" s="1" t="s">
        <v>2281</v>
      </c>
      <c r="C1069" s="1">
        <v>21153</v>
      </c>
      <c r="D1069" s="2">
        <v>13332</v>
      </c>
      <c r="E1069" s="7">
        <v>13316</v>
      </c>
      <c r="F1069" s="3">
        <f t="shared" si="32"/>
        <v>-1.2001200120012002E-3</v>
      </c>
      <c r="G1069" s="2">
        <v>309.43700000000001</v>
      </c>
      <c r="H1069" s="13">
        <f t="shared" si="33"/>
        <v>43.032992176113389</v>
      </c>
    </row>
    <row r="1070" spans="1:8">
      <c r="A1070" s="1" t="s">
        <v>1426</v>
      </c>
      <c r="B1070" s="1" t="s">
        <v>936</v>
      </c>
      <c r="C1070" s="1">
        <v>21155</v>
      </c>
      <c r="D1070" s="2">
        <v>18212</v>
      </c>
      <c r="E1070" s="7">
        <v>19803</v>
      </c>
      <c r="F1070" s="3">
        <f t="shared" si="32"/>
        <v>8.7359982429167579E-2</v>
      </c>
      <c r="G1070" s="2">
        <v>346.39299999999997</v>
      </c>
      <c r="H1070" s="13">
        <f t="shared" si="33"/>
        <v>57.16916912293263</v>
      </c>
    </row>
    <row r="1071" spans="1:8">
      <c r="A1071" s="1" t="s">
        <v>1426</v>
      </c>
      <c r="B1071" s="1" t="s">
        <v>1218</v>
      </c>
      <c r="C1071" s="1">
        <v>21157</v>
      </c>
      <c r="D1071" s="2">
        <v>30125</v>
      </c>
      <c r="E1071" s="7">
        <v>31473</v>
      </c>
      <c r="F1071" s="3">
        <f t="shared" si="32"/>
        <v>4.4746887966804982E-2</v>
      </c>
      <c r="G1071" s="2">
        <v>304.88499999999999</v>
      </c>
      <c r="H1071" s="13">
        <f t="shared" si="33"/>
        <v>103.22908637683061</v>
      </c>
    </row>
    <row r="1072" spans="1:8">
      <c r="A1072" s="1" t="s">
        <v>1426</v>
      </c>
      <c r="B1072" s="1" t="s">
        <v>1220</v>
      </c>
      <c r="C1072" s="1">
        <v>21159</v>
      </c>
      <c r="D1072" s="2">
        <v>12578</v>
      </c>
      <c r="E1072" s="7">
        <v>12890</v>
      </c>
      <c r="F1072" s="3">
        <f t="shared" si="32"/>
        <v>2.4805215455557323E-2</v>
      </c>
      <c r="G1072" s="2">
        <v>230.7</v>
      </c>
      <c r="H1072" s="13">
        <f t="shared" si="33"/>
        <v>55.873428695275251</v>
      </c>
    </row>
    <row r="1073" spans="1:8">
      <c r="A1073" s="1" t="s">
        <v>1426</v>
      </c>
      <c r="B1073" s="1" t="s">
        <v>935</v>
      </c>
      <c r="C1073" s="1">
        <v>21161</v>
      </c>
      <c r="D1073" s="2">
        <v>16800</v>
      </c>
      <c r="E1073" s="7">
        <v>17490</v>
      </c>
      <c r="F1073" s="3">
        <f t="shared" si="32"/>
        <v>4.1071428571428571E-2</v>
      </c>
      <c r="G1073" s="2">
        <v>241.10900000000001</v>
      </c>
      <c r="H1073" s="13">
        <f t="shared" si="33"/>
        <v>72.539805648067883</v>
      </c>
    </row>
    <row r="1074" spans="1:8">
      <c r="A1074" s="1" t="s">
        <v>1426</v>
      </c>
      <c r="B1074" s="1" t="s">
        <v>1213</v>
      </c>
      <c r="C1074" s="1">
        <v>21163</v>
      </c>
      <c r="D1074" s="2">
        <v>26349</v>
      </c>
      <c r="E1074" s="7">
        <v>28695</v>
      </c>
      <c r="F1074" s="3">
        <f t="shared" si="32"/>
        <v>8.9035637026073089E-2</v>
      </c>
      <c r="G1074" s="2">
        <v>308.505</v>
      </c>
      <c r="H1074" s="13">
        <f t="shared" si="33"/>
        <v>93.013079204550976</v>
      </c>
    </row>
    <row r="1075" spans="1:8">
      <c r="A1075" s="1" t="s">
        <v>1426</v>
      </c>
      <c r="B1075" s="1" t="s">
        <v>2276</v>
      </c>
      <c r="C1075" s="1">
        <v>21165</v>
      </c>
      <c r="D1075" s="2">
        <v>6556</v>
      </c>
      <c r="E1075" s="7">
        <v>6313</v>
      </c>
      <c r="F1075" s="3">
        <f t="shared" si="32"/>
        <v>-3.7065283709579011E-2</v>
      </c>
      <c r="G1075" s="2">
        <v>203.898</v>
      </c>
      <c r="H1075" s="13">
        <f t="shared" si="33"/>
        <v>30.961559210978038</v>
      </c>
    </row>
    <row r="1076" spans="1:8">
      <c r="A1076" s="1" t="s">
        <v>1426</v>
      </c>
      <c r="B1076" s="1" t="s">
        <v>1209</v>
      </c>
      <c r="C1076" s="1">
        <v>21167</v>
      </c>
      <c r="D1076" s="2">
        <v>20817</v>
      </c>
      <c r="E1076" s="7">
        <v>21346</v>
      </c>
      <c r="F1076" s="3">
        <f t="shared" si="32"/>
        <v>2.5411922947590912E-2</v>
      </c>
      <c r="G1076" s="2">
        <v>250.916</v>
      </c>
      <c r="H1076" s="13">
        <f t="shared" si="33"/>
        <v>85.07229511071435</v>
      </c>
    </row>
    <row r="1077" spans="1:8">
      <c r="A1077" s="1" t="s">
        <v>1426</v>
      </c>
      <c r="B1077" s="1" t="s">
        <v>2275</v>
      </c>
      <c r="C1077" s="1">
        <v>21169</v>
      </c>
      <c r="D1077" s="2">
        <v>10037</v>
      </c>
      <c r="E1077" s="7">
        <v>10107</v>
      </c>
      <c r="F1077" s="3">
        <f t="shared" si="32"/>
        <v>6.9741954767360767E-3</v>
      </c>
      <c r="G1077" s="2">
        <v>290.89499999999998</v>
      </c>
      <c r="H1077" s="13">
        <f t="shared" si="33"/>
        <v>34.744495436497708</v>
      </c>
    </row>
    <row r="1078" spans="1:8">
      <c r="A1078" s="1" t="s">
        <v>1426</v>
      </c>
      <c r="B1078" s="1" t="s">
        <v>1240</v>
      </c>
      <c r="C1078" s="1">
        <v>21171</v>
      </c>
      <c r="D1078" s="2">
        <v>11756</v>
      </c>
      <c r="E1078" s="7">
        <v>10957</v>
      </c>
      <c r="F1078" s="3">
        <f t="shared" si="32"/>
        <v>-6.7965294317795175E-2</v>
      </c>
      <c r="G1078" s="2">
        <v>330.80799999999999</v>
      </c>
      <c r="H1078" s="13">
        <f t="shared" si="33"/>
        <v>33.121931754975698</v>
      </c>
    </row>
    <row r="1079" spans="1:8">
      <c r="A1079" s="1" t="s">
        <v>1426</v>
      </c>
      <c r="B1079" s="1" t="s">
        <v>1238</v>
      </c>
      <c r="C1079" s="1">
        <v>21173</v>
      </c>
      <c r="D1079" s="2">
        <v>22554</v>
      </c>
      <c r="E1079" s="7">
        <v>26541</v>
      </c>
      <c r="F1079" s="3">
        <f t="shared" si="32"/>
        <v>0.17677573822825218</v>
      </c>
      <c r="G1079" s="2">
        <v>198.59100000000001</v>
      </c>
      <c r="H1079" s="13">
        <f t="shared" si="33"/>
        <v>133.64653987340816</v>
      </c>
    </row>
    <row r="1080" spans="1:8">
      <c r="A1080" s="1" t="s">
        <v>1426</v>
      </c>
      <c r="B1080" s="1" t="s">
        <v>941</v>
      </c>
      <c r="C1080" s="1">
        <v>21175</v>
      </c>
      <c r="D1080" s="2">
        <v>13948</v>
      </c>
      <c r="E1080" s="7">
        <v>13933</v>
      </c>
      <c r="F1080" s="3">
        <f t="shared" si="32"/>
        <v>-1.0754229997132205E-3</v>
      </c>
      <c r="G1080" s="2">
        <v>381.262</v>
      </c>
      <c r="H1080" s="13">
        <f t="shared" si="33"/>
        <v>36.544423519784296</v>
      </c>
    </row>
    <row r="1081" spans="1:8">
      <c r="A1081" s="1" t="s">
        <v>1426</v>
      </c>
      <c r="B1081" s="1" t="s">
        <v>2303</v>
      </c>
      <c r="C1081" s="1">
        <v>21177</v>
      </c>
      <c r="D1081" s="2">
        <v>31839</v>
      </c>
      <c r="E1081" s="7">
        <v>31488</v>
      </c>
      <c r="F1081" s="3">
        <f t="shared" si="32"/>
        <v>-1.1024215584660322E-2</v>
      </c>
      <c r="G1081" s="2">
        <v>474.71899999999999</v>
      </c>
      <c r="H1081" s="13">
        <f t="shared" si="33"/>
        <v>66.329765608707461</v>
      </c>
    </row>
    <row r="1082" spans="1:8">
      <c r="A1082" s="1" t="s">
        <v>1426</v>
      </c>
      <c r="B1082" s="1" t="s">
        <v>1247</v>
      </c>
      <c r="C1082" s="1">
        <v>21179</v>
      </c>
      <c r="D1082" s="2">
        <v>37477</v>
      </c>
      <c r="E1082" s="7">
        <v>43594</v>
      </c>
      <c r="F1082" s="3">
        <f t="shared" si="32"/>
        <v>0.16322010833311099</v>
      </c>
      <c r="G1082" s="2">
        <v>422.62700000000001</v>
      </c>
      <c r="H1082" s="13">
        <f t="shared" si="33"/>
        <v>103.15005903550885</v>
      </c>
    </row>
    <row r="1083" spans="1:8">
      <c r="A1083" s="1" t="s">
        <v>1426</v>
      </c>
      <c r="B1083" s="1" t="s">
        <v>2306</v>
      </c>
      <c r="C1083" s="1">
        <v>21181</v>
      </c>
      <c r="D1083" s="2">
        <v>6813</v>
      </c>
      <c r="E1083" s="7">
        <v>7115</v>
      </c>
      <c r="F1083" s="3">
        <f t="shared" si="32"/>
        <v>4.4327021869954499E-2</v>
      </c>
      <c r="G1083" s="2">
        <v>196.60900000000001</v>
      </c>
      <c r="H1083" s="13">
        <f t="shared" si="33"/>
        <v>36.18857732860652</v>
      </c>
    </row>
    <row r="1084" spans="1:8">
      <c r="A1084" s="1" t="s">
        <v>1426</v>
      </c>
      <c r="B1084" s="1" t="s">
        <v>2298</v>
      </c>
      <c r="C1084" s="1">
        <v>21183</v>
      </c>
      <c r="D1084" s="2">
        <v>22916</v>
      </c>
      <c r="E1084" s="7">
        <v>23851</v>
      </c>
      <c r="F1084" s="3">
        <f t="shared" si="32"/>
        <v>4.0801186943620178E-2</v>
      </c>
      <c r="G1084" s="2">
        <v>593.78899999999999</v>
      </c>
      <c r="H1084" s="13">
        <f t="shared" si="33"/>
        <v>40.167466894806068</v>
      </c>
    </row>
    <row r="1085" spans="1:8">
      <c r="A1085" s="1" t="s">
        <v>1426</v>
      </c>
      <c r="B1085" s="1" t="s">
        <v>1754</v>
      </c>
      <c r="C1085" s="1">
        <v>21185</v>
      </c>
      <c r="D1085" s="2">
        <v>46178</v>
      </c>
      <c r="E1085" s="7">
        <v>60420</v>
      </c>
      <c r="F1085" s="3">
        <f t="shared" si="32"/>
        <v>0.30841526267919789</v>
      </c>
      <c r="G1085" s="2">
        <v>189.18799999999999</v>
      </c>
      <c r="H1085" s="13">
        <f t="shared" si="33"/>
        <v>319.36486457914879</v>
      </c>
    </row>
    <row r="1086" spans="1:8">
      <c r="A1086" s="1" t="s">
        <v>1426</v>
      </c>
      <c r="B1086" s="1" t="s">
        <v>2375</v>
      </c>
      <c r="C1086" s="1">
        <v>21187</v>
      </c>
      <c r="D1086" s="2">
        <v>10547</v>
      </c>
      <c r="E1086" s="7">
        <v>10830</v>
      </c>
      <c r="F1086" s="3">
        <f t="shared" si="32"/>
        <v>2.6832274580449417E-2</v>
      </c>
      <c r="G1086" s="2">
        <v>352.14</v>
      </c>
      <c r="H1086" s="13">
        <f t="shared" si="33"/>
        <v>30.754813426478105</v>
      </c>
    </row>
    <row r="1087" spans="1:8">
      <c r="A1087" s="1" t="s">
        <v>1426</v>
      </c>
      <c r="B1087" s="1" t="s">
        <v>2376</v>
      </c>
      <c r="C1087" s="1">
        <v>21189</v>
      </c>
      <c r="D1087" s="2">
        <v>4858</v>
      </c>
      <c r="E1087" s="7">
        <v>4776</v>
      </c>
      <c r="F1087" s="3">
        <f t="shared" si="32"/>
        <v>-1.68793742280774E-2</v>
      </c>
      <c r="G1087" s="2">
        <v>198.09100000000001</v>
      </c>
      <c r="H1087" s="13">
        <f t="shared" si="33"/>
        <v>24.110131202326201</v>
      </c>
    </row>
    <row r="1088" spans="1:8">
      <c r="A1088" s="1" t="s">
        <v>1426</v>
      </c>
      <c r="B1088" s="1" t="s">
        <v>2398</v>
      </c>
      <c r="C1088" s="1">
        <v>21191</v>
      </c>
      <c r="D1088" s="2">
        <v>14390</v>
      </c>
      <c r="E1088" s="7">
        <v>14907</v>
      </c>
      <c r="F1088" s="3">
        <f t="shared" si="32"/>
        <v>3.5927727588603194E-2</v>
      </c>
      <c r="G1088" s="2">
        <v>280.53500000000003</v>
      </c>
      <c r="H1088" s="13">
        <f t="shared" si="33"/>
        <v>53.137754647370201</v>
      </c>
    </row>
    <row r="1089" spans="1:8">
      <c r="A1089" s="1" t="s">
        <v>1426</v>
      </c>
      <c r="B1089" s="1" t="s">
        <v>1901</v>
      </c>
      <c r="C1089" s="1">
        <v>21193</v>
      </c>
      <c r="D1089" s="2">
        <v>29390</v>
      </c>
      <c r="E1089" s="7">
        <v>28711</v>
      </c>
      <c r="F1089" s="3">
        <f t="shared" si="32"/>
        <v>-2.310309629125553E-2</v>
      </c>
      <c r="G1089" s="2">
        <v>342.15</v>
      </c>
      <c r="H1089" s="13">
        <f t="shared" si="33"/>
        <v>83.913488236153739</v>
      </c>
    </row>
    <row r="1090" spans="1:8">
      <c r="A1090" s="1" t="s">
        <v>1426</v>
      </c>
      <c r="B1090" s="1" t="s">
        <v>1926</v>
      </c>
      <c r="C1090" s="1">
        <v>21195</v>
      </c>
      <c r="D1090" s="2">
        <v>68736</v>
      </c>
      <c r="E1090" s="7">
        <v>64993</v>
      </c>
      <c r="F1090" s="3">
        <f t="shared" si="32"/>
        <v>-5.4454725325884544E-2</v>
      </c>
      <c r="G1090" s="2">
        <v>787.68899999999996</v>
      </c>
      <c r="H1090" s="13">
        <f t="shared" si="33"/>
        <v>82.510991012950541</v>
      </c>
    </row>
    <row r="1091" spans="1:8">
      <c r="A1091" s="1" t="s">
        <v>1426</v>
      </c>
      <c r="B1091" s="1" t="s">
        <v>965</v>
      </c>
      <c r="C1091" s="1">
        <v>21197</v>
      </c>
      <c r="D1091" s="2">
        <v>13237</v>
      </c>
      <c r="E1091" s="7">
        <v>12642</v>
      </c>
      <c r="F1091" s="3">
        <f t="shared" ref="F1091:F1154" si="34">+(E1091-D1091)/D1091</f>
        <v>-4.4949762030671601E-2</v>
      </c>
      <c r="G1091" s="2">
        <v>180.13499999999999</v>
      </c>
      <c r="H1091" s="13">
        <f t="shared" ref="H1091:H1154" si="35">E1091/G1091</f>
        <v>70.180697809975854</v>
      </c>
    </row>
    <row r="1092" spans="1:8">
      <c r="A1092" s="1" t="s">
        <v>1426</v>
      </c>
      <c r="B1092" s="1" t="s">
        <v>1776</v>
      </c>
      <c r="C1092" s="1">
        <v>21199</v>
      </c>
      <c r="D1092" s="2">
        <v>56217</v>
      </c>
      <c r="E1092" s="7">
        <v>63192</v>
      </c>
      <c r="F1092" s="3">
        <f t="shared" si="34"/>
        <v>0.1240727893697636</v>
      </c>
      <c r="G1092" s="2">
        <v>661.60400000000004</v>
      </c>
      <c r="H1092" s="13">
        <f t="shared" si="35"/>
        <v>95.513328214460614</v>
      </c>
    </row>
    <row r="1093" spans="1:8">
      <c r="A1093" s="1" t="s">
        <v>1426</v>
      </c>
      <c r="B1093" s="1" t="s">
        <v>1832</v>
      </c>
      <c r="C1093" s="1">
        <v>21201</v>
      </c>
      <c r="D1093" s="2">
        <v>2266</v>
      </c>
      <c r="E1093" s="7">
        <v>2265</v>
      </c>
      <c r="F1093" s="3">
        <f t="shared" si="34"/>
        <v>-4.4130626654898501E-4</v>
      </c>
      <c r="G1093" s="2">
        <v>100.069</v>
      </c>
      <c r="H1093" s="13">
        <f t="shared" si="35"/>
        <v>22.634382276229402</v>
      </c>
    </row>
    <row r="1094" spans="1:8">
      <c r="A1094" s="1" t="s">
        <v>1426</v>
      </c>
      <c r="B1094" s="1" t="s">
        <v>2352</v>
      </c>
      <c r="C1094" s="1">
        <v>21203</v>
      </c>
      <c r="D1094" s="2">
        <v>16582</v>
      </c>
      <c r="E1094" s="7">
        <v>17056</v>
      </c>
      <c r="F1094" s="3">
        <f t="shared" si="34"/>
        <v>2.8585212881437703E-2</v>
      </c>
      <c r="G1094" s="2">
        <v>317.52600000000001</v>
      </c>
      <c r="H1094" s="13">
        <f t="shared" si="35"/>
        <v>53.715286307263028</v>
      </c>
    </row>
    <row r="1095" spans="1:8">
      <c r="A1095" s="1" t="s">
        <v>1426</v>
      </c>
      <c r="B1095" s="1" t="s">
        <v>2377</v>
      </c>
      <c r="C1095" s="1">
        <v>21205</v>
      </c>
      <c r="D1095" s="2">
        <v>22094</v>
      </c>
      <c r="E1095" s="7">
        <v>23350</v>
      </c>
      <c r="F1095" s="3">
        <f t="shared" si="34"/>
        <v>5.6848013035213182E-2</v>
      </c>
      <c r="G1095" s="2">
        <v>280.822</v>
      </c>
      <c r="H1095" s="13">
        <f t="shared" si="35"/>
        <v>83.148756151583569</v>
      </c>
    </row>
    <row r="1096" spans="1:8">
      <c r="A1096" s="1" t="s">
        <v>1426</v>
      </c>
      <c r="B1096" s="1" t="s">
        <v>1904</v>
      </c>
      <c r="C1096" s="1">
        <v>21207</v>
      </c>
      <c r="D1096" s="2">
        <v>16315</v>
      </c>
      <c r="E1096" s="7">
        <v>17543</v>
      </c>
      <c r="F1096" s="3">
        <f t="shared" si="34"/>
        <v>7.5268158136684027E-2</v>
      </c>
      <c r="G1096" s="2">
        <v>253.53100000000001</v>
      </c>
      <c r="H1096" s="13">
        <f t="shared" si="35"/>
        <v>69.194694139967098</v>
      </c>
    </row>
    <row r="1097" spans="1:8">
      <c r="A1097" s="1" t="s">
        <v>1426</v>
      </c>
      <c r="B1097" s="1" t="s">
        <v>1271</v>
      </c>
      <c r="C1097" s="1">
        <v>21209</v>
      </c>
      <c r="D1097" s="2">
        <v>33061</v>
      </c>
      <c r="E1097" s="7">
        <v>47437</v>
      </c>
      <c r="F1097" s="3">
        <f t="shared" si="34"/>
        <v>0.4348325821965458</v>
      </c>
      <c r="G1097" s="2">
        <v>284.72199999999998</v>
      </c>
      <c r="H1097" s="13">
        <f t="shared" si="35"/>
        <v>166.6081300356137</v>
      </c>
    </row>
    <row r="1098" spans="1:8">
      <c r="A1098" s="1" t="s">
        <v>1426</v>
      </c>
      <c r="B1098" s="1" t="s">
        <v>1388</v>
      </c>
      <c r="C1098" s="1">
        <v>21211</v>
      </c>
      <c r="D1098" s="2">
        <v>33337</v>
      </c>
      <c r="E1098" s="7">
        <v>42287</v>
      </c>
      <c r="F1098" s="3">
        <f t="shared" si="34"/>
        <v>0.26847046824849269</v>
      </c>
      <c r="G1098" s="2">
        <v>384.19</v>
      </c>
      <c r="H1098" s="13">
        <f t="shared" si="35"/>
        <v>110.0679351362607</v>
      </c>
    </row>
    <row r="1099" spans="1:8">
      <c r="A1099" s="1" t="s">
        <v>1426</v>
      </c>
      <c r="B1099" s="1" t="s">
        <v>1778</v>
      </c>
      <c r="C1099" s="1">
        <v>21213</v>
      </c>
      <c r="D1099" s="2">
        <v>16405</v>
      </c>
      <c r="E1099" s="7">
        <v>17352</v>
      </c>
      <c r="F1099" s="3">
        <f t="shared" si="34"/>
        <v>5.7726302956415725E-2</v>
      </c>
      <c r="G1099" s="2">
        <v>236.18899999999999</v>
      </c>
      <c r="H1099" s="13">
        <f t="shared" si="35"/>
        <v>73.466588198434309</v>
      </c>
    </row>
    <row r="1100" spans="1:8">
      <c r="A1100" s="1" t="s">
        <v>1426</v>
      </c>
      <c r="B1100" s="1" t="s">
        <v>2335</v>
      </c>
      <c r="C1100" s="1">
        <v>21215</v>
      </c>
      <c r="D1100" s="2">
        <v>11766</v>
      </c>
      <c r="E1100" s="7">
        <v>17114</v>
      </c>
      <c r="F1100" s="3">
        <f t="shared" si="34"/>
        <v>0.454530001699813</v>
      </c>
      <c r="G1100" s="2">
        <v>185.90199999999999</v>
      </c>
      <c r="H1100" s="13">
        <f t="shared" si="35"/>
        <v>92.059257027896422</v>
      </c>
    </row>
    <row r="1101" spans="1:8">
      <c r="A1101" s="1" t="s">
        <v>1426</v>
      </c>
      <c r="B1101" s="1" t="s">
        <v>1321</v>
      </c>
      <c r="C1101" s="1">
        <v>21217</v>
      </c>
      <c r="D1101" s="2">
        <v>22927</v>
      </c>
      <c r="E1101" s="7">
        <v>24563</v>
      </c>
      <c r="F1101" s="3">
        <f t="shared" si="34"/>
        <v>7.135691542722554E-2</v>
      </c>
      <c r="G1101" s="2">
        <v>269.82900000000001</v>
      </c>
      <c r="H1101" s="13">
        <f t="shared" si="35"/>
        <v>91.031727501491687</v>
      </c>
    </row>
    <row r="1102" spans="1:8">
      <c r="A1102" s="1" t="s">
        <v>1426</v>
      </c>
      <c r="B1102" s="1" t="s">
        <v>1345</v>
      </c>
      <c r="C1102" s="1">
        <v>21219</v>
      </c>
      <c r="D1102" s="2">
        <v>11971</v>
      </c>
      <c r="E1102" s="7">
        <v>12427</v>
      </c>
      <c r="F1102" s="3">
        <f t="shared" si="34"/>
        <v>3.8092055801520343E-2</v>
      </c>
      <c r="G1102" s="2">
        <v>376.35300000000001</v>
      </c>
      <c r="H1102" s="13">
        <f t="shared" si="35"/>
        <v>33.019532194508876</v>
      </c>
    </row>
    <row r="1103" spans="1:8">
      <c r="A1103" s="1" t="s">
        <v>1426</v>
      </c>
      <c r="B1103" s="1" t="s">
        <v>2387</v>
      </c>
      <c r="C1103" s="1">
        <v>21221</v>
      </c>
      <c r="D1103" s="2">
        <v>12597</v>
      </c>
      <c r="E1103" s="7">
        <v>14355</v>
      </c>
      <c r="F1103" s="3">
        <f t="shared" si="34"/>
        <v>0.13955703738985473</v>
      </c>
      <c r="G1103" s="2">
        <v>443.12</v>
      </c>
      <c r="H1103" s="13">
        <f t="shared" si="35"/>
        <v>32.395287958115183</v>
      </c>
    </row>
    <row r="1104" spans="1:8">
      <c r="A1104" s="1" t="s">
        <v>1426</v>
      </c>
      <c r="B1104" s="1" t="s">
        <v>2392</v>
      </c>
      <c r="C1104" s="1">
        <v>21223</v>
      </c>
      <c r="D1104" s="2">
        <v>8125</v>
      </c>
      <c r="E1104" s="7">
        <v>8787</v>
      </c>
      <c r="F1104" s="3">
        <f t="shared" si="34"/>
        <v>8.1476923076923072E-2</v>
      </c>
      <c r="G1104" s="2">
        <v>148.84899999999999</v>
      </c>
      <c r="H1104" s="13">
        <f t="shared" si="35"/>
        <v>59.032979731136926</v>
      </c>
    </row>
    <row r="1105" spans="1:8">
      <c r="A1105" s="1" t="s">
        <v>1426</v>
      </c>
      <c r="B1105" s="1" t="s">
        <v>954</v>
      </c>
      <c r="C1105" s="1">
        <v>21225</v>
      </c>
      <c r="D1105" s="2">
        <v>15637</v>
      </c>
      <c r="E1105" s="7">
        <v>15029</v>
      </c>
      <c r="F1105" s="3">
        <f t="shared" si="34"/>
        <v>-3.8882138517618466E-2</v>
      </c>
      <c r="G1105" s="2">
        <v>345.09800000000001</v>
      </c>
      <c r="H1105" s="13">
        <f t="shared" si="35"/>
        <v>43.549948130675922</v>
      </c>
    </row>
    <row r="1106" spans="1:8">
      <c r="A1106" s="1" t="s">
        <v>1426</v>
      </c>
      <c r="B1106" s="1" t="s">
        <v>1290</v>
      </c>
      <c r="C1106" s="1">
        <v>21227</v>
      </c>
      <c r="D1106" s="2">
        <v>92522</v>
      </c>
      <c r="E1106" s="7">
        <v>114157</v>
      </c>
      <c r="F1106" s="3">
        <f t="shared" si="34"/>
        <v>0.23383627677741511</v>
      </c>
      <c r="G1106" s="2">
        <v>545.21100000000001</v>
      </c>
      <c r="H1106" s="13">
        <f t="shared" si="35"/>
        <v>209.38132209364815</v>
      </c>
    </row>
    <row r="1107" spans="1:8">
      <c r="A1107" s="1" t="s">
        <v>1426</v>
      </c>
      <c r="B1107" s="1" t="s">
        <v>824</v>
      </c>
      <c r="C1107" s="1">
        <v>21229</v>
      </c>
      <c r="D1107" s="2">
        <v>10916</v>
      </c>
      <c r="E1107" s="7">
        <v>11760</v>
      </c>
      <c r="F1107" s="3">
        <f t="shared" si="34"/>
        <v>7.7317698790765846E-2</v>
      </c>
      <c r="G1107" s="2">
        <v>300.59300000000002</v>
      </c>
      <c r="H1107" s="13">
        <f t="shared" si="35"/>
        <v>39.122667527187922</v>
      </c>
    </row>
    <row r="1108" spans="1:8">
      <c r="A1108" s="1" t="s">
        <v>1426</v>
      </c>
      <c r="B1108" s="1" t="s">
        <v>1315</v>
      </c>
      <c r="C1108" s="1">
        <v>21231</v>
      </c>
      <c r="D1108" s="2">
        <v>19923</v>
      </c>
      <c r="E1108" s="7">
        <v>20818</v>
      </c>
      <c r="F1108" s="3">
        <f t="shared" si="34"/>
        <v>4.4922953370476332E-2</v>
      </c>
      <c r="G1108" s="2">
        <v>459.39800000000002</v>
      </c>
      <c r="H1108" s="13">
        <f t="shared" si="35"/>
        <v>45.315826364067753</v>
      </c>
    </row>
    <row r="1109" spans="1:8">
      <c r="A1109" s="1" t="s">
        <v>1426</v>
      </c>
      <c r="B1109" s="1" t="s">
        <v>1340</v>
      </c>
      <c r="C1109" s="1">
        <v>21233</v>
      </c>
      <c r="D1109" s="2">
        <v>14120</v>
      </c>
      <c r="E1109" s="7">
        <v>13605</v>
      </c>
      <c r="F1109" s="3">
        <f t="shared" si="34"/>
        <v>-3.6473087818696882E-2</v>
      </c>
      <c r="G1109" s="2">
        <v>334.75200000000001</v>
      </c>
      <c r="H1109" s="13">
        <f t="shared" si="35"/>
        <v>40.642027530828791</v>
      </c>
    </row>
    <row r="1110" spans="1:8">
      <c r="A1110" s="1" t="s">
        <v>1426</v>
      </c>
      <c r="B1110" s="1" t="s">
        <v>2411</v>
      </c>
      <c r="C1110" s="1">
        <v>21235</v>
      </c>
      <c r="D1110" s="2">
        <v>35865</v>
      </c>
      <c r="E1110" s="7">
        <v>35663</v>
      </c>
      <c r="F1110" s="3">
        <f t="shared" si="34"/>
        <v>-5.6322319810400111E-3</v>
      </c>
      <c r="G1110" s="2">
        <v>440.154</v>
      </c>
      <c r="H1110" s="13">
        <f t="shared" si="35"/>
        <v>81.023914357247691</v>
      </c>
    </row>
    <row r="1111" spans="1:8">
      <c r="A1111" s="1" t="s">
        <v>1426</v>
      </c>
      <c r="B1111" s="1" t="s">
        <v>2388</v>
      </c>
      <c r="C1111" s="1">
        <v>21237</v>
      </c>
      <c r="D1111" s="2">
        <v>7065</v>
      </c>
      <c r="E1111" s="7">
        <v>7338</v>
      </c>
      <c r="F1111" s="3">
        <f t="shared" si="34"/>
        <v>3.8641188959660296E-2</v>
      </c>
      <c r="G1111" s="2">
        <v>222.78299999999999</v>
      </c>
      <c r="H1111" s="13">
        <f t="shared" si="35"/>
        <v>32.937881256648851</v>
      </c>
    </row>
    <row r="1112" spans="1:8">
      <c r="A1112" s="1" t="s">
        <v>1426</v>
      </c>
      <c r="B1112" s="1" t="s">
        <v>1349</v>
      </c>
      <c r="C1112" s="1">
        <v>21239</v>
      </c>
      <c r="D1112" s="2">
        <v>23208</v>
      </c>
      <c r="E1112" s="7">
        <v>25004</v>
      </c>
      <c r="F1112" s="3">
        <f t="shared" si="34"/>
        <v>7.7387107893829715E-2</v>
      </c>
      <c r="G1112" s="2">
        <v>190.678</v>
      </c>
      <c r="H1112" s="13">
        <f t="shared" si="35"/>
        <v>131.13206557652168</v>
      </c>
    </row>
    <row r="1113" spans="1:8">
      <c r="A1113" s="1" t="s">
        <v>1405</v>
      </c>
      <c r="B1113" s="1" t="s">
        <v>1418</v>
      </c>
      <c r="C1113" s="1">
        <v>22001</v>
      </c>
      <c r="D1113" s="2">
        <v>58861</v>
      </c>
      <c r="E1113" s="7">
        <v>61806</v>
      </c>
      <c r="F1113" s="3">
        <f t="shared" si="34"/>
        <v>5.0033128896892681E-2</v>
      </c>
      <c r="G1113" s="2">
        <v>655.28300000000002</v>
      </c>
      <c r="H1113" s="13">
        <f t="shared" si="35"/>
        <v>94.319553536410979</v>
      </c>
    </row>
    <row r="1114" spans="1:8">
      <c r="A1114" s="1" t="s">
        <v>1405</v>
      </c>
      <c r="B1114" s="1" t="s">
        <v>1403</v>
      </c>
      <c r="C1114" s="1">
        <v>22003</v>
      </c>
      <c r="D1114" s="2">
        <v>25440</v>
      </c>
      <c r="E1114" s="7">
        <v>25746</v>
      </c>
      <c r="F1114" s="3">
        <f t="shared" si="34"/>
        <v>1.2028301886792454E-2</v>
      </c>
      <c r="G1114" s="2">
        <v>764.49800000000005</v>
      </c>
      <c r="H1114" s="13">
        <f t="shared" si="35"/>
        <v>33.677001117072898</v>
      </c>
    </row>
    <row r="1115" spans="1:8">
      <c r="A1115" s="1" t="s">
        <v>1405</v>
      </c>
      <c r="B1115" s="1" t="s">
        <v>1437</v>
      </c>
      <c r="C1115" s="1">
        <v>22005</v>
      </c>
      <c r="D1115" s="2">
        <v>76627</v>
      </c>
      <c r="E1115" s="7">
        <v>107838</v>
      </c>
      <c r="F1115" s="3">
        <f t="shared" si="34"/>
        <v>0.40731073903454396</v>
      </c>
      <c r="G1115" s="2">
        <v>291.529</v>
      </c>
      <c r="H1115" s="13">
        <f t="shared" si="35"/>
        <v>369.90488081803181</v>
      </c>
    </row>
    <row r="1116" spans="1:8">
      <c r="A1116" s="1" t="s">
        <v>1405</v>
      </c>
      <c r="B1116" s="1" t="s">
        <v>1436</v>
      </c>
      <c r="C1116" s="1">
        <v>22007</v>
      </c>
      <c r="D1116" s="2">
        <v>23388</v>
      </c>
      <c r="E1116" s="7">
        <v>23359</v>
      </c>
      <c r="F1116" s="3">
        <f t="shared" si="34"/>
        <v>-1.2399521121942876E-3</v>
      </c>
      <c r="G1116" s="2">
        <v>338.68200000000002</v>
      </c>
      <c r="H1116" s="13">
        <f t="shared" si="35"/>
        <v>68.970302525673048</v>
      </c>
    </row>
    <row r="1117" spans="1:8">
      <c r="A1117" s="1" t="s">
        <v>1405</v>
      </c>
      <c r="B1117" s="1" t="s">
        <v>1428</v>
      </c>
      <c r="C1117" s="1">
        <v>22009</v>
      </c>
      <c r="D1117" s="2">
        <v>41481</v>
      </c>
      <c r="E1117" s="7">
        <v>42072</v>
      </c>
      <c r="F1117" s="3">
        <f t="shared" si="34"/>
        <v>1.4247486801186085E-2</v>
      </c>
      <c r="G1117" s="2">
        <v>832.43700000000001</v>
      </c>
      <c r="H1117" s="13">
        <f t="shared" si="35"/>
        <v>50.540761643223448</v>
      </c>
    </row>
    <row r="1118" spans="1:8">
      <c r="A1118" s="1" t="s">
        <v>1405</v>
      </c>
      <c r="B1118" s="1" t="s">
        <v>1446</v>
      </c>
      <c r="C1118" s="1">
        <v>22011</v>
      </c>
      <c r="D1118" s="2">
        <v>32986</v>
      </c>
      <c r="E1118" s="7">
        <v>35860</v>
      </c>
      <c r="F1118" s="3">
        <f t="shared" si="34"/>
        <v>8.7127872430728184E-2</v>
      </c>
      <c r="G1118" s="2">
        <v>1160.0920000000001</v>
      </c>
      <c r="H1118" s="13">
        <f t="shared" si="35"/>
        <v>30.911341514293692</v>
      </c>
    </row>
    <row r="1119" spans="1:8">
      <c r="A1119" s="1" t="s">
        <v>1405</v>
      </c>
      <c r="B1119" s="1" t="s">
        <v>1424</v>
      </c>
      <c r="C1119" s="1">
        <v>22013</v>
      </c>
      <c r="D1119" s="2">
        <v>15752</v>
      </c>
      <c r="E1119" s="7">
        <v>14335</v>
      </c>
      <c r="F1119" s="3">
        <f t="shared" si="34"/>
        <v>-8.9956830878618582E-2</v>
      </c>
      <c r="G1119" s="2">
        <v>810.63900000000001</v>
      </c>
      <c r="H1119" s="13">
        <f t="shared" si="35"/>
        <v>17.683580484037901</v>
      </c>
    </row>
    <row r="1120" spans="1:8">
      <c r="A1120" s="1" t="s">
        <v>1405</v>
      </c>
      <c r="B1120" s="1" t="s">
        <v>1472</v>
      </c>
      <c r="C1120" s="1">
        <v>22015</v>
      </c>
      <c r="D1120" s="2">
        <v>98310</v>
      </c>
      <c r="E1120" s="7">
        <v>117577</v>
      </c>
      <c r="F1120" s="3">
        <f t="shared" si="34"/>
        <v>0.1959820974468518</v>
      </c>
      <c r="G1120" s="2">
        <v>839.25099999999998</v>
      </c>
      <c r="H1120" s="13">
        <f t="shared" si="35"/>
        <v>140.09753935354263</v>
      </c>
    </row>
    <row r="1121" spans="1:8">
      <c r="A1121" s="1" t="s">
        <v>1405</v>
      </c>
      <c r="B1121" s="1" t="s">
        <v>1475</v>
      </c>
      <c r="C1121" s="1">
        <v>22017</v>
      </c>
      <c r="D1121" s="2">
        <v>252161</v>
      </c>
      <c r="E1121" s="7">
        <v>255648</v>
      </c>
      <c r="F1121" s="3">
        <f t="shared" si="34"/>
        <v>1.382846673355515E-2</v>
      </c>
      <c r="G1121" s="2">
        <v>881.99300000000005</v>
      </c>
      <c r="H1121" s="13">
        <f t="shared" si="35"/>
        <v>289.85264055383658</v>
      </c>
    </row>
    <row r="1122" spans="1:8">
      <c r="A1122" s="1" t="s">
        <v>1405</v>
      </c>
      <c r="B1122" s="1" t="s">
        <v>1474</v>
      </c>
      <c r="C1122" s="1">
        <v>22019</v>
      </c>
      <c r="D1122" s="2">
        <v>183577</v>
      </c>
      <c r="E1122" s="7">
        <v>193250</v>
      </c>
      <c r="F1122" s="3">
        <f t="shared" si="34"/>
        <v>5.269178600805112E-2</v>
      </c>
      <c r="G1122" s="2">
        <v>1071.117</v>
      </c>
      <c r="H1122" s="13">
        <f t="shared" si="35"/>
        <v>180.41913255041234</v>
      </c>
    </row>
    <row r="1123" spans="1:8">
      <c r="A1123" s="1" t="s">
        <v>1405</v>
      </c>
      <c r="B1123" s="1" t="s">
        <v>1463</v>
      </c>
      <c r="C1123" s="1">
        <v>22021</v>
      </c>
      <c r="D1123" s="2">
        <v>10560</v>
      </c>
      <c r="E1123" s="7">
        <v>10119</v>
      </c>
      <c r="F1123" s="3">
        <f t="shared" si="34"/>
        <v>-4.1761363636363638E-2</v>
      </c>
      <c r="G1123" s="2">
        <v>529.41700000000003</v>
      </c>
      <c r="H1123" s="13">
        <f t="shared" si="35"/>
        <v>19.113477655609849</v>
      </c>
    </row>
    <row r="1124" spans="1:8">
      <c r="A1124" s="1" t="s">
        <v>1405</v>
      </c>
      <c r="B1124" s="1" t="s">
        <v>1464</v>
      </c>
      <c r="C1124" s="1">
        <v>22023</v>
      </c>
      <c r="D1124" s="2">
        <v>9991</v>
      </c>
      <c r="E1124" s="7">
        <v>6800</v>
      </c>
      <c r="F1124" s="3">
        <f t="shared" si="34"/>
        <v>-0.31938744870383345</v>
      </c>
      <c r="G1124" s="2">
        <v>1312.9649999999999</v>
      </c>
      <c r="H1124" s="13">
        <f t="shared" si="35"/>
        <v>5.1791174936117876</v>
      </c>
    </row>
    <row r="1125" spans="1:8">
      <c r="A1125" s="1" t="s">
        <v>1405</v>
      </c>
      <c r="B1125" s="1" t="s">
        <v>1489</v>
      </c>
      <c r="C1125" s="1">
        <v>22025</v>
      </c>
      <c r="D1125" s="2">
        <v>10920</v>
      </c>
      <c r="E1125" s="7">
        <v>10379</v>
      </c>
      <c r="F1125" s="3">
        <f t="shared" si="34"/>
        <v>-4.954212454212454E-2</v>
      </c>
      <c r="G1125" s="2">
        <v>703.649</v>
      </c>
      <c r="H1125" s="13">
        <f t="shared" si="35"/>
        <v>14.750251901160949</v>
      </c>
    </row>
    <row r="1126" spans="1:8">
      <c r="A1126" s="1" t="s">
        <v>1405</v>
      </c>
      <c r="B1126" s="1" t="s">
        <v>1513</v>
      </c>
      <c r="C1126" s="1">
        <v>22027</v>
      </c>
      <c r="D1126" s="2">
        <v>16851</v>
      </c>
      <c r="E1126" s="7">
        <v>17132</v>
      </c>
      <c r="F1126" s="3">
        <f t="shared" si="34"/>
        <v>1.667556821553617E-2</v>
      </c>
      <c r="G1126" s="2">
        <v>754.65300000000002</v>
      </c>
      <c r="H1126" s="13">
        <f t="shared" si="35"/>
        <v>22.701824547175985</v>
      </c>
    </row>
    <row r="1127" spans="1:8">
      <c r="A1127" s="1" t="s">
        <v>1405</v>
      </c>
      <c r="B1127" s="1" t="s">
        <v>1537</v>
      </c>
      <c r="C1127" s="1">
        <v>22029</v>
      </c>
      <c r="D1127" s="2">
        <v>20247</v>
      </c>
      <c r="E1127" s="7">
        <v>20809</v>
      </c>
      <c r="F1127" s="3">
        <f t="shared" si="34"/>
        <v>2.7757198597323059E-2</v>
      </c>
      <c r="G1127" s="2">
        <v>695.91</v>
      </c>
      <c r="H1127" s="13">
        <f t="shared" si="35"/>
        <v>29.901855124944319</v>
      </c>
    </row>
    <row r="1128" spans="1:8">
      <c r="A1128" s="1" t="s">
        <v>1405</v>
      </c>
      <c r="B1128" s="1" t="s">
        <v>1548</v>
      </c>
      <c r="C1128" s="1">
        <v>22031</v>
      </c>
      <c r="D1128" s="2">
        <v>25494</v>
      </c>
      <c r="E1128" s="7">
        <v>26721</v>
      </c>
      <c r="F1128" s="3">
        <f t="shared" si="34"/>
        <v>4.8128971522711228E-2</v>
      </c>
      <c r="G1128" s="2">
        <v>877.2</v>
      </c>
      <c r="H1128" s="13">
        <f t="shared" si="35"/>
        <v>30.461696306429548</v>
      </c>
    </row>
    <row r="1129" spans="1:8">
      <c r="A1129" s="1" t="s">
        <v>1405</v>
      </c>
      <c r="B1129" s="1" t="s">
        <v>1566</v>
      </c>
      <c r="C1129" s="1">
        <v>22033</v>
      </c>
      <c r="D1129" s="2">
        <v>412852</v>
      </c>
      <c r="E1129" s="7">
        <v>440837</v>
      </c>
      <c r="F1129" s="3">
        <f t="shared" si="34"/>
        <v>6.7784581399629895E-2</v>
      </c>
      <c r="G1129" s="2">
        <v>455.428</v>
      </c>
      <c r="H1129" s="13">
        <f t="shared" si="35"/>
        <v>967.96200497114808</v>
      </c>
    </row>
    <row r="1130" spans="1:8">
      <c r="A1130" s="1" t="s">
        <v>1405</v>
      </c>
      <c r="B1130" s="1" t="s">
        <v>1568</v>
      </c>
      <c r="C1130" s="1">
        <v>22035</v>
      </c>
      <c r="D1130" s="2">
        <v>9421</v>
      </c>
      <c r="E1130" s="7">
        <v>7713</v>
      </c>
      <c r="F1130" s="3">
        <f t="shared" si="34"/>
        <v>-0.18129710221844814</v>
      </c>
      <c r="G1130" s="2">
        <v>421.44</v>
      </c>
      <c r="H1130" s="13">
        <f t="shared" si="35"/>
        <v>18.301537585421411</v>
      </c>
    </row>
    <row r="1131" spans="1:8">
      <c r="A1131" s="1" t="s">
        <v>1405</v>
      </c>
      <c r="B1131" s="1" t="s">
        <v>1573</v>
      </c>
      <c r="C1131" s="1">
        <v>22037</v>
      </c>
      <c r="D1131" s="2">
        <v>21360</v>
      </c>
      <c r="E1131" s="7">
        <v>20178</v>
      </c>
      <c r="F1131" s="3">
        <f t="shared" si="34"/>
        <v>-5.5337078651685391E-2</v>
      </c>
      <c r="G1131" s="2">
        <v>453.40199999999999</v>
      </c>
      <c r="H1131" s="13">
        <f t="shared" si="35"/>
        <v>44.503553138274647</v>
      </c>
    </row>
    <row r="1132" spans="1:8">
      <c r="A1132" s="1" t="s">
        <v>1405</v>
      </c>
      <c r="B1132" s="1" t="s">
        <v>1581</v>
      </c>
      <c r="C1132" s="1">
        <v>22039</v>
      </c>
      <c r="D1132" s="2">
        <v>35434</v>
      </c>
      <c r="E1132" s="7">
        <v>33970</v>
      </c>
      <c r="F1132" s="3">
        <f t="shared" si="34"/>
        <v>-4.1316249929446297E-2</v>
      </c>
      <c r="G1132" s="2">
        <v>664.27200000000005</v>
      </c>
      <c r="H1132" s="13">
        <f t="shared" si="35"/>
        <v>51.138690175108991</v>
      </c>
    </row>
    <row r="1133" spans="1:8">
      <c r="A1133" s="1" t="s">
        <v>1405</v>
      </c>
      <c r="B1133" s="1" t="s">
        <v>904</v>
      </c>
      <c r="C1133" s="1">
        <v>22041</v>
      </c>
      <c r="D1133" s="2">
        <v>21263</v>
      </c>
      <c r="E1133" s="7">
        <v>20811</v>
      </c>
      <c r="F1133" s="3">
        <f t="shared" si="34"/>
        <v>-2.1257583595917791E-2</v>
      </c>
      <c r="G1133" s="2">
        <v>623.61199999999997</v>
      </c>
      <c r="H1133" s="13">
        <f t="shared" si="35"/>
        <v>33.371711897782596</v>
      </c>
    </row>
    <row r="1134" spans="1:8">
      <c r="A1134" s="1" t="s">
        <v>1405</v>
      </c>
      <c r="B1134" s="1" t="s">
        <v>906</v>
      </c>
      <c r="C1134" s="1">
        <v>22043</v>
      </c>
      <c r="D1134" s="2">
        <v>18698</v>
      </c>
      <c r="E1134" s="7">
        <v>22334</v>
      </c>
      <c r="F1134" s="3">
        <f t="shared" si="34"/>
        <v>0.19445930045994225</v>
      </c>
      <c r="G1134" s="2">
        <v>645.11400000000003</v>
      </c>
      <c r="H1134" s="13">
        <f t="shared" si="35"/>
        <v>34.620237663420724</v>
      </c>
    </row>
    <row r="1135" spans="1:8">
      <c r="A1135" s="1" t="s">
        <v>1405</v>
      </c>
      <c r="B1135" s="1" t="s">
        <v>1625</v>
      </c>
      <c r="C1135" s="1">
        <v>22045</v>
      </c>
      <c r="D1135" s="2">
        <v>73266</v>
      </c>
      <c r="E1135" s="7">
        <v>73225</v>
      </c>
      <c r="F1135" s="3">
        <f t="shared" si="34"/>
        <v>-5.5960472797750662E-4</v>
      </c>
      <c r="G1135" s="2">
        <v>575.13</v>
      </c>
      <c r="H1135" s="13">
        <f t="shared" si="35"/>
        <v>127.31904091248936</v>
      </c>
    </row>
    <row r="1136" spans="1:8">
      <c r="A1136" s="1" t="s">
        <v>1405</v>
      </c>
      <c r="B1136" s="1" t="s">
        <v>1626</v>
      </c>
      <c r="C1136" s="1">
        <v>22047</v>
      </c>
      <c r="D1136" s="2">
        <v>33320</v>
      </c>
      <c r="E1136" s="7">
        <v>33333</v>
      </c>
      <c r="F1136" s="3">
        <f t="shared" si="34"/>
        <v>3.9015606242496999E-4</v>
      </c>
      <c r="G1136" s="2">
        <v>618.64200000000005</v>
      </c>
      <c r="H1136" s="13">
        <f t="shared" si="35"/>
        <v>53.88091982115666</v>
      </c>
    </row>
    <row r="1137" spans="1:8">
      <c r="A1137" s="1" t="s">
        <v>1405</v>
      </c>
      <c r="B1137" s="1" t="s">
        <v>916</v>
      </c>
      <c r="C1137" s="1">
        <v>22049</v>
      </c>
      <c r="D1137" s="2">
        <v>15397</v>
      </c>
      <c r="E1137" s="7">
        <v>16279</v>
      </c>
      <c r="F1137" s="3">
        <f t="shared" si="34"/>
        <v>5.728388647139053E-2</v>
      </c>
      <c r="G1137" s="2">
        <v>569.75300000000004</v>
      </c>
      <c r="H1137" s="13">
        <f t="shared" si="35"/>
        <v>28.572030335952594</v>
      </c>
    </row>
    <row r="1138" spans="1:8">
      <c r="A1138" s="1" t="s">
        <v>1405</v>
      </c>
      <c r="B1138" s="1" t="s">
        <v>914</v>
      </c>
      <c r="C1138" s="1">
        <v>22051</v>
      </c>
      <c r="D1138" s="2">
        <v>455466</v>
      </c>
      <c r="E1138" s="7">
        <v>432649</v>
      </c>
      <c r="F1138" s="3">
        <f t="shared" si="34"/>
        <v>-5.0095945690787021E-2</v>
      </c>
      <c r="G1138" s="2">
        <v>306.517</v>
      </c>
      <c r="H1138" s="13">
        <f t="shared" si="35"/>
        <v>1411.5008302965252</v>
      </c>
    </row>
    <row r="1139" spans="1:8">
      <c r="A1139" s="1" t="s">
        <v>1405</v>
      </c>
      <c r="B1139" s="1" t="s">
        <v>1661</v>
      </c>
      <c r="C1139" s="1">
        <v>22053</v>
      </c>
      <c r="D1139" s="2">
        <v>31435</v>
      </c>
      <c r="E1139" s="7">
        <v>31602</v>
      </c>
      <c r="F1139" s="3">
        <f t="shared" si="34"/>
        <v>5.3125497057420071E-3</v>
      </c>
      <c r="G1139" s="2">
        <v>652.31100000000004</v>
      </c>
      <c r="H1139" s="13">
        <f t="shared" si="35"/>
        <v>48.446216605269569</v>
      </c>
    </row>
    <row r="1140" spans="1:8">
      <c r="A1140" s="1" t="s">
        <v>1405</v>
      </c>
      <c r="B1140" s="1" t="s">
        <v>1194</v>
      </c>
      <c r="C1140" s="1">
        <v>22055</v>
      </c>
      <c r="D1140" s="2">
        <v>190503</v>
      </c>
      <c r="E1140" s="7">
        <v>222096</v>
      </c>
      <c r="F1140" s="3">
        <f t="shared" si="34"/>
        <v>0.16583990803294435</v>
      </c>
      <c r="G1140" s="2">
        <v>269.83499999999998</v>
      </c>
      <c r="H1140" s="13">
        <f t="shared" si="35"/>
        <v>823.08077158263393</v>
      </c>
    </row>
    <row r="1141" spans="1:8">
      <c r="A1141" s="1" t="s">
        <v>1405</v>
      </c>
      <c r="B1141" s="1" t="s">
        <v>1691</v>
      </c>
      <c r="C1141" s="1">
        <v>22057</v>
      </c>
      <c r="D1141" s="2">
        <v>89974</v>
      </c>
      <c r="E1141" s="7">
        <v>96621</v>
      </c>
      <c r="F1141" s="3">
        <f t="shared" si="34"/>
        <v>7.387689777046702E-2</v>
      </c>
      <c r="G1141" s="2">
        <v>1084.6790000000001</v>
      </c>
      <c r="H1141" s="13">
        <f t="shared" si="35"/>
        <v>89.077966845490693</v>
      </c>
    </row>
    <row r="1142" spans="1:8">
      <c r="A1142" s="1" t="s">
        <v>1405</v>
      </c>
      <c r="B1142" s="1" t="s">
        <v>1193</v>
      </c>
      <c r="C1142" s="1">
        <v>22059</v>
      </c>
      <c r="D1142" s="2">
        <v>14282</v>
      </c>
      <c r="E1142" s="7">
        <v>14924</v>
      </c>
      <c r="F1142" s="3">
        <f t="shared" si="34"/>
        <v>4.4951687438734074E-2</v>
      </c>
      <c r="G1142" s="2">
        <v>623.82600000000002</v>
      </c>
      <c r="H1142" s="13">
        <f t="shared" si="35"/>
        <v>23.923337597342847</v>
      </c>
    </row>
    <row r="1143" spans="1:8">
      <c r="A1143" s="1" t="s">
        <v>1405</v>
      </c>
      <c r="B1143" s="1" t="s">
        <v>790</v>
      </c>
      <c r="C1143" s="1">
        <v>22061</v>
      </c>
      <c r="D1143" s="2">
        <v>42509</v>
      </c>
      <c r="E1143" s="7">
        <v>46803</v>
      </c>
      <c r="F1143" s="3">
        <f t="shared" si="34"/>
        <v>0.10101390293820132</v>
      </c>
      <c r="G1143" s="2">
        <v>471.37700000000001</v>
      </c>
      <c r="H1143" s="13">
        <f t="shared" si="35"/>
        <v>99.289952628151141</v>
      </c>
    </row>
    <row r="1144" spans="1:8">
      <c r="A1144" s="1" t="s">
        <v>1405</v>
      </c>
      <c r="B1144" s="1" t="s">
        <v>1707</v>
      </c>
      <c r="C1144" s="1">
        <v>22063</v>
      </c>
      <c r="D1144" s="2">
        <v>91814</v>
      </c>
      <c r="E1144" s="7">
        <v>128631</v>
      </c>
      <c r="F1144" s="3">
        <f t="shared" si="34"/>
        <v>0.4009954908837432</v>
      </c>
      <c r="G1144" s="2">
        <v>648.02200000000005</v>
      </c>
      <c r="H1144" s="13">
        <f t="shared" si="35"/>
        <v>198.49789050371746</v>
      </c>
    </row>
    <row r="1145" spans="1:8">
      <c r="A1145" s="1" t="s">
        <v>1405</v>
      </c>
      <c r="B1145" s="1" t="s">
        <v>934</v>
      </c>
      <c r="C1145" s="1">
        <v>22065</v>
      </c>
      <c r="D1145" s="2">
        <v>13728</v>
      </c>
      <c r="E1145" s="7">
        <v>12077</v>
      </c>
      <c r="F1145" s="3">
        <f t="shared" si="34"/>
        <v>-0.12026515151515152</v>
      </c>
      <c r="G1145" s="2">
        <v>624.08600000000001</v>
      </c>
      <c r="H1145" s="13">
        <f t="shared" si="35"/>
        <v>19.351499633063391</v>
      </c>
    </row>
    <row r="1146" spans="1:8">
      <c r="A1146" s="1" t="s">
        <v>1405</v>
      </c>
      <c r="B1146" s="1" t="s">
        <v>1741</v>
      </c>
      <c r="C1146" s="1">
        <v>22067</v>
      </c>
      <c r="D1146" s="2">
        <v>31021</v>
      </c>
      <c r="E1146" s="7">
        <v>27900</v>
      </c>
      <c r="F1146" s="3">
        <f t="shared" si="34"/>
        <v>-0.10060926469166048</v>
      </c>
      <c r="G1146" s="2">
        <v>794.24800000000005</v>
      </c>
      <c r="H1146" s="13">
        <f t="shared" si="35"/>
        <v>35.127567208227148</v>
      </c>
    </row>
    <row r="1147" spans="1:8">
      <c r="A1147" s="1" t="s">
        <v>1405</v>
      </c>
      <c r="B1147" s="1" t="s">
        <v>1761</v>
      </c>
      <c r="C1147" s="1">
        <v>22069</v>
      </c>
      <c r="D1147" s="2">
        <v>39080</v>
      </c>
      <c r="E1147" s="7">
        <v>39534</v>
      </c>
      <c r="F1147" s="3">
        <f t="shared" si="34"/>
        <v>1.1617195496417605E-2</v>
      </c>
      <c r="G1147" s="2">
        <v>1255.4469999999999</v>
      </c>
      <c r="H1147" s="13">
        <f t="shared" si="35"/>
        <v>31.489979266348961</v>
      </c>
    </row>
    <row r="1148" spans="1:8">
      <c r="A1148" s="1" t="s">
        <v>1405</v>
      </c>
      <c r="B1148" s="1" t="s">
        <v>1770</v>
      </c>
      <c r="C1148" s="1">
        <v>22071</v>
      </c>
      <c r="D1148" s="2">
        <v>484674</v>
      </c>
      <c r="E1148" s="7">
        <v>347800</v>
      </c>
      <c r="F1148" s="3">
        <f t="shared" si="34"/>
        <v>-0.28240425523135138</v>
      </c>
      <c r="G1148" s="2">
        <v>180.55600000000001</v>
      </c>
      <c r="H1148" s="13">
        <f t="shared" si="35"/>
        <v>1926.2721814838608</v>
      </c>
    </row>
    <row r="1149" spans="1:8">
      <c r="A1149" s="1" t="s">
        <v>1405</v>
      </c>
      <c r="B1149" s="1" t="s">
        <v>1899</v>
      </c>
      <c r="C1149" s="1">
        <v>22073</v>
      </c>
      <c r="D1149" s="2">
        <v>147250</v>
      </c>
      <c r="E1149" s="7">
        <v>153933</v>
      </c>
      <c r="F1149" s="3">
        <f t="shared" si="34"/>
        <v>4.5385398981324279E-2</v>
      </c>
      <c r="G1149" s="2">
        <v>610.529</v>
      </c>
      <c r="H1149" s="13">
        <f t="shared" si="35"/>
        <v>252.13052942612063</v>
      </c>
    </row>
    <row r="1150" spans="1:8">
      <c r="A1150" s="1" t="s">
        <v>1405</v>
      </c>
      <c r="B1150" s="1" t="s">
        <v>1775</v>
      </c>
      <c r="C1150" s="1">
        <v>22075</v>
      </c>
      <c r="D1150" s="2">
        <v>26757</v>
      </c>
      <c r="E1150" s="7">
        <v>23117</v>
      </c>
      <c r="F1150" s="3">
        <f t="shared" si="34"/>
        <v>-0.13603916732070112</v>
      </c>
      <c r="G1150" s="2">
        <v>844.56</v>
      </c>
      <c r="H1150" s="13">
        <f t="shared" si="35"/>
        <v>27.37164914274889</v>
      </c>
    </row>
    <row r="1151" spans="1:8">
      <c r="A1151" s="1" t="s">
        <v>1405</v>
      </c>
      <c r="B1151" s="1" t="s">
        <v>1784</v>
      </c>
      <c r="C1151" s="1">
        <v>22077</v>
      </c>
      <c r="D1151" s="2">
        <v>22763</v>
      </c>
      <c r="E1151" s="7">
        <v>22738</v>
      </c>
      <c r="F1151" s="3">
        <f t="shared" si="34"/>
        <v>-1.0982735140359354E-3</v>
      </c>
      <c r="G1151" s="2">
        <v>557.34299999999996</v>
      </c>
      <c r="H1151" s="13">
        <f t="shared" si="35"/>
        <v>40.797139284067441</v>
      </c>
    </row>
    <row r="1152" spans="1:8">
      <c r="A1152" s="1" t="s">
        <v>1405</v>
      </c>
      <c r="B1152" s="1" t="s">
        <v>1853</v>
      </c>
      <c r="C1152" s="1">
        <v>22079</v>
      </c>
      <c r="D1152" s="2">
        <v>126337</v>
      </c>
      <c r="E1152" s="7">
        <v>131759</v>
      </c>
      <c r="F1152" s="3">
        <f t="shared" si="34"/>
        <v>4.2916960193767464E-2</v>
      </c>
      <c r="G1152" s="2">
        <v>1322.5409999999999</v>
      </c>
      <c r="H1152" s="13">
        <f t="shared" si="35"/>
        <v>99.625644876037867</v>
      </c>
    </row>
    <row r="1153" spans="1:8">
      <c r="A1153" s="1" t="s">
        <v>1405</v>
      </c>
      <c r="B1153" s="1" t="s">
        <v>1852</v>
      </c>
      <c r="C1153" s="1">
        <v>22081</v>
      </c>
      <c r="D1153" s="2">
        <v>9622</v>
      </c>
      <c r="E1153" s="7">
        <v>9034</v>
      </c>
      <c r="F1153" s="3">
        <f t="shared" si="34"/>
        <v>-6.1109956350031178E-2</v>
      </c>
      <c r="G1153" s="2">
        <v>389.28800000000001</v>
      </c>
      <c r="H1153" s="13">
        <f t="shared" si="35"/>
        <v>23.206469246419104</v>
      </c>
    </row>
    <row r="1154" spans="1:8">
      <c r="A1154" s="1" t="s">
        <v>1405</v>
      </c>
      <c r="B1154" s="1" t="s">
        <v>1292</v>
      </c>
      <c r="C1154" s="1">
        <v>22083</v>
      </c>
      <c r="D1154" s="2">
        <v>20981</v>
      </c>
      <c r="E1154" s="7">
        <v>20722</v>
      </c>
      <c r="F1154" s="3">
        <f t="shared" si="34"/>
        <v>-1.2344502168628759E-2</v>
      </c>
      <c r="G1154" s="2">
        <v>558.45500000000004</v>
      </c>
      <c r="H1154" s="13">
        <f t="shared" si="35"/>
        <v>37.105944077857657</v>
      </c>
    </row>
    <row r="1155" spans="1:8">
      <c r="A1155" s="1" t="s">
        <v>1405</v>
      </c>
      <c r="B1155" s="1" t="s">
        <v>1871</v>
      </c>
      <c r="C1155" s="1">
        <v>22085</v>
      </c>
      <c r="D1155" s="2">
        <v>23459</v>
      </c>
      <c r="E1155" s="7">
        <v>24224</v>
      </c>
      <c r="F1155" s="3">
        <f t="shared" ref="F1155:F1218" si="36">+(E1155-D1155)/D1155</f>
        <v>3.2610085681401592E-2</v>
      </c>
      <c r="G1155" s="2">
        <v>865.26499999999999</v>
      </c>
      <c r="H1155" s="13">
        <f t="shared" ref="H1155:H1218" si="37">E1155/G1155</f>
        <v>27.996047453670265</v>
      </c>
    </row>
    <row r="1156" spans="1:8">
      <c r="A1156" s="1" t="s">
        <v>1405</v>
      </c>
      <c r="B1156" s="1" t="s">
        <v>1800</v>
      </c>
      <c r="C1156" s="1">
        <v>22087</v>
      </c>
      <c r="D1156" s="2">
        <v>67229</v>
      </c>
      <c r="E1156" s="7">
        <v>36795</v>
      </c>
      <c r="F1156" s="3">
        <f t="shared" si="36"/>
        <v>-0.45269154680271906</v>
      </c>
      <c r="G1156" s="2">
        <v>465.04</v>
      </c>
      <c r="H1156" s="13">
        <f t="shared" si="37"/>
        <v>79.122226045071386</v>
      </c>
    </row>
    <row r="1157" spans="1:8">
      <c r="A1157" s="1" t="s">
        <v>1405</v>
      </c>
      <c r="B1157" s="1" t="s">
        <v>1802</v>
      </c>
      <c r="C1157" s="1">
        <v>22089</v>
      </c>
      <c r="D1157" s="2">
        <v>48072</v>
      </c>
      <c r="E1157" s="7">
        <v>52859</v>
      </c>
      <c r="F1157" s="3">
        <f t="shared" si="36"/>
        <v>9.9579796971209847E-2</v>
      </c>
      <c r="G1157" s="2">
        <v>283.64100000000002</v>
      </c>
      <c r="H1157" s="13">
        <f t="shared" si="37"/>
        <v>186.35881272453557</v>
      </c>
    </row>
    <row r="1158" spans="1:8">
      <c r="A1158" s="1" t="s">
        <v>1405</v>
      </c>
      <c r="B1158" s="1" t="s">
        <v>1803</v>
      </c>
      <c r="C1158" s="1">
        <v>22091</v>
      </c>
      <c r="D1158" s="2">
        <v>10525</v>
      </c>
      <c r="E1158" s="7">
        <v>11173</v>
      </c>
      <c r="F1158" s="3">
        <f t="shared" si="36"/>
        <v>6.1567695961995246E-2</v>
      </c>
      <c r="G1158" s="2">
        <v>408.36200000000002</v>
      </c>
      <c r="H1158" s="13">
        <f t="shared" si="37"/>
        <v>27.360528158839461</v>
      </c>
    </row>
    <row r="1159" spans="1:8">
      <c r="A1159" s="1" t="s">
        <v>1405</v>
      </c>
      <c r="B1159" s="1" t="s">
        <v>1807</v>
      </c>
      <c r="C1159" s="1">
        <v>22093</v>
      </c>
      <c r="D1159" s="2">
        <v>21216</v>
      </c>
      <c r="E1159" s="7">
        <v>21996</v>
      </c>
      <c r="F1159" s="3">
        <f t="shared" si="36"/>
        <v>3.6764705882352942E-2</v>
      </c>
      <c r="G1159" s="2">
        <v>246.13200000000001</v>
      </c>
      <c r="H1159" s="13">
        <f t="shared" si="37"/>
        <v>89.366681292964742</v>
      </c>
    </row>
    <row r="1160" spans="1:8">
      <c r="A1160" s="1" t="s">
        <v>1405</v>
      </c>
      <c r="B1160" s="1" t="s">
        <v>1808</v>
      </c>
      <c r="C1160" s="1">
        <v>22095</v>
      </c>
      <c r="D1160" s="2">
        <v>43044</v>
      </c>
      <c r="E1160" s="7">
        <v>45679</v>
      </c>
      <c r="F1160" s="3">
        <f t="shared" si="36"/>
        <v>6.121642969984202E-2</v>
      </c>
      <c r="G1160" s="2">
        <v>218.89500000000001</v>
      </c>
      <c r="H1160" s="13">
        <f t="shared" si="37"/>
        <v>208.67996071175676</v>
      </c>
    </row>
    <row r="1161" spans="1:8">
      <c r="A1161" s="1" t="s">
        <v>1405</v>
      </c>
      <c r="B1161" s="1" t="s">
        <v>1838</v>
      </c>
      <c r="C1161" s="1">
        <v>22097</v>
      </c>
      <c r="D1161" s="2">
        <v>87700</v>
      </c>
      <c r="E1161" s="7">
        <v>83470</v>
      </c>
      <c r="F1161" s="3">
        <f t="shared" si="36"/>
        <v>-4.823261117445838E-2</v>
      </c>
      <c r="G1161" s="2">
        <v>928.65</v>
      </c>
      <c r="H1161" s="13">
        <f t="shared" si="37"/>
        <v>89.883163732299579</v>
      </c>
    </row>
    <row r="1162" spans="1:8">
      <c r="A1162" s="1" t="s">
        <v>1405</v>
      </c>
      <c r="B1162" s="1" t="s">
        <v>1825</v>
      </c>
      <c r="C1162" s="1">
        <v>22099</v>
      </c>
      <c r="D1162" s="2">
        <v>48583</v>
      </c>
      <c r="E1162" s="7">
        <v>52226</v>
      </c>
      <c r="F1162" s="3">
        <f t="shared" si="36"/>
        <v>7.4985077084576912E-2</v>
      </c>
      <c r="G1162" s="2">
        <v>739.85299999999995</v>
      </c>
      <c r="H1162" s="13">
        <f t="shared" si="37"/>
        <v>70.589698223836365</v>
      </c>
    </row>
    <row r="1163" spans="1:8">
      <c r="A1163" s="1" t="s">
        <v>1405</v>
      </c>
      <c r="B1163" s="1" t="s">
        <v>1826</v>
      </c>
      <c r="C1163" s="1">
        <v>22101</v>
      </c>
      <c r="D1163" s="2">
        <v>53500</v>
      </c>
      <c r="E1163" s="7">
        <v>54591</v>
      </c>
      <c r="F1163" s="3">
        <f t="shared" si="36"/>
        <v>2.0392523364485982E-2</v>
      </c>
      <c r="G1163" s="2">
        <v>612.79499999999996</v>
      </c>
      <c r="H1163" s="13">
        <f t="shared" si="37"/>
        <v>89.085256896678345</v>
      </c>
    </row>
    <row r="1164" spans="1:8">
      <c r="A1164" s="1" t="s">
        <v>1405</v>
      </c>
      <c r="B1164" s="1" t="s">
        <v>1824</v>
      </c>
      <c r="C1164" s="1">
        <v>22103</v>
      </c>
      <c r="D1164" s="2">
        <v>191268</v>
      </c>
      <c r="E1164" s="7">
        <v>234571</v>
      </c>
      <c r="F1164" s="3">
        <f t="shared" si="36"/>
        <v>0.22639960683438945</v>
      </c>
      <c r="G1164" s="2">
        <v>854.15200000000004</v>
      </c>
      <c r="H1164" s="13">
        <f t="shared" si="37"/>
        <v>274.62442281935768</v>
      </c>
    </row>
    <row r="1165" spans="1:8">
      <c r="A1165" s="1" t="s">
        <v>1405</v>
      </c>
      <c r="B1165" s="1" t="s">
        <v>1865</v>
      </c>
      <c r="C1165" s="1">
        <v>22105</v>
      </c>
      <c r="D1165" s="2">
        <v>100588</v>
      </c>
      <c r="E1165" s="7">
        <v>121453</v>
      </c>
      <c r="F1165" s="3">
        <f t="shared" si="36"/>
        <v>0.20743030977850241</v>
      </c>
      <c r="G1165" s="2">
        <v>790.245</v>
      </c>
      <c r="H1165" s="13">
        <f t="shared" si="37"/>
        <v>153.69031123259242</v>
      </c>
    </row>
    <row r="1166" spans="1:8">
      <c r="A1166" s="1" t="s">
        <v>1405</v>
      </c>
      <c r="B1166" s="1" t="s">
        <v>1922</v>
      </c>
      <c r="C1166" s="1">
        <v>22107</v>
      </c>
      <c r="D1166" s="2">
        <v>6618</v>
      </c>
      <c r="E1166" s="7">
        <v>5220</v>
      </c>
      <c r="F1166" s="3">
        <f t="shared" si="36"/>
        <v>-0.21124206708975521</v>
      </c>
      <c r="G1166" s="2">
        <v>602.48299999999995</v>
      </c>
      <c r="H1166" s="13">
        <f t="shared" si="37"/>
        <v>8.6641448804364618</v>
      </c>
    </row>
    <row r="1167" spans="1:8">
      <c r="A1167" s="1" t="s">
        <v>1405</v>
      </c>
      <c r="B1167" s="1" t="s">
        <v>1932</v>
      </c>
      <c r="C1167" s="1">
        <v>22109</v>
      </c>
      <c r="D1167" s="2">
        <v>104503</v>
      </c>
      <c r="E1167" s="7">
        <v>111571</v>
      </c>
      <c r="F1167" s="3">
        <f t="shared" si="36"/>
        <v>6.7634421978316414E-2</v>
      </c>
      <c r="G1167" s="2">
        <v>1254.93</v>
      </c>
      <c r="H1167" s="13">
        <f t="shared" si="37"/>
        <v>88.9061541281187</v>
      </c>
    </row>
    <row r="1168" spans="1:8">
      <c r="A1168" s="1" t="s">
        <v>1405</v>
      </c>
      <c r="B1168" s="1" t="s">
        <v>954</v>
      </c>
      <c r="C1168" s="1">
        <v>22111</v>
      </c>
      <c r="D1168" s="2">
        <v>22803</v>
      </c>
      <c r="E1168" s="7">
        <v>22740</v>
      </c>
      <c r="F1168" s="3">
        <f t="shared" si="36"/>
        <v>-2.7627943691619526E-3</v>
      </c>
      <c r="G1168" s="2">
        <v>877.60199999999998</v>
      </c>
      <c r="H1168" s="13">
        <f t="shared" si="37"/>
        <v>25.911517977397502</v>
      </c>
    </row>
    <row r="1169" spans="1:8">
      <c r="A1169" s="1" t="s">
        <v>1405</v>
      </c>
      <c r="B1169" s="1" t="s">
        <v>1782</v>
      </c>
      <c r="C1169" s="1">
        <v>22113</v>
      </c>
      <c r="D1169" s="2">
        <v>53807</v>
      </c>
      <c r="E1169" s="7">
        <v>58063</v>
      </c>
      <c r="F1169" s="3">
        <f t="shared" si="36"/>
        <v>7.9097515193190471E-2</v>
      </c>
      <c r="G1169" s="2">
        <v>1173.7809999999999</v>
      </c>
      <c r="H1169" s="13">
        <f t="shared" si="37"/>
        <v>49.466638154817637</v>
      </c>
    </row>
    <row r="1170" spans="1:8">
      <c r="A1170" s="1" t="s">
        <v>1405</v>
      </c>
      <c r="B1170" s="1" t="s">
        <v>1272</v>
      </c>
      <c r="C1170" s="1">
        <v>22115</v>
      </c>
      <c r="D1170" s="2">
        <v>52531</v>
      </c>
      <c r="E1170" s="7">
        <v>52754</v>
      </c>
      <c r="F1170" s="3">
        <f t="shared" si="36"/>
        <v>4.2451124098151572E-3</v>
      </c>
      <c r="G1170" s="2">
        <v>1328.413</v>
      </c>
      <c r="H1170" s="13">
        <f t="shared" si="37"/>
        <v>39.712047382854578</v>
      </c>
    </row>
    <row r="1171" spans="1:8">
      <c r="A1171" s="1" t="s">
        <v>1405</v>
      </c>
      <c r="B1171" s="1" t="s">
        <v>824</v>
      </c>
      <c r="C1171" s="1">
        <v>22117</v>
      </c>
      <c r="D1171" s="2">
        <v>43926</v>
      </c>
      <c r="E1171" s="7">
        <v>47067</v>
      </c>
      <c r="F1171" s="3">
        <f t="shared" si="36"/>
        <v>7.1506624778035793E-2</v>
      </c>
      <c r="G1171" s="2">
        <v>669.56899999999996</v>
      </c>
      <c r="H1171" s="13">
        <f t="shared" si="37"/>
        <v>70.294473011743378</v>
      </c>
    </row>
    <row r="1172" spans="1:8">
      <c r="A1172" s="1" t="s">
        <v>1405</v>
      </c>
      <c r="B1172" s="1" t="s">
        <v>1340</v>
      </c>
      <c r="C1172" s="1">
        <v>22119</v>
      </c>
      <c r="D1172" s="2">
        <v>41831</v>
      </c>
      <c r="E1172" s="7">
        <v>41209</v>
      </c>
      <c r="F1172" s="3">
        <f t="shared" si="36"/>
        <v>-1.4869355262843345E-2</v>
      </c>
      <c r="G1172" s="2">
        <v>595.22299999999996</v>
      </c>
      <c r="H1172" s="13">
        <f t="shared" si="37"/>
        <v>69.232875745728919</v>
      </c>
    </row>
    <row r="1173" spans="1:8">
      <c r="A1173" s="1" t="s">
        <v>1405</v>
      </c>
      <c r="B1173" s="1" t="s">
        <v>1860</v>
      </c>
      <c r="C1173" s="1">
        <v>22121</v>
      </c>
      <c r="D1173" s="2">
        <v>21601</v>
      </c>
      <c r="E1173" s="7">
        <v>23940</v>
      </c>
      <c r="F1173" s="3">
        <f t="shared" si="36"/>
        <v>0.10828202398037128</v>
      </c>
      <c r="G1173" s="2">
        <v>191.203</v>
      </c>
      <c r="H1173" s="13">
        <f t="shared" si="37"/>
        <v>125.20724047216832</v>
      </c>
    </row>
    <row r="1174" spans="1:8">
      <c r="A1174" s="1" t="s">
        <v>1405</v>
      </c>
      <c r="B1174" s="1" t="s">
        <v>1858</v>
      </c>
      <c r="C1174" s="1">
        <v>22123</v>
      </c>
      <c r="D1174" s="2">
        <v>12314</v>
      </c>
      <c r="E1174" s="7">
        <v>11583</v>
      </c>
      <c r="F1174" s="3">
        <f t="shared" si="36"/>
        <v>-5.9363326295273675E-2</v>
      </c>
      <c r="G1174" s="2">
        <v>359.39800000000002</v>
      </c>
      <c r="H1174" s="13">
        <f t="shared" si="37"/>
        <v>32.228893872531287</v>
      </c>
    </row>
    <row r="1175" spans="1:8">
      <c r="A1175" s="1" t="s">
        <v>1405</v>
      </c>
      <c r="B1175" s="1" t="s">
        <v>1867</v>
      </c>
      <c r="C1175" s="1">
        <v>22125</v>
      </c>
      <c r="D1175" s="2">
        <v>15111</v>
      </c>
      <c r="E1175" s="7">
        <v>15602</v>
      </c>
      <c r="F1175" s="3">
        <f t="shared" si="36"/>
        <v>3.2492885977102773E-2</v>
      </c>
      <c r="G1175" s="2">
        <v>406.005</v>
      </c>
      <c r="H1175" s="13">
        <f t="shared" si="37"/>
        <v>38.428098176130838</v>
      </c>
    </row>
    <row r="1176" spans="1:8">
      <c r="A1176" s="1" t="s">
        <v>1405</v>
      </c>
      <c r="B1176" s="1" t="s">
        <v>1890</v>
      </c>
      <c r="C1176" s="1">
        <v>22127</v>
      </c>
      <c r="D1176" s="2">
        <v>16894</v>
      </c>
      <c r="E1176" s="7">
        <v>15268</v>
      </c>
      <c r="F1176" s="3">
        <f t="shared" si="36"/>
        <v>-9.6247188350893811E-2</v>
      </c>
      <c r="G1176" s="2">
        <v>950.48599999999999</v>
      </c>
      <c r="H1176" s="13">
        <f t="shared" si="37"/>
        <v>16.063361269918758</v>
      </c>
    </row>
    <row r="1177" spans="1:8">
      <c r="A1177" s="1" t="s">
        <v>2504</v>
      </c>
      <c r="B1177" s="1" t="s">
        <v>2505</v>
      </c>
      <c r="C1177" s="1">
        <v>23001</v>
      </c>
      <c r="D1177" s="2">
        <v>103793</v>
      </c>
      <c r="E1177" s="7">
        <v>107678</v>
      </c>
      <c r="F1177" s="3">
        <f t="shared" si="36"/>
        <v>3.7430269864056342E-2</v>
      </c>
      <c r="G1177" s="2">
        <v>470.274</v>
      </c>
      <c r="H1177" s="13">
        <f t="shared" si="37"/>
        <v>228.96864381190539</v>
      </c>
    </row>
    <row r="1178" spans="1:8">
      <c r="A1178" s="1" t="s">
        <v>2504</v>
      </c>
      <c r="B1178" s="1" t="s">
        <v>2512</v>
      </c>
      <c r="C1178" s="1">
        <v>23003</v>
      </c>
      <c r="D1178" s="2">
        <v>73938</v>
      </c>
      <c r="E1178" s="7">
        <v>71729</v>
      </c>
      <c r="F1178" s="3">
        <f t="shared" si="36"/>
        <v>-2.9876382915415618E-2</v>
      </c>
      <c r="G1178" s="2">
        <v>6671.5429999999997</v>
      </c>
      <c r="H1178" s="13">
        <f t="shared" si="37"/>
        <v>10.751485825692798</v>
      </c>
    </row>
    <row r="1179" spans="1:8">
      <c r="A1179" s="1" t="s">
        <v>2504</v>
      </c>
      <c r="B1179" s="1" t="s">
        <v>2163</v>
      </c>
      <c r="C1179" s="1">
        <v>23005</v>
      </c>
      <c r="D1179" s="2">
        <v>265612</v>
      </c>
      <c r="E1179" s="7">
        <v>281476</v>
      </c>
      <c r="F1179" s="3">
        <f t="shared" si="36"/>
        <v>5.9726217188982425E-2</v>
      </c>
      <c r="G1179" s="2">
        <v>835.50900000000001</v>
      </c>
      <c r="H1179" s="13">
        <f t="shared" si="37"/>
        <v>336.8916432976784</v>
      </c>
    </row>
    <row r="1180" spans="1:8">
      <c r="A1180" s="1" t="s">
        <v>2504</v>
      </c>
      <c r="B1180" s="1" t="s">
        <v>904</v>
      </c>
      <c r="C1180" s="1">
        <v>23007</v>
      </c>
      <c r="D1180" s="2">
        <v>29467</v>
      </c>
      <c r="E1180" s="7">
        <v>30718</v>
      </c>
      <c r="F1180" s="3">
        <f t="shared" si="36"/>
        <v>4.2454270879288693E-2</v>
      </c>
      <c r="G1180" s="2">
        <v>1697.809</v>
      </c>
      <c r="H1180" s="13">
        <f t="shared" si="37"/>
        <v>18.092730100971313</v>
      </c>
    </row>
    <row r="1181" spans="1:8">
      <c r="A1181" s="1" t="s">
        <v>2504</v>
      </c>
      <c r="B1181" s="1" t="s">
        <v>1142</v>
      </c>
      <c r="C1181" s="1">
        <v>23009</v>
      </c>
      <c r="D1181" s="2">
        <v>51791</v>
      </c>
      <c r="E1181" s="7">
        <v>54371</v>
      </c>
      <c r="F1181" s="3">
        <f t="shared" si="36"/>
        <v>4.9815605027900597E-2</v>
      </c>
      <c r="G1181" s="2">
        <v>1587.6980000000001</v>
      </c>
      <c r="H1181" s="13">
        <f t="shared" si="37"/>
        <v>34.245177609343841</v>
      </c>
    </row>
    <row r="1182" spans="1:8">
      <c r="A1182" s="1" t="s">
        <v>2504</v>
      </c>
      <c r="B1182" s="1" t="s">
        <v>2592</v>
      </c>
      <c r="C1182" s="1">
        <v>23011</v>
      </c>
      <c r="D1182" s="2">
        <v>117114</v>
      </c>
      <c r="E1182" s="7">
        <v>122112</v>
      </c>
      <c r="F1182" s="3">
        <f t="shared" si="36"/>
        <v>4.2676366617142275E-2</v>
      </c>
      <c r="G1182" s="2">
        <v>867.58199999999999</v>
      </c>
      <c r="H1182" s="13">
        <f t="shared" si="37"/>
        <v>140.74980808730473</v>
      </c>
    </row>
    <row r="1183" spans="1:8">
      <c r="A1183" s="1" t="s">
        <v>2504</v>
      </c>
      <c r="B1183" s="1" t="s">
        <v>1187</v>
      </c>
      <c r="C1183" s="1">
        <v>23013</v>
      </c>
      <c r="D1183" s="2">
        <v>39618</v>
      </c>
      <c r="E1183" s="7">
        <v>39697</v>
      </c>
      <c r="F1183" s="3">
        <f t="shared" si="36"/>
        <v>1.9940431117168962E-3</v>
      </c>
      <c r="G1183" s="2">
        <v>365.67200000000003</v>
      </c>
      <c r="H1183" s="13">
        <f t="shared" si="37"/>
        <v>108.55903651359688</v>
      </c>
    </row>
    <row r="1184" spans="1:8">
      <c r="A1184" s="1" t="s">
        <v>2504</v>
      </c>
      <c r="B1184" s="1" t="s">
        <v>790</v>
      </c>
      <c r="C1184" s="1">
        <v>23015</v>
      </c>
      <c r="D1184" s="2">
        <v>33616</v>
      </c>
      <c r="E1184" s="7">
        <v>34372</v>
      </c>
      <c r="F1184" s="3">
        <f t="shared" si="36"/>
        <v>2.2489290813898145E-2</v>
      </c>
      <c r="G1184" s="2">
        <v>455.995</v>
      </c>
      <c r="H1184" s="13">
        <f t="shared" si="37"/>
        <v>75.3780194958278</v>
      </c>
    </row>
    <row r="1185" spans="1:8">
      <c r="A1185" s="1" t="s">
        <v>2504</v>
      </c>
      <c r="B1185" s="1" t="s">
        <v>2667</v>
      </c>
      <c r="C1185" s="1">
        <v>23017</v>
      </c>
      <c r="D1185" s="2">
        <v>54755</v>
      </c>
      <c r="E1185" s="7">
        <v>57759</v>
      </c>
      <c r="F1185" s="3">
        <f t="shared" si="36"/>
        <v>5.4862569628344446E-2</v>
      </c>
      <c r="G1185" s="2">
        <v>2078.0039999999999</v>
      </c>
      <c r="H1185" s="13">
        <f t="shared" si="37"/>
        <v>27.79542291545156</v>
      </c>
    </row>
    <row r="1186" spans="1:8">
      <c r="A1186" s="1" t="s">
        <v>2504</v>
      </c>
      <c r="B1186" s="1" t="s">
        <v>2676</v>
      </c>
      <c r="C1186" s="1">
        <v>23019</v>
      </c>
      <c r="D1186" s="2">
        <v>144919</v>
      </c>
      <c r="E1186" s="7">
        <v>153892</v>
      </c>
      <c r="F1186" s="3">
        <f t="shared" si="36"/>
        <v>6.1917346931734278E-2</v>
      </c>
      <c r="G1186" s="2">
        <v>3395.7260000000001</v>
      </c>
      <c r="H1186" s="13">
        <f t="shared" si="37"/>
        <v>45.319321994766362</v>
      </c>
    </row>
    <row r="1187" spans="1:8">
      <c r="A1187" s="1" t="s">
        <v>2504</v>
      </c>
      <c r="B1187" s="1" t="s">
        <v>2645</v>
      </c>
      <c r="C1187" s="1">
        <v>23021</v>
      </c>
      <c r="D1187" s="2">
        <v>17235</v>
      </c>
      <c r="E1187" s="7">
        <v>17534</v>
      </c>
      <c r="F1187" s="3">
        <f t="shared" si="36"/>
        <v>1.734841891499855E-2</v>
      </c>
      <c r="G1187" s="2">
        <v>3966.2220000000002</v>
      </c>
      <c r="H1187" s="13">
        <f t="shared" si="37"/>
        <v>4.4208317134038388</v>
      </c>
    </row>
    <row r="1188" spans="1:8">
      <c r="A1188" s="1" t="s">
        <v>2504</v>
      </c>
      <c r="B1188" s="1" t="s">
        <v>2677</v>
      </c>
      <c r="C1188" s="1">
        <v>23023</v>
      </c>
      <c r="D1188" s="2">
        <v>35214</v>
      </c>
      <c r="E1188" s="7">
        <v>35214</v>
      </c>
      <c r="F1188" s="3">
        <f t="shared" si="36"/>
        <v>0</v>
      </c>
      <c r="G1188" s="2">
        <v>253.899</v>
      </c>
      <c r="H1188" s="13">
        <f t="shared" si="37"/>
        <v>138.69294483239398</v>
      </c>
    </row>
    <row r="1189" spans="1:8">
      <c r="A1189" s="1" t="s">
        <v>2504</v>
      </c>
      <c r="B1189" s="1" t="s">
        <v>2330</v>
      </c>
      <c r="C1189" s="1">
        <v>23025</v>
      </c>
      <c r="D1189" s="2">
        <v>50888</v>
      </c>
      <c r="E1189" s="7">
        <v>52238</v>
      </c>
      <c r="F1189" s="3">
        <f t="shared" si="36"/>
        <v>2.6528847665461406E-2</v>
      </c>
      <c r="G1189" s="2">
        <v>3926.5</v>
      </c>
      <c r="H1189" s="13">
        <f t="shared" si="37"/>
        <v>13.303960269960525</v>
      </c>
    </row>
    <row r="1190" spans="1:8">
      <c r="A1190" s="1" t="s">
        <v>2504</v>
      </c>
      <c r="B1190" s="1" t="s">
        <v>2658</v>
      </c>
      <c r="C1190" s="1">
        <v>23027</v>
      </c>
      <c r="D1190" s="2">
        <v>36280</v>
      </c>
      <c r="E1190" s="7">
        <v>38814</v>
      </c>
      <c r="F1190" s="3">
        <f t="shared" si="36"/>
        <v>6.9845644983461963E-2</v>
      </c>
      <c r="G1190" s="2">
        <v>729.72900000000004</v>
      </c>
      <c r="H1190" s="13">
        <f t="shared" si="37"/>
        <v>53.1896087451643</v>
      </c>
    </row>
    <row r="1191" spans="1:8">
      <c r="A1191" s="1" t="s">
        <v>2504</v>
      </c>
      <c r="B1191" s="1" t="s">
        <v>824</v>
      </c>
      <c r="C1191" s="1">
        <v>23029</v>
      </c>
      <c r="D1191" s="2">
        <v>33941</v>
      </c>
      <c r="E1191" s="7">
        <v>32796</v>
      </c>
      <c r="F1191" s="3">
        <f t="shared" si="36"/>
        <v>-3.3735010753955394E-2</v>
      </c>
      <c r="G1191" s="2">
        <v>2568.4769999999999</v>
      </c>
      <c r="H1191" s="13">
        <f t="shared" si="37"/>
        <v>12.768656289310748</v>
      </c>
    </row>
    <row r="1192" spans="1:8">
      <c r="A1192" s="1" t="s">
        <v>2504</v>
      </c>
      <c r="B1192" s="1" t="s">
        <v>1391</v>
      </c>
      <c r="C1192" s="1">
        <v>23031</v>
      </c>
      <c r="D1192" s="2">
        <v>186742</v>
      </c>
      <c r="E1192" s="7">
        <v>197185</v>
      </c>
      <c r="F1192" s="3">
        <f t="shared" si="36"/>
        <v>5.592207430572662E-2</v>
      </c>
      <c r="G1192" s="2">
        <v>990.91600000000005</v>
      </c>
      <c r="H1192" s="13">
        <f t="shared" si="37"/>
        <v>198.99264922556503</v>
      </c>
    </row>
    <row r="1193" spans="1:8">
      <c r="A1193" s="1" t="s">
        <v>2053</v>
      </c>
      <c r="B1193" s="1" t="s">
        <v>2054</v>
      </c>
      <c r="C1193" s="1">
        <v>24001</v>
      </c>
      <c r="D1193" s="2">
        <v>74930</v>
      </c>
      <c r="E1193" s="7">
        <v>74984</v>
      </c>
      <c r="F1193" s="3">
        <f t="shared" si="36"/>
        <v>7.2067262778593359E-4</v>
      </c>
      <c r="G1193" s="2">
        <v>425.41899999999998</v>
      </c>
      <c r="H1193" s="13">
        <f t="shared" si="37"/>
        <v>176.2591703708579</v>
      </c>
    </row>
    <row r="1194" spans="1:8">
      <c r="A1194" s="1" t="s">
        <v>2053</v>
      </c>
      <c r="B1194" s="1" t="s">
        <v>2423</v>
      </c>
      <c r="C1194" s="1">
        <v>24003</v>
      </c>
      <c r="D1194" s="2">
        <v>489656</v>
      </c>
      <c r="E1194" s="7">
        <v>539360</v>
      </c>
      <c r="F1194" s="3">
        <f t="shared" si="36"/>
        <v>0.10150799745127191</v>
      </c>
      <c r="G1194" s="2">
        <v>415.93799999999999</v>
      </c>
      <c r="H1194" s="13">
        <f t="shared" si="37"/>
        <v>1296.7317244397002</v>
      </c>
    </row>
    <row r="1195" spans="1:8">
      <c r="A1195" s="1" t="s">
        <v>2053</v>
      </c>
      <c r="B1195" s="1" t="s">
        <v>2428</v>
      </c>
      <c r="C1195" s="1">
        <v>24005</v>
      </c>
      <c r="D1195" s="2">
        <v>754292</v>
      </c>
      <c r="E1195" s="7">
        <v>806274</v>
      </c>
      <c r="F1195" s="3">
        <f t="shared" si="36"/>
        <v>6.89149560117302E-2</v>
      </c>
      <c r="G1195" s="2">
        <v>598.58699999999999</v>
      </c>
      <c r="H1195" s="13">
        <f t="shared" si="37"/>
        <v>1346.9620957354571</v>
      </c>
    </row>
    <row r="1196" spans="1:8">
      <c r="A1196" s="1" t="s">
        <v>2053</v>
      </c>
      <c r="B1196" s="1" t="s">
        <v>2434</v>
      </c>
      <c r="C1196" s="1">
        <v>24009</v>
      </c>
      <c r="D1196" s="2">
        <v>74563</v>
      </c>
      <c r="E1196" s="7">
        <v>88944</v>
      </c>
      <c r="F1196" s="3">
        <f t="shared" si="36"/>
        <v>0.19287045853841717</v>
      </c>
      <c r="G1196" s="2">
        <v>215.17400000000001</v>
      </c>
      <c r="H1196" s="13">
        <f t="shared" si="37"/>
        <v>413.35849126753232</v>
      </c>
    </row>
    <row r="1197" spans="1:8">
      <c r="A1197" s="1" t="s">
        <v>2053</v>
      </c>
      <c r="B1197" s="1" t="s">
        <v>2433</v>
      </c>
      <c r="C1197" s="1">
        <v>24011</v>
      </c>
      <c r="D1197" s="2">
        <v>29772</v>
      </c>
      <c r="E1197" s="7">
        <v>33068</v>
      </c>
      <c r="F1197" s="3">
        <f t="shared" si="36"/>
        <v>0.110708047830176</v>
      </c>
      <c r="G1197" s="2">
        <v>320.14100000000002</v>
      </c>
      <c r="H1197" s="13">
        <f t="shared" si="37"/>
        <v>103.29198696824211</v>
      </c>
    </row>
    <row r="1198" spans="1:8">
      <c r="A1198" s="1" t="s">
        <v>2053</v>
      </c>
      <c r="B1198" s="1" t="s">
        <v>1056</v>
      </c>
      <c r="C1198" s="1">
        <v>24013</v>
      </c>
      <c r="D1198" s="2">
        <v>150897</v>
      </c>
      <c r="E1198" s="7">
        <v>167253</v>
      </c>
      <c r="F1198" s="3">
        <f t="shared" si="36"/>
        <v>0.10839181693473031</v>
      </c>
      <c r="G1198" s="2">
        <v>449.125</v>
      </c>
      <c r="H1198" s="13">
        <f t="shared" si="37"/>
        <v>372.3974394656276</v>
      </c>
    </row>
    <row r="1199" spans="1:8">
      <c r="A1199" s="1" t="s">
        <v>2053</v>
      </c>
      <c r="B1199" s="1" t="s">
        <v>2436</v>
      </c>
      <c r="C1199" s="1">
        <v>24015</v>
      </c>
      <c r="D1199" s="2">
        <v>85951</v>
      </c>
      <c r="E1199" s="7">
        <v>101175</v>
      </c>
      <c r="F1199" s="3">
        <f t="shared" si="36"/>
        <v>0.17712417540226408</v>
      </c>
      <c r="G1199" s="2">
        <v>348.13400000000001</v>
      </c>
      <c r="H1199" s="13">
        <f t="shared" si="37"/>
        <v>290.62085288997912</v>
      </c>
    </row>
    <row r="1200" spans="1:8">
      <c r="A1200" s="1" t="s">
        <v>2053</v>
      </c>
      <c r="B1200" s="1" t="s">
        <v>2437</v>
      </c>
      <c r="C1200" s="1">
        <v>24017</v>
      </c>
      <c r="D1200" s="2">
        <v>120546</v>
      </c>
      <c r="E1200" s="7">
        <v>147113</v>
      </c>
      <c r="F1200" s="3">
        <f t="shared" si="36"/>
        <v>0.22038889718447729</v>
      </c>
      <c r="G1200" s="2">
        <v>461.00099999999998</v>
      </c>
      <c r="H1200" s="13">
        <f t="shared" si="37"/>
        <v>319.11644443287543</v>
      </c>
    </row>
    <row r="1201" spans="1:8">
      <c r="A1201" s="1" t="s">
        <v>2053</v>
      </c>
      <c r="B1201" s="1" t="s">
        <v>2169</v>
      </c>
      <c r="C1201" s="1">
        <v>24019</v>
      </c>
      <c r="D1201" s="2">
        <v>30674</v>
      </c>
      <c r="E1201" s="7">
        <v>32660</v>
      </c>
      <c r="F1201" s="3">
        <f t="shared" si="36"/>
        <v>6.4745386972680452E-2</v>
      </c>
      <c r="G1201" s="2">
        <v>557.54</v>
      </c>
      <c r="H1201" s="13">
        <f t="shared" si="37"/>
        <v>58.57875668113499</v>
      </c>
    </row>
    <row r="1202" spans="1:8">
      <c r="A1202" s="1" t="s">
        <v>2053</v>
      </c>
      <c r="B1202" s="1" t="s">
        <v>2206</v>
      </c>
      <c r="C1202" s="1">
        <v>24021</v>
      </c>
      <c r="D1202" s="2">
        <v>195277</v>
      </c>
      <c r="E1202" s="7">
        <v>234220</v>
      </c>
      <c r="F1202" s="3">
        <f t="shared" si="36"/>
        <v>0.19942440738028544</v>
      </c>
      <c r="G1202" s="2">
        <v>662.875</v>
      </c>
      <c r="H1202" s="13">
        <f t="shared" si="37"/>
        <v>353.33961908353763</v>
      </c>
    </row>
    <row r="1203" spans="1:8">
      <c r="A1203" s="1" t="s">
        <v>2053</v>
      </c>
      <c r="B1203" s="1" t="s">
        <v>2210</v>
      </c>
      <c r="C1203" s="1">
        <v>24023</v>
      </c>
      <c r="D1203" s="2">
        <v>29846</v>
      </c>
      <c r="E1203" s="7">
        <v>30075</v>
      </c>
      <c r="F1203" s="3">
        <f t="shared" si="36"/>
        <v>7.6727199624740334E-3</v>
      </c>
      <c r="G1203" s="2">
        <v>647.95600000000002</v>
      </c>
      <c r="H1203" s="13">
        <f t="shared" si="37"/>
        <v>46.415188685651493</v>
      </c>
    </row>
    <row r="1204" spans="1:8">
      <c r="A1204" s="1" t="s">
        <v>2053</v>
      </c>
      <c r="B1204" s="1" t="s">
        <v>2455</v>
      </c>
      <c r="C1204" s="1">
        <v>24025</v>
      </c>
      <c r="D1204" s="2">
        <v>218590</v>
      </c>
      <c r="E1204" s="7">
        <v>245243</v>
      </c>
      <c r="F1204" s="3">
        <f t="shared" si="36"/>
        <v>0.12193146987510865</v>
      </c>
      <c r="G1204" s="2">
        <v>440.34899999999999</v>
      </c>
      <c r="H1204" s="13">
        <f t="shared" si="37"/>
        <v>556.92870881959539</v>
      </c>
    </row>
    <row r="1205" spans="1:8">
      <c r="A1205" s="1" t="s">
        <v>2053</v>
      </c>
      <c r="B1205" s="1" t="s">
        <v>1153</v>
      </c>
      <c r="C1205" s="1">
        <v>24027</v>
      </c>
      <c r="D1205" s="2">
        <v>247842</v>
      </c>
      <c r="E1205" s="7">
        <v>288607</v>
      </c>
      <c r="F1205" s="3">
        <f t="shared" si="36"/>
        <v>0.16447978954333808</v>
      </c>
      <c r="G1205" s="2">
        <v>252.03899999999999</v>
      </c>
      <c r="H1205" s="13">
        <f t="shared" si="37"/>
        <v>1145.0886569142078</v>
      </c>
    </row>
    <row r="1206" spans="1:8">
      <c r="A1206" s="1" t="s">
        <v>2053</v>
      </c>
      <c r="B1206" s="1" t="s">
        <v>1678</v>
      </c>
      <c r="C1206" s="1">
        <v>24029</v>
      </c>
      <c r="D1206" s="2">
        <v>19197</v>
      </c>
      <c r="E1206" s="7">
        <v>20184</v>
      </c>
      <c r="F1206" s="3">
        <f t="shared" si="36"/>
        <v>5.1414283481794033E-2</v>
      </c>
      <c r="G1206" s="2">
        <v>279.43400000000003</v>
      </c>
      <c r="H1206" s="13">
        <f t="shared" si="37"/>
        <v>72.231725559523895</v>
      </c>
    </row>
    <row r="1207" spans="1:8">
      <c r="A1207" s="1" t="s">
        <v>2053</v>
      </c>
      <c r="B1207" s="1" t="s">
        <v>1238</v>
      </c>
      <c r="C1207" s="1">
        <v>24031</v>
      </c>
      <c r="D1207" s="2">
        <v>873341</v>
      </c>
      <c r="E1207" s="7">
        <v>976006</v>
      </c>
      <c r="F1207" s="3">
        <f t="shared" si="36"/>
        <v>0.11755431154612002</v>
      </c>
      <c r="G1207" s="2">
        <v>495.51600000000002</v>
      </c>
      <c r="H1207" s="13">
        <f t="shared" si="37"/>
        <v>1969.6760548599843</v>
      </c>
    </row>
    <row r="1208" spans="1:8">
      <c r="A1208" s="1" t="s">
        <v>2053</v>
      </c>
      <c r="B1208" s="1" t="s">
        <v>2485</v>
      </c>
      <c r="C1208" s="1">
        <v>24033</v>
      </c>
      <c r="D1208" s="2">
        <v>801515</v>
      </c>
      <c r="E1208" s="7">
        <v>865705</v>
      </c>
      <c r="F1208" s="3">
        <f t="shared" si="36"/>
        <v>8.0085837445337885E-2</v>
      </c>
      <c r="G1208" s="2">
        <v>485.43200000000002</v>
      </c>
      <c r="H1208" s="13">
        <f t="shared" si="37"/>
        <v>1783.3702763723857</v>
      </c>
    </row>
    <row r="1209" spans="1:8">
      <c r="A1209" s="1" t="s">
        <v>2053</v>
      </c>
      <c r="B1209" s="1" t="s">
        <v>2484</v>
      </c>
      <c r="C1209" s="1">
        <v>24035</v>
      </c>
      <c r="D1209" s="2">
        <v>40563</v>
      </c>
      <c r="E1209" s="7">
        <v>47878</v>
      </c>
      <c r="F1209" s="3">
        <f t="shared" si="36"/>
        <v>0.1803367601015704</v>
      </c>
      <c r="G1209" s="2">
        <v>372.20499999999998</v>
      </c>
      <c r="H1209" s="13">
        <f t="shared" si="37"/>
        <v>128.63341438185947</v>
      </c>
    </row>
    <row r="1210" spans="1:8">
      <c r="A1210" s="1" t="s">
        <v>2053</v>
      </c>
      <c r="B1210" s="1" t="s">
        <v>2486</v>
      </c>
      <c r="C1210" s="1">
        <v>24037</v>
      </c>
      <c r="D1210" s="2">
        <v>86211</v>
      </c>
      <c r="E1210" s="7">
        <v>105778</v>
      </c>
      <c r="F1210" s="3">
        <f t="shared" si="36"/>
        <v>0.22696639639953139</v>
      </c>
      <c r="G1210" s="2">
        <v>361.25099999999998</v>
      </c>
      <c r="H1210" s="13">
        <f t="shared" si="37"/>
        <v>292.81026211692148</v>
      </c>
    </row>
    <row r="1211" spans="1:8">
      <c r="A1211" s="1" t="s">
        <v>2053</v>
      </c>
      <c r="B1211" s="1" t="s">
        <v>2330</v>
      </c>
      <c r="C1211" s="1">
        <v>24039</v>
      </c>
      <c r="D1211" s="2">
        <v>24747</v>
      </c>
      <c r="E1211" s="7">
        <v>26490</v>
      </c>
      <c r="F1211" s="3">
        <f t="shared" si="36"/>
        <v>7.0432779730876471E-2</v>
      </c>
      <c r="G1211" s="2">
        <v>327.21499999999997</v>
      </c>
      <c r="H1211" s="13">
        <f t="shared" si="37"/>
        <v>80.95594639610043</v>
      </c>
    </row>
    <row r="1212" spans="1:8">
      <c r="A1212" s="1" t="s">
        <v>2053</v>
      </c>
      <c r="B1212" s="1" t="s">
        <v>2372</v>
      </c>
      <c r="C1212" s="1">
        <v>24041</v>
      </c>
      <c r="D1212" s="2">
        <v>33812</v>
      </c>
      <c r="E1212" s="7">
        <v>37856</v>
      </c>
      <c r="F1212" s="3">
        <f t="shared" si="36"/>
        <v>0.11960250798533065</v>
      </c>
      <c r="G1212" s="2">
        <v>269.13799999999998</v>
      </c>
      <c r="H1212" s="13">
        <f t="shared" si="37"/>
        <v>140.65646619949618</v>
      </c>
    </row>
    <row r="1213" spans="1:8">
      <c r="A1213" s="1" t="s">
        <v>2053</v>
      </c>
      <c r="B1213" s="1" t="s">
        <v>824</v>
      </c>
      <c r="C1213" s="1">
        <v>24043</v>
      </c>
      <c r="D1213" s="2">
        <v>131923</v>
      </c>
      <c r="E1213" s="7">
        <v>147788</v>
      </c>
      <c r="F1213" s="3">
        <f t="shared" si="36"/>
        <v>0.12025954534084277</v>
      </c>
      <c r="G1213" s="2">
        <v>458.13600000000002</v>
      </c>
      <c r="H1213" s="13">
        <f t="shared" si="37"/>
        <v>322.58543314648921</v>
      </c>
    </row>
    <row r="1214" spans="1:8">
      <c r="A1214" s="1" t="s">
        <v>2053</v>
      </c>
      <c r="B1214" s="1" t="s">
        <v>2494</v>
      </c>
      <c r="C1214" s="1">
        <v>24045</v>
      </c>
      <c r="D1214" s="2">
        <v>84644</v>
      </c>
      <c r="E1214" s="7">
        <v>98907</v>
      </c>
      <c r="F1214" s="3">
        <f t="shared" si="36"/>
        <v>0.1685057416946269</v>
      </c>
      <c r="G1214" s="2">
        <v>377.17099999999999</v>
      </c>
      <c r="H1214" s="13">
        <f t="shared" si="37"/>
        <v>262.23384088384313</v>
      </c>
    </row>
    <row r="1215" spans="1:8">
      <c r="A1215" s="1" t="s">
        <v>2053</v>
      </c>
      <c r="B1215" s="1" t="s">
        <v>2477</v>
      </c>
      <c r="C1215" s="1">
        <v>24047</v>
      </c>
      <c r="D1215" s="2">
        <v>46543</v>
      </c>
      <c r="E1215" s="7">
        <v>51459</v>
      </c>
      <c r="F1215" s="3">
        <f t="shared" si="36"/>
        <v>0.10562275745009991</v>
      </c>
      <c r="G1215" s="2">
        <v>473.23700000000002</v>
      </c>
      <c r="H1215" s="13">
        <f t="shared" si="37"/>
        <v>108.73832773008027</v>
      </c>
    </row>
    <row r="1216" spans="1:8">
      <c r="A1216" s="1" t="s">
        <v>2053</v>
      </c>
      <c r="B1216" s="1" t="s">
        <v>2428</v>
      </c>
      <c r="C1216" s="1">
        <v>24510</v>
      </c>
      <c r="D1216" s="2">
        <v>651154</v>
      </c>
      <c r="E1216" s="7">
        <v>620971</v>
      </c>
      <c r="F1216" s="3">
        <f t="shared" si="36"/>
        <v>-4.635309005242999E-2</v>
      </c>
      <c r="G1216" s="2">
        <v>80.804000000000002</v>
      </c>
      <c r="H1216" s="13">
        <f t="shared" si="37"/>
        <v>7684.9042126627392</v>
      </c>
    </row>
    <row r="1217" spans="1:8">
      <c r="A1217" s="1" t="s">
        <v>2515</v>
      </c>
      <c r="B1217" s="1" t="s">
        <v>2516</v>
      </c>
      <c r="C1217" s="1">
        <v>25001</v>
      </c>
      <c r="D1217" s="2">
        <v>222230</v>
      </c>
      <c r="E1217" s="7">
        <v>215959</v>
      </c>
      <c r="F1217" s="3">
        <f t="shared" si="36"/>
        <v>-2.8218512352067678E-2</v>
      </c>
      <c r="G1217" s="2">
        <v>395.51400000000001</v>
      </c>
      <c r="H1217" s="13">
        <f t="shared" si="37"/>
        <v>546.02112693861659</v>
      </c>
    </row>
    <row r="1218" spans="1:8">
      <c r="A1218" s="1" t="s">
        <v>2515</v>
      </c>
      <c r="B1218" s="1" t="s">
        <v>2521</v>
      </c>
      <c r="C1218" s="1">
        <v>25003</v>
      </c>
      <c r="D1218" s="2">
        <v>134953</v>
      </c>
      <c r="E1218" s="7">
        <v>131232</v>
      </c>
      <c r="F1218" s="3">
        <f t="shared" si="36"/>
        <v>-2.757256229946722E-2</v>
      </c>
      <c r="G1218" s="2">
        <v>931.31700000000001</v>
      </c>
      <c r="H1218" s="13">
        <f t="shared" si="37"/>
        <v>140.91013049262497</v>
      </c>
    </row>
    <row r="1219" spans="1:8">
      <c r="A1219" s="1" t="s">
        <v>2515</v>
      </c>
      <c r="B1219" s="1" t="s">
        <v>2107</v>
      </c>
      <c r="C1219" s="1">
        <v>25005</v>
      </c>
      <c r="D1219" s="2">
        <v>534678</v>
      </c>
      <c r="E1219" s="7">
        <v>549223</v>
      </c>
      <c r="F1219" s="3">
        <f t="shared" ref="F1219:F1282" si="38">+(E1219-D1219)/D1219</f>
        <v>2.7203288708344087E-2</v>
      </c>
      <c r="G1219" s="2">
        <v>555.99599999999998</v>
      </c>
      <c r="H1219" s="13">
        <f t="shared" ref="H1219:H1282" si="39">E1219/G1219</f>
        <v>987.81825768530712</v>
      </c>
    </row>
    <row r="1220" spans="1:8">
      <c r="A1220" s="1" t="s">
        <v>2515</v>
      </c>
      <c r="B1220" s="1" t="s">
        <v>2558</v>
      </c>
      <c r="C1220" s="1">
        <v>25007</v>
      </c>
      <c r="D1220" s="2">
        <v>14987</v>
      </c>
      <c r="E1220" s="7">
        <v>16574</v>
      </c>
      <c r="F1220" s="3">
        <f t="shared" si="38"/>
        <v>0.10589177286982052</v>
      </c>
      <c r="G1220" s="2">
        <v>103.779</v>
      </c>
      <c r="H1220" s="13">
        <f t="shared" si="39"/>
        <v>159.70475722448666</v>
      </c>
    </row>
    <row r="1221" spans="1:8">
      <c r="A1221" s="1" t="s">
        <v>2515</v>
      </c>
      <c r="B1221" s="1" t="s">
        <v>2447</v>
      </c>
      <c r="C1221" s="1">
        <v>25009</v>
      </c>
      <c r="D1221" s="2">
        <v>723419</v>
      </c>
      <c r="E1221" s="7">
        <v>744915</v>
      </c>
      <c r="F1221" s="3">
        <f t="shared" si="38"/>
        <v>2.9714453173057386E-2</v>
      </c>
      <c r="G1221" s="2">
        <v>500.66699999999997</v>
      </c>
      <c r="H1221" s="13">
        <f t="shared" si="39"/>
        <v>1487.8452144838786</v>
      </c>
    </row>
    <row r="1222" spans="1:8">
      <c r="A1222" s="1" t="s">
        <v>2515</v>
      </c>
      <c r="B1222" s="1" t="s">
        <v>904</v>
      </c>
      <c r="C1222" s="1">
        <v>25011</v>
      </c>
      <c r="D1222" s="2">
        <v>71535</v>
      </c>
      <c r="E1222" s="7">
        <v>71298</v>
      </c>
      <c r="F1222" s="3">
        <f t="shared" si="38"/>
        <v>-3.3130635353323546E-3</v>
      </c>
      <c r="G1222" s="2">
        <v>702.02800000000002</v>
      </c>
      <c r="H1222" s="13">
        <f t="shared" si="39"/>
        <v>101.5600517358282</v>
      </c>
    </row>
    <row r="1223" spans="1:8">
      <c r="A1223" s="1" t="s">
        <v>2515</v>
      </c>
      <c r="B1223" s="1" t="s">
        <v>2567</v>
      </c>
      <c r="C1223" s="1">
        <v>25013</v>
      </c>
      <c r="D1223" s="2">
        <v>456228</v>
      </c>
      <c r="E1223" s="7">
        <v>464005</v>
      </c>
      <c r="F1223" s="3">
        <f t="shared" si="38"/>
        <v>1.7046301410698159E-2</v>
      </c>
      <c r="G1223" s="2">
        <v>618.404</v>
      </c>
      <c r="H1223" s="13">
        <f t="shared" si="39"/>
        <v>750.326647304998</v>
      </c>
    </row>
    <row r="1224" spans="1:8">
      <c r="A1224" s="1" t="s">
        <v>2515</v>
      </c>
      <c r="B1224" s="1" t="s">
        <v>2225</v>
      </c>
      <c r="C1224" s="1">
        <v>25015</v>
      </c>
      <c r="D1224" s="2">
        <v>152251</v>
      </c>
      <c r="E1224" s="7">
        <v>159188</v>
      </c>
      <c r="F1224" s="3">
        <f t="shared" si="38"/>
        <v>4.5562919126967964E-2</v>
      </c>
      <c r="G1224" s="2">
        <v>529.029</v>
      </c>
      <c r="H1224" s="13">
        <f t="shared" si="39"/>
        <v>300.90599948207</v>
      </c>
    </row>
    <row r="1225" spans="1:8">
      <c r="A1225" s="1" t="s">
        <v>2515</v>
      </c>
      <c r="B1225" s="1" t="s">
        <v>2468</v>
      </c>
      <c r="C1225" s="1">
        <v>25017</v>
      </c>
      <c r="D1225" s="2">
        <v>1465396</v>
      </c>
      <c r="E1225" s="7">
        <v>1506714</v>
      </c>
      <c r="F1225" s="3">
        <f t="shared" si="38"/>
        <v>2.8195791444769878E-2</v>
      </c>
      <c r="G1225" s="2">
        <v>823.45799999999997</v>
      </c>
      <c r="H1225" s="13">
        <f t="shared" si="39"/>
        <v>1829.7399503071194</v>
      </c>
    </row>
    <row r="1226" spans="1:8">
      <c r="A1226" s="1" t="s">
        <v>2515</v>
      </c>
      <c r="B1226" s="1" t="s">
        <v>2631</v>
      </c>
      <c r="C1226" s="1">
        <v>25019</v>
      </c>
      <c r="D1226" s="2">
        <v>9520</v>
      </c>
      <c r="E1226" s="7">
        <v>10148</v>
      </c>
      <c r="F1226" s="3">
        <f t="shared" si="38"/>
        <v>6.596638655462185E-2</v>
      </c>
      <c r="G1226" s="2">
        <v>47.81</v>
      </c>
      <c r="H1226" s="13">
        <f t="shared" si="39"/>
        <v>212.25685003137417</v>
      </c>
    </row>
    <row r="1227" spans="1:8">
      <c r="A1227" s="1" t="s">
        <v>2515</v>
      </c>
      <c r="B1227" s="1" t="s">
        <v>2472</v>
      </c>
      <c r="C1227" s="1">
        <v>25021</v>
      </c>
      <c r="D1227" s="2">
        <v>650308</v>
      </c>
      <c r="E1227" s="7">
        <v>672858</v>
      </c>
      <c r="F1227" s="3">
        <f t="shared" si="38"/>
        <v>3.4675876661520388E-2</v>
      </c>
      <c r="G1227" s="2">
        <v>399.58300000000003</v>
      </c>
      <c r="H1227" s="13">
        <f t="shared" si="39"/>
        <v>1683.900466236051</v>
      </c>
    </row>
    <row r="1228" spans="1:8">
      <c r="A1228" s="1" t="s">
        <v>2515</v>
      </c>
      <c r="B1228" s="1" t="s">
        <v>1394</v>
      </c>
      <c r="C1228" s="1">
        <v>25023</v>
      </c>
      <c r="D1228" s="2">
        <v>472822</v>
      </c>
      <c r="E1228" s="7">
        <v>495891</v>
      </c>
      <c r="F1228" s="3">
        <f t="shared" si="38"/>
        <v>4.8790030920727041E-2</v>
      </c>
      <c r="G1228" s="2">
        <v>660.851</v>
      </c>
      <c r="H1228" s="13">
        <f t="shared" si="39"/>
        <v>750.38246140204069</v>
      </c>
    </row>
    <row r="1229" spans="1:8">
      <c r="A1229" s="1" t="s">
        <v>2515</v>
      </c>
      <c r="B1229" s="1" t="s">
        <v>2492</v>
      </c>
      <c r="C1229" s="1">
        <v>25025</v>
      </c>
      <c r="D1229" s="2">
        <v>689807</v>
      </c>
      <c r="E1229" s="7">
        <v>724915</v>
      </c>
      <c r="F1229" s="3">
        <f t="shared" si="38"/>
        <v>5.0895395378707381E-2</v>
      </c>
      <c r="G1229" s="2">
        <v>58.515999999999998</v>
      </c>
      <c r="H1229" s="13">
        <f t="shared" si="39"/>
        <v>12388.321142935267</v>
      </c>
    </row>
    <row r="1230" spans="1:8">
      <c r="A1230" s="1" t="s">
        <v>2515</v>
      </c>
      <c r="B1230" s="1" t="s">
        <v>2477</v>
      </c>
      <c r="C1230" s="1">
        <v>25027</v>
      </c>
      <c r="D1230" s="2">
        <v>750963</v>
      </c>
      <c r="E1230" s="7">
        <v>800339</v>
      </c>
      <c r="F1230" s="3">
        <f t="shared" si="38"/>
        <v>6.5750243354199878E-2</v>
      </c>
      <c r="G1230" s="2">
        <v>1513.0640000000001</v>
      </c>
      <c r="H1230" s="13">
        <f t="shared" si="39"/>
        <v>528.95250960963972</v>
      </c>
    </row>
    <row r="1231" spans="1:8">
      <c r="A1231" s="1" t="s">
        <v>1115</v>
      </c>
      <c r="B1231" s="1" t="s">
        <v>2498</v>
      </c>
      <c r="C1231" s="1">
        <v>26001</v>
      </c>
      <c r="D1231" s="2">
        <v>11719</v>
      </c>
      <c r="E1231" s="7">
        <v>10899</v>
      </c>
      <c r="F1231" s="3">
        <f t="shared" si="38"/>
        <v>-6.9971840600733845E-2</v>
      </c>
      <c r="G1231" s="2">
        <v>674.43399999999997</v>
      </c>
      <c r="H1231" s="13">
        <f t="shared" si="39"/>
        <v>16.16021730814283</v>
      </c>
    </row>
    <row r="1232" spans="1:8">
      <c r="A1232" s="1" t="s">
        <v>1115</v>
      </c>
      <c r="B1232" s="1" t="s">
        <v>2499</v>
      </c>
      <c r="C1232" s="1">
        <v>26003</v>
      </c>
      <c r="D1232" s="2">
        <v>9862</v>
      </c>
      <c r="E1232" s="7">
        <v>9554</v>
      </c>
      <c r="F1232" s="3">
        <f t="shared" si="38"/>
        <v>-3.123098762928412E-2</v>
      </c>
      <c r="G1232" s="2">
        <v>917.83100000000002</v>
      </c>
      <c r="H1232" s="13">
        <f t="shared" si="39"/>
        <v>10.409323720815706</v>
      </c>
    </row>
    <row r="1233" spans="1:8">
      <c r="A1233" s="1" t="s">
        <v>1115</v>
      </c>
      <c r="B1233" s="1" t="s">
        <v>2500</v>
      </c>
      <c r="C1233" s="1">
        <v>26005</v>
      </c>
      <c r="D1233" s="2">
        <v>105665</v>
      </c>
      <c r="E1233" s="7">
        <v>111472</v>
      </c>
      <c r="F1233" s="3">
        <f t="shared" si="38"/>
        <v>5.4956702787110207E-2</v>
      </c>
      <c r="G1233" s="2">
        <v>827.46500000000003</v>
      </c>
      <c r="H1233" s="13">
        <f t="shared" si="39"/>
        <v>134.71506347700506</v>
      </c>
    </row>
    <row r="1234" spans="1:8">
      <c r="A1234" s="1" t="s">
        <v>1115</v>
      </c>
      <c r="B1234" s="1" t="s">
        <v>2503</v>
      </c>
      <c r="C1234" s="1">
        <v>26007</v>
      </c>
      <c r="D1234" s="2">
        <v>31314</v>
      </c>
      <c r="E1234" s="7">
        <v>29551</v>
      </c>
      <c r="F1234" s="3">
        <f t="shared" si="38"/>
        <v>-5.6300696174235165E-2</v>
      </c>
      <c r="G1234" s="2">
        <v>574.15</v>
      </c>
      <c r="H1234" s="13">
        <f t="shared" si="39"/>
        <v>51.469128276582779</v>
      </c>
    </row>
    <row r="1235" spans="1:8">
      <c r="A1235" s="1" t="s">
        <v>1115</v>
      </c>
      <c r="B1235" s="1" t="s">
        <v>2506</v>
      </c>
      <c r="C1235" s="1">
        <v>26009</v>
      </c>
      <c r="D1235" s="2">
        <v>23110</v>
      </c>
      <c r="E1235" s="7">
        <v>23511</v>
      </c>
      <c r="F1235" s="3">
        <f t="shared" si="38"/>
        <v>1.7351795759411509E-2</v>
      </c>
      <c r="G1235" s="2">
        <v>476.93700000000001</v>
      </c>
      <c r="H1235" s="13">
        <f t="shared" si="39"/>
        <v>49.295818944640487</v>
      </c>
    </row>
    <row r="1236" spans="1:8">
      <c r="A1236" s="1" t="s">
        <v>1115</v>
      </c>
      <c r="B1236" s="1" t="s">
        <v>2514</v>
      </c>
      <c r="C1236" s="1">
        <v>26011</v>
      </c>
      <c r="D1236" s="2">
        <v>17269</v>
      </c>
      <c r="E1236" s="7">
        <v>15873</v>
      </c>
      <c r="F1236" s="3">
        <f t="shared" si="38"/>
        <v>-8.0838496728241352E-2</v>
      </c>
      <c r="G1236" s="2">
        <v>366.84199999999998</v>
      </c>
      <c r="H1236" s="13">
        <f t="shared" si="39"/>
        <v>43.269309402958221</v>
      </c>
    </row>
    <row r="1237" spans="1:8">
      <c r="A1237" s="1" t="s">
        <v>1115</v>
      </c>
      <c r="B1237" s="1" t="s">
        <v>2517</v>
      </c>
      <c r="C1237" s="1">
        <v>26013</v>
      </c>
      <c r="D1237" s="2">
        <v>8746</v>
      </c>
      <c r="E1237" s="7">
        <v>8838</v>
      </c>
      <c r="F1237" s="3">
        <f t="shared" si="38"/>
        <v>1.0519094443174023E-2</v>
      </c>
      <c r="G1237" s="2">
        <v>903.99699999999996</v>
      </c>
      <c r="H1237" s="13">
        <f t="shared" si="39"/>
        <v>9.7765811169727339</v>
      </c>
    </row>
    <row r="1238" spans="1:8">
      <c r="A1238" s="1" t="s">
        <v>1115</v>
      </c>
      <c r="B1238" s="1" t="s">
        <v>1439</v>
      </c>
      <c r="C1238" s="1">
        <v>26015</v>
      </c>
      <c r="D1238" s="2">
        <v>56755</v>
      </c>
      <c r="E1238" s="7">
        <v>59062</v>
      </c>
      <c r="F1238" s="3">
        <f t="shared" si="38"/>
        <v>4.0648401021936391E-2</v>
      </c>
      <c r="G1238" s="2">
        <v>556.13499999999999</v>
      </c>
      <c r="H1238" s="13">
        <f t="shared" si="39"/>
        <v>106.20083253166948</v>
      </c>
    </row>
    <row r="1239" spans="1:8">
      <c r="A1239" s="1" t="s">
        <v>1115</v>
      </c>
      <c r="B1239" s="1" t="s">
        <v>2092</v>
      </c>
      <c r="C1239" s="1">
        <v>26017</v>
      </c>
      <c r="D1239" s="2">
        <v>110157</v>
      </c>
      <c r="E1239" s="7">
        <v>107723</v>
      </c>
      <c r="F1239" s="3">
        <f t="shared" si="38"/>
        <v>-2.2095736085768494E-2</v>
      </c>
      <c r="G1239" s="2">
        <v>444.24599999999998</v>
      </c>
      <c r="H1239" s="13">
        <f t="shared" si="39"/>
        <v>242.48501956123411</v>
      </c>
    </row>
    <row r="1240" spans="1:8">
      <c r="A1240" s="1" t="s">
        <v>1115</v>
      </c>
      <c r="B1240" s="1" t="s">
        <v>2510</v>
      </c>
      <c r="C1240" s="1">
        <v>26019</v>
      </c>
      <c r="D1240" s="2">
        <v>15998</v>
      </c>
      <c r="E1240" s="7">
        <v>17517</v>
      </c>
      <c r="F1240" s="3">
        <f t="shared" si="38"/>
        <v>9.4949368671083889E-2</v>
      </c>
      <c r="G1240" s="2">
        <v>321.31299999999999</v>
      </c>
      <c r="H1240" s="13">
        <f t="shared" si="39"/>
        <v>54.516935200256448</v>
      </c>
    </row>
    <row r="1241" spans="1:8">
      <c r="A1241" s="1" t="s">
        <v>1115</v>
      </c>
      <c r="B1241" s="1" t="s">
        <v>2104</v>
      </c>
      <c r="C1241" s="1">
        <v>26021</v>
      </c>
      <c r="D1241" s="2">
        <v>162453</v>
      </c>
      <c r="E1241" s="7">
        <v>156799</v>
      </c>
      <c r="F1241" s="3">
        <f t="shared" si="38"/>
        <v>-3.4803912516235463E-2</v>
      </c>
      <c r="G1241" s="2">
        <v>571</v>
      </c>
      <c r="H1241" s="13">
        <f t="shared" si="39"/>
        <v>274.60420315236428</v>
      </c>
    </row>
    <row r="1242" spans="1:8">
      <c r="A1242" s="1" t="s">
        <v>1115</v>
      </c>
      <c r="B1242" s="1" t="s">
        <v>2530</v>
      </c>
      <c r="C1242" s="1">
        <v>26023</v>
      </c>
      <c r="D1242" s="2">
        <v>45787</v>
      </c>
      <c r="E1242" s="7">
        <v>45147</v>
      </c>
      <c r="F1242" s="3">
        <f t="shared" si="38"/>
        <v>-1.397776661497805E-2</v>
      </c>
      <c r="G1242" s="2">
        <v>507.41199999999998</v>
      </c>
      <c r="H1242" s="13">
        <f t="shared" si="39"/>
        <v>88.975034094581915</v>
      </c>
    </row>
    <row r="1243" spans="1:8">
      <c r="A1243" s="1" t="s">
        <v>1115</v>
      </c>
      <c r="B1243" s="1" t="s">
        <v>1044</v>
      </c>
      <c r="C1243" s="1">
        <v>26025</v>
      </c>
      <c r="D1243" s="2">
        <v>137985</v>
      </c>
      <c r="E1243" s="7">
        <v>136075</v>
      </c>
      <c r="F1243" s="3">
        <f t="shared" si="38"/>
        <v>-1.384208428452368E-2</v>
      </c>
      <c r="G1243" s="2">
        <v>708.71600000000001</v>
      </c>
      <c r="H1243" s="13">
        <f t="shared" si="39"/>
        <v>192.00215601171695</v>
      </c>
    </row>
    <row r="1244" spans="1:8">
      <c r="A1244" s="1" t="s">
        <v>1115</v>
      </c>
      <c r="B1244" s="1" t="s">
        <v>1061</v>
      </c>
      <c r="C1244" s="1">
        <v>26027</v>
      </c>
      <c r="D1244" s="2">
        <v>51104</v>
      </c>
      <c r="E1244" s="7">
        <v>52197</v>
      </c>
      <c r="F1244" s="3">
        <f t="shared" si="38"/>
        <v>2.1387758296806513E-2</v>
      </c>
      <c r="G1244" s="2">
        <v>492.17899999999997</v>
      </c>
      <c r="H1244" s="13">
        <f t="shared" si="39"/>
        <v>106.0528791354365</v>
      </c>
    </row>
    <row r="1245" spans="1:8">
      <c r="A1245" s="1" t="s">
        <v>1115</v>
      </c>
      <c r="B1245" s="1" t="s">
        <v>2539</v>
      </c>
      <c r="C1245" s="1">
        <v>26029</v>
      </c>
      <c r="D1245" s="2">
        <v>26090</v>
      </c>
      <c r="E1245" s="7">
        <v>25909</v>
      </c>
      <c r="F1245" s="3">
        <f t="shared" si="38"/>
        <v>-6.9375239555385208E-3</v>
      </c>
      <c r="G1245" s="2">
        <v>416.84</v>
      </c>
      <c r="H1245" s="13">
        <f t="shared" si="39"/>
        <v>62.155743210824298</v>
      </c>
    </row>
    <row r="1246" spans="1:8">
      <c r="A1246" s="1" t="s">
        <v>1115</v>
      </c>
      <c r="B1246" s="1" t="s">
        <v>2542</v>
      </c>
      <c r="C1246" s="1">
        <v>26031</v>
      </c>
      <c r="D1246" s="2">
        <v>26448</v>
      </c>
      <c r="E1246" s="7">
        <v>26096</v>
      </c>
      <c r="F1246" s="3">
        <f t="shared" si="38"/>
        <v>-1.3309134906231096E-2</v>
      </c>
      <c r="G1246" s="2">
        <v>715.59900000000005</v>
      </c>
      <c r="H1246" s="13">
        <f t="shared" si="39"/>
        <v>36.467351128215661</v>
      </c>
    </row>
    <row r="1247" spans="1:8">
      <c r="A1247" s="1" t="s">
        <v>1115</v>
      </c>
      <c r="B1247" s="1" t="s">
        <v>1051</v>
      </c>
      <c r="C1247" s="1">
        <v>26033</v>
      </c>
      <c r="D1247" s="2">
        <v>38543</v>
      </c>
      <c r="E1247" s="7">
        <v>38482</v>
      </c>
      <c r="F1247" s="3">
        <f t="shared" si="38"/>
        <v>-1.5826479516384299E-3</v>
      </c>
      <c r="G1247" s="2">
        <v>1561.0619999999999</v>
      </c>
      <c r="H1247" s="13">
        <f t="shared" si="39"/>
        <v>24.651166961978451</v>
      </c>
    </row>
    <row r="1248" spans="1:8">
      <c r="A1248" s="1" t="s">
        <v>1115</v>
      </c>
      <c r="B1248" s="1" t="s">
        <v>2536</v>
      </c>
      <c r="C1248" s="1">
        <v>26035</v>
      </c>
      <c r="D1248" s="2">
        <v>31252</v>
      </c>
      <c r="E1248" s="7">
        <v>30993</v>
      </c>
      <c r="F1248" s="3">
        <f t="shared" si="38"/>
        <v>-8.2874696019454748E-3</v>
      </c>
      <c r="G1248" s="2">
        <v>566.79600000000005</v>
      </c>
      <c r="H1248" s="13">
        <f t="shared" si="39"/>
        <v>54.681049266402724</v>
      </c>
    </row>
    <row r="1249" spans="1:8">
      <c r="A1249" s="1" t="s">
        <v>1115</v>
      </c>
      <c r="B1249" s="1" t="s">
        <v>1075</v>
      </c>
      <c r="C1249" s="1">
        <v>26037</v>
      </c>
      <c r="D1249" s="2">
        <v>64753</v>
      </c>
      <c r="E1249" s="7">
        <v>75400</v>
      </c>
      <c r="F1249" s="3">
        <f t="shared" si="38"/>
        <v>0.16442481429431841</v>
      </c>
      <c r="G1249" s="2">
        <v>571.45799999999997</v>
      </c>
      <c r="H1249" s="13">
        <f t="shared" si="39"/>
        <v>131.94320492494637</v>
      </c>
    </row>
    <row r="1250" spans="1:8">
      <c r="A1250" s="1" t="s">
        <v>1115</v>
      </c>
      <c r="B1250" s="1" t="s">
        <v>1071</v>
      </c>
      <c r="C1250" s="1">
        <v>26039</v>
      </c>
      <c r="D1250" s="2">
        <v>14273</v>
      </c>
      <c r="E1250" s="7">
        <v>14040</v>
      </c>
      <c r="F1250" s="3">
        <f t="shared" si="38"/>
        <v>-1.6324528830659286E-2</v>
      </c>
      <c r="G1250" s="2">
        <v>558.12300000000005</v>
      </c>
      <c r="H1250" s="13">
        <f t="shared" si="39"/>
        <v>25.155745238952701</v>
      </c>
    </row>
    <row r="1251" spans="1:8">
      <c r="A1251" s="1" t="s">
        <v>1115</v>
      </c>
      <c r="B1251" s="1" t="s">
        <v>1521</v>
      </c>
      <c r="C1251" s="1">
        <v>26041</v>
      </c>
      <c r="D1251" s="2">
        <v>38520</v>
      </c>
      <c r="E1251" s="7">
        <v>37068</v>
      </c>
      <c r="F1251" s="3">
        <f t="shared" si="38"/>
        <v>-3.7694704049844235E-2</v>
      </c>
      <c r="G1251" s="2">
        <v>1170.0250000000001</v>
      </c>
      <c r="H1251" s="13">
        <f t="shared" si="39"/>
        <v>31.681374329608339</v>
      </c>
    </row>
    <row r="1252" spans="1:8">
      <c r="A1252" s="1" t="s">
        <v>1115</v>
      </c>
      <c r="B1252" s="1" t="s">
        <v>1098</v>
      </c>
      <c r="C1252" s="1">
        <v>26043</v>
      </c>
      <c r="D1252" s="2">
        <v>27472</v>
      </c>
      <c r="E1252" s="7">
        <v>26137</v>
      </c>
      <c r="F1252" s="3">
        <f t="shared" si="38"/>
        <v>-4.8594933022714039E-2</v>
      </c>
      <c r="G1252" s="2">
        <v>766.33699999999999</v>
      </c>
      <c r="H1252" s="13">
        <f t="shared" si="39"/>
        <v>34.106404884535131</v>
      </c>
    </row>
    <row r="1253" spans="1:8">
      <c r="A1253" s="1" t="s">
        <v>1115</v>
      </c>
      <c r="B1253" s="1" t="s">
        <v>2556</v>
      </c>
      <c r="C1253" s="1">
        <v>26045</v>
      </c>
      <c r="D1253" s="2">
        <v>103655</v>
      </c>
      <c r="E1253" s="7">
        <v>107878</v>
      </c>
      <c r="F1253" s="3">
        <f t="shared" si="38"/>
        <v>4.0740919396073515E-2</v>
      </c>
      <c r="G1253" s="2">
        <v>576.41</v>
      </c>
      <c r="H1253" s="13">
        <f t="shared" si="39"/>
        <v>187.15497649242727</v>
      </c>
    </row>
    <row r="1254" spans="1:8">
      <c r="A1254" s="1" t="s">
        <v>1115</v>
      </c>
      <c r="B1254" s="1" t="s">
        <v>1110</v>
      </c>
      <c r="C1254" s="1">
        <v>26047</v>
      </c>
      <c r="D1254" s="2">
        <v>31437</v>
      </c>
      <c r="E1254" s="7">
        <v>32663</v>
      </c>
      <c r="F1254" s="3">
        <f t="shared" si="38"/>
        <v>3.8998632185004933E-2</v>
      </c>
      <c r="G1254" s="2">
        <v>467.82</v>
      </c>
      <c r="H1254" s="13">
        <f t="shared" si="39"/>
        <v>69.819588730708389</v>
      </c>
    </row>
    <row r="1255" spans="1:8">
      <c r="A1255" s="1" t="s">
        <v>1115</v>
      </c>
      <c r="B1255" s="1" t="s">
        <v>2564</v>
      </c>
      <c r="C1255" s="1">
        <v>26049</v>
      </c>
      <c r="D1255" s="2">
        <v>436141</v>
      </c>
      <c r="E1255" s="7">
        <v>425152</v>
      </c>
      <c r="F1255" s="3">
        <f t="shared" si="38"/>
        <v>-2.5195980199064064E-2</v>
      </c>
      <c r="G1255" s="2">
        <v>639.64</v>
      </c>
      <c r="H1255" s="13">
        <f t="shared" si="39"/>
        <v>664.67387905696955</v>
      </c>
    </row>
    <row r="1256" spans="1:8">
      <c r="A1256" s="1" t="s">
        <v>1115</v>
      </c>
      <c r="B1256" s="1" t="s">
        <v>2566</v>
      </c>
      <c r="C1256" s="1">
        <v>26051</v>
      </c>
      <c r="D1256" s="2">
        <v>26023</v>
      </c>
      <c r="E1256" s="7">
        <v>25702</v>
      </c>
      <c r="F1256" s="3">
        <f t="shared" si="38"/>
        <v>-1.2335241901394919E-2</v>
      </c>
      <c r="G1256" s="2">
        <v>506.803</v>
      </c>
      <c r="H1256" s="13">
        <f t="shared" si="39"/>
        <v>50.713985513108646</v>
      </c>
    </row>
    <row r="1257" spans="1:8">
      <c r="A1257" s="1" t="s">
        <v>1115</v>
      </c>
      <c r="B1257" s="1" t="s">
        <v>1116</v>
      </c>
      <c r="C1257" s="1">
        <v>26053</v>
      </c>
      <c r="D1257" s="2">
        <v>17370</v>
      </c>
      <c r="E1257" s="7">
        <v>16386</v>
      </c>
      <c r="F1257" s="3">
        <f t="shared" si="38"/>
        <v>-5.6649395509499136E-2</v>
      </c>
      <c r="G1257" s="2">
        <v>1101.8599999999999</v>
      </c>
      <c r="H1257" s="13">
        <f t="shared" si="39"/>
        <v>14.871217759061951</v>
      </c>
    </row>
    <row r="1258" spans="1:8">
      <c r="A1258" s="1" t="s">
        <v>1115</v>
      </c>
      <c r="B1258" s="1" t="s">
        <v>2565</v>
      </c>
      <c r="C1258" s="1">
        <v>26055</v>
      </c>
      <c r="D1258" s="2">
        <v>77654</v>
      </c>
      <c r="E1258" s="7">
        <v>87034</v>
      </c>
      <c r="F1258" s="3">
        <f t="shared" si="38"/>
        <v>0.12079223220954491</v>
      </c>
      <c r="G1258" s="2">
        <v>465.07100000000003</v>
      </c>
      <c r="H1258" s="13">
        <f t="shared" si="39"/>
        <v>187.14131820732749</v>
      </c>
    </row>
    <row r="1259" spans="1:8">
      <c r="A1259" s="1" t="s">
        <v>1115</v>
      </c>
      <c r="B1259" s="1" t="s">
        <v>2568</v>
      </c>
      <c r="C1259" s="1">
        <v>26057</v>
      </c>
      <c r="D1259" s="2">
        <v>42285</v>
      </c>
      <c r="E1259" s="7">
        <v>42439</v>
      </c>
      <c r="F1259" s="3">
        <f t="shared" si="38"/>
        <v>3.641953411375192E-3</v>
      </c>
      <c r="G1259" s="2">
        <v>570.12800000000004</v>
      </c>
      <c r="H1259" s="13">
        <f t="shared" si="39"/>
        <v>74.437670137232331</v>
      </c>
    </row>
    <row r="1260" spans="1:8">
      <c r="A1260" s="1" t="s">
        <v>1115</v>
      </c>
      <c r="B1260" s="1" t="s">
        <v>2575</v>
      </c>
      <c r="C1260" s="1">
        <v>26059</v>
      </c>
      <c r="D1260" s="2">
        <v>46527</v>
      </c>
      <c r="E1260" s="7">
        <v>46603</v>
      </c>
      <c r="F1260" s="3">
        <f t="shared" si="38"/>
        <v>1.6334601414232596E-3</v>
      </c>
      <c r="G1260" s="2">
        <v>598.84299999999996</v>
      </c>
      <c r="H1260" s="13">
        <f t="shared" si="39"/>
        <v>77.821732908291494</v>
      </c>
    </row>
    <row r="1261" spans="1:8">
      <c r="A1261" s="1" t="s">
        <v>1115</v>
      </c>
      <c r="B1261" s="1" t="s">
        <v>2576</v>
      </c>
      <c r="C1261" s="1">
        <v>26061</v>
      </c>
      <c r="D1261" s="2">
        <v>36016</v>
      </c>
      <c r="E1261" s="7">
        <v>36694</v>
      </c>
      <c r="F1261" s="3">
        <f t="shared" si="38"/>
        <v>1.8824966681474899E-2</v>
      </c>
      <c r="G1261" s="2">
        <v>1011.72</v>
      </c>
      <c r="H1261" s="13">
        <f t="shared" si="39"/>
        <v>36.268928161942036</v>
      </c>
    </row>
    <row r="1262" spans="1:8">
      <c r="A1262" s="1" t="s">
        <v>1115</v>
      </c>
      <c r="B1262" s="1" t="s">
        <v>2571</v>
      </c>
      <c r="C1262" s="1">
        <v>26063</v>
      </c>
      <c r="D1262" s="2">
        <v>36079</v>
      </c>
      <c r="E1262" s="7">
        <v>33063</v>
      </c>
      <c r="F1262" s="3">
        <f t="shared" si="38"/>
        <v>-8.3594334654508162E-2</v>
      </c>
      <c r="G1262" s="2">
        <v>836.51700000000005</v>
      </c>
      <c r="H1262" s="13">
        <f t="shared" si="39"/>
        <v>39.524600217329713</v>
      </c>
    </row>
    <row r="1263" spans="1:8">
      <c r="A1263" s="1" t="s">
        <v>1115</v>
      </c>
      <c r="B1263" s="1" t="s">
        <v>2580</v>
      </c>
      <c r="C1263" s="1">
        <v>26065</v>
      </c>
      <c r="D1263" s="2">
        <v>279320</v>
      </c>
      <c r="E1263" s="7">
        <v>280882</v>
      </c>
      <c r="F1263" s="3">
        <f t="shared" si="38"/>
        <v>5.5921523700415291E-3</v>
      </c>
      <c r="G1263" s="2">
        <v>559.18799999999999</v>
      </c>
      <c r="H1263" s="13">
        <f t="shared" si="39"/>
        <v>502.303339842772</v>
      </c>
    </row>
    <row r="1264" spans="1:8">
      <c r="A1264" s="1" t="s">
        <v>1115</v>
      </c>
      <c r="B1264" s="1" t="s">
        <v>2584</v>
      </c>
      <c r="C1264" s="1">
        <v>26067</v>
      </c>
      <c r="D1264" s="2">
        <v>61518</v>
      </c>
      <c r="E1264" s="7">
        <v>63883</v>
      </c>
      <c r="F1264" s="3">
        <f t="shared" si="38"/>
        <v>3.8444032640853082E-2</v>
      </c>
      <c r="G1264" s="2">
        <v>573.21400000000006</v>
      </c>
      <c r="H1264" s="13">
        <f t="shared" si="39"/>
        <v>111.44703374306977</v>
      </c>
    </row>
    <row r="1265" spans="1:8">
      <c r="A1265" s="1" t="s">
        <v>1115</v>
      </c>
      <c r="B1265" s="1" t="s">
        <v>2572</v>
      </c>
      <c r="C1265" s="1">
        <v>26069</v>
      </c>
      <c r="D1265" s="2">
        <v>27339</v>
      </c>
      <c r="E1265" s="7">
        <v>25806</v>
      </c>
      <c r="F1265" s="3">
        <f t="shared" si="38"/>
        <v>-5.6073740809832108E-2</v>
      </c>
      <c r="G1265" s="2">
        <v>549.11199999999997</v>
      </c>
      <c r="H1265" s="13">
        <f t="shared" si="39"/>
        <v>46.995876979559725</v>
      </c>
    </row>
    <row r="1266" spans="1:8">
      <c r="A1266" s="1" t="s">
        <v>1115</v>
      </c>
      <c r="B1266" s="1" t="s">
        <v>774</v>
      </c>
      <c r="C1266" s="1">
        <v>26071</v>
      </c>
      <c r="D1266" s="2">
        <v>13138</v>
      </c>
      <c r="E1266" s="7">
        <v>11799</v>
      </c>
      <c r="F1266" s="3">
        <f t="shared" si="38"/>
        <v>-0.10191810016745319</v>
      </c>
      <c r="G1266" s="2">
        <v>1166.355</v>
      </c>
      <c r="H1266" s="13">
        <f t="shared" si="39"/>
        <v>10.116131023573439</v>
      </c>
    </row>
    <row r="1267" spans="1:8">
      <c r="A1267" s="1" t="s">
        <v>1115</v>
      </c>
      <c r="B1267" s="1" t="s">
        <v>2586</v>
      </c>
      <c r="C1267" s="1">
        <v>26073</v>
      </c>
      <c r="D1267" s="2">
        <v>63351</v>
      </c>
      <c r="E1267" s="7">
        <v>70321</v>
      </c>
      <c r="F1267" s="3">
        <f t="shared" si="38"/>
        <v>0.11002194124796767</v>
      </c>
      <c r="G1267" s="2">
        <v>574.27300000000002</v>
      </c>
      <c r="H1267" s="13">
        <f t="shared" si="39"/>
        <v>122.45221349427885</v>
      </c>
    </row>
    <row r="1268" spans="1:8">
      <c r="A1268" s="1" t="s">
        <v>1115</v>
      </c>
      <c r="B1268" s="1" t="s">
        <v>916</v>
      </c>
      <c r="C1268" s="1">
        <v>26075</v>
      </c>
      <c r="D1268" s="2">
        <v>158422</v>
      </c>
      <c r="E1268" s="7">
        <v>160226</v>
      </c>
      <c r="F1268" s="3">
        <f t="shared" si="38"/>
        <v>1.1387307318427997E-2</v>
      </c>
      <c r="G1268" s="2">
        <v>706.59699999999998</v>
      </c>
      <c r="H1268" s="13">
        <f t="shared" si="39"/>
        <v>226.7572605035119</v>
      </c>
    </row>
    <row r="1269" spans="1:8">
      <c r="A1269" s="1" t="s">
        <v>1115</v>
      </c>
      <c r="B1269" s="1" t="s">
        <v>2581</v>
      </c>
      <c r="C1269" s="1">
        <v>26077</v>
      </c>
      <c r="D1269" s="2">
        <v>238603</v>
      </c>
      <c r="E1269" s="7">
        <v>250729</v>
      </c>
      <c r="F1269" s="3">
        <f t="shared" si="38"/>
        <v>5.0820819520291029E-2</v>
      </c>
      <c r="G1269" s="2">
        <v>561.86400000000003</v>
      </c>
      <c r="H1269" s="13">
        <f t="shared" si="39"/>
        <v>446.24499878974268</v>
      </c>
    </row>
    <row r="1270" spans="1:8">
      <c r="A1270" s="1" t="s">
        <v>1115</v>
      </c>
      <c r="B1270" s="1" t="s">
        <v>2587</v>
      </c>
      <c r="C1270" s="1">
        <v>26079</v>
      </c>
      <c r="D1270" s="2">
        <v>16571</v>
      </c>
      <c r="E1270" s="7">
        <v>17133</v>
      </c>
      <c r="F1270" s="3">
        <f t="shared" si="38"/>
        <v>3.3914670206988115E-2</v>
      </c>
      <c r="G1270" s="2">
        <v>561.01599999999996</v>
      </c>
      <c r="H1270" s="13">
        <f t="shared" si="39"/>
        <v>30.539235957619749</v>
      </c>
    </row>
    <row r="1271" spans="1:8">
      <c r="A1271" s="1" t="s">
        <v>1115</v>
      </c>
      <c r="B1271" s="1" t="s">
        <v>1678</v>
      </c>
      <c r="C1271" s="1">
        <v>26081</v>
      </c>
      <c r="D1271" s="2">
        <v>574335</v>
      </c>
      <c r="E1271" s="7">
        <v>602982</v>
      </c>
      <c r="F1271" s="3">
        <f t="shared" si="38"/>
        <v>4.9878555198621014E-2</v>
      </c>
      <c r="G1271" s="2">
        <v>856.17499999999995</v>
      </c>
      <c r="H1271" s="13">
        <f t="shared" si="39"/>
        <v>704.27424299938684</v>
      </c>
    </row>
    <row r="1272" spans="1:8">
      <c r="A1272" s="1" t="s">
        <v>1115</v>
      </c>
      <c r="B1272" s="1" t="s">
        <v>2591</v>
      </c>
      <c r="C1272" s="1">
        <v>26083</v>
      </c>
      <c r="D1272" s="2">
        <v>2301</v>
      </c>
      <c r="E1272" s="7">
        <v>2142</v>
      </c>
      <c r="F1272" s="3">
        <f t="shared" si="38"/>
        <v>-6.9100391134289438E-2</v>
      </c>
      <c r="G1272" s="2">
        <v>540.97500000000002</v>
      </c>
      <c r="H1272" s="13">
        <f t="shared" si="39"/>
        <v>3.9595175377790102</v>
      </c>
    </row>
    <row r="1273" spans="1:8">
      <c r="A1273" s="1" t="s">
        <v>1115</v>
      </c>
      <c r="B1273" s="1" t="s">
        <v>779</v>
      </c>
      <c r="C1273" s="1">
        <v>26085</v>
      </c>
      <c r="D1273" s="2">
        <v>11333</v>
      </c>
      <c r="E1273" s="7">
        <v>11510</v>
      </c>
      <c r="F1273" s="3">
        <f t="shared" si="38"/>
        <v>1.5618106414894556E-2</v>
      </c>
      <c r="G1273" s="2">
        <v>567.43499999999995</v>
      </c>
      <c r="H1273" s="13">
        <f t="shared" si="39"/>
        <v>20.284261633491063</v>
      </c>
    </row>
    <row r="1274" spans="1:8">
      <c r="A1274" s="1" t="s">
        <v>1115</v>
      </c>
      <c r="B1274" s="1" t="s">
        <v>2598</v>
      </c>
      <c r="C1274" s="1">
        <v>26087</v>
      </c>
      <c r="D1274" s="2">
        <v>87904</v>
      </c>
      <c r="E1274" s="7">
        <v>88187</v>
      </c>
      <c r="F1274" s="3">
        <f t="shared" si="38"/>
        <v>3.2194211867491809E-3</v>
      </c>
      <c r="G1274" s="2">
        <v>654.20399999999995</v>
      </c>
      <c r="H1274" s="13">
        <f t="shared" si="39"/>
        <v>134.80045979541552</v>
      </c>
    </row>
    <row r="1275" spans="1:8">
      <c r="A1275" s="1" t="s">
        <v>1115</v>
      </c>
      <c r="B1275" s="1" t="s">
        <v>2601</v>
      </c>
      <c r="C1275" s="1">
        <v>26089</v>
      </c>
      <c r="D1275" s="2">
        <v>21119</v>
      </c>
      <c r="E1275" s="7">
        <v>21677</v>
      </c>
      <c r="F1275" s="3">
        <f t="shared" si="38"/>
        <v>2.6421705573180548E-2</v>
      </c>
      <c r="G1275" s="2">
        <v>348.46899999999999</v>
      </c>
      <c r="H1275" s="13">
        <f t="shared" si="39"/>
        <v>62.206394256017035</v>
      </c>
    </row>
    <row r="1276" spans="1:8">
      <c r="A1276" s="1" t="s">
        <v>1115</v>
      </c>
      <c r="B1276" s="1" t="s">
        <v>2600</v>
      </c>
      <c r="C1276" s="1">
        <v>26091</v>
      </c>
      <c r="D1276" s="2">
        <v>98890</v>
      </c>
      <c r="E1276" s="7">
        <v>99646</v>
      </c>
      <c r="F1276" s="3">
        <f t="shared" si="38"/>
        <v>7.6448579229446856E-3</v>
      </c>
      <c r="G1276" s="2">
        <v>750.50199999999995</v>
      </c>
      <c r="H1276" s="13">
        <f t="shared" si="39"/>
        <v>132.77246429723039</v>
      </c>
    </row>
    <row r="1277" spans="1:8">
      <c r="A1277" s="1" t="s">
        <v>1115</v>
      </c>
      <c r="B1277" s="1" t="s">
        <v>1707</v>
      </c>
      <c r="C1277" s="1">
        <v>26093</v>
      </c>
      <c r="D1277" s="2">
        <v>156951</v>
      </c>
      <c r="E1277" s="7">
        <v>180999</v>
      </c>
      <c r="F1277" s="3">
        <f t="shared" si="38"/>
        <v>0.1532197947129996</v>
      </c>
      <c r="G1277" s="2">
        <v>568.39800000000002</v>
      </c>
      <c r="H1277" s="13">
        <f t="shared" si="39"/>
        <v>318.43708105939851</v>
      </c>
    </row>
    <row r="1278" spans="1:8">
      <c r="A1278" s="1" t="s">
        <v>1115</v>
      </c>
      <c r="B1278" s="1" t="s">
        <v>2604</v>
      </c>
      <c r="C1278" s="1">
        <v>26095</v>
      </c>
      <c r="D1278" s="2">
        <v>7024</v>
      </c>
      <c r="E1278" s="7">
        <v>6598</v>
      </c>
      <c r="F1278" s="3">
        <f t="shared" si="38"/>
        <v>-6.0649202733485195E-2</v>
      </c>
      <c r="G1278" s="2">
        <v>903.08299999999997</v>
      </c>
      <c r="H1278" s="13">
        <f t="shared" si="39"/>
        <v>7.3060837154502964</v>
      </c>
    </row>
    <row r="1279" spans="1:8">
      <c r="A1279" s="1" t="s">
        <v>1115</v>
      </c>
      <c r="B1279" s="1" t="s">
        <v>2612</v>
      </c>
      <c r="C1279" s="1">
        <v>26097</v>
      </c>
      <c r="D1279" s="2">
        <v>11943</v>
      </c>
      <c r="E1279" s="7">
        <v>11091</v>
      </c>
      <c r="F1279" s="3">
        <f t="shared" si="38"/>
        <v>-7.1338859583019346E-2</v>
      </c>
      <c r="G1279" s="2">
        <v>1021.583</v>
      </c>
      <c r="H1279" s="13">
        <f t="shared" si="39"/>
        <v>10.85668026973824</v>
      </c>
    </row>
    <row r="1280" spans="1:8">
      <c r="A1280" s="1" t="s">
        <v>1115</v>
      </c>
      <c r="B1280" s="1" t="s">
        <v>2613</v>
      </c>
      <c r="C1280" s="1">
        <v>26099</v>
      </c>
      <c r="D1280" s="2">
        <v>788149</v>
      </c>
      <c r="E1280" s="7">
        <v>841291</v>
      </c>
      <c r="F1280" s="3">
        <f t="shared" si="38"/>
        <v>6.7426336898226094E-2</v>
      </c>
      <c r="G1280" s="2">
        <v>480.43799999999999</v>
      </c>
      <c r="H1280" s="13">
        <f t="shared" si="39"/>
        <v>1751.0917121460002</v>
      </c>
    </row>
    <row r="1281" spans="1:8">
      <c r="A1281" s="1" t="s">
        <v>1115</v>
      </c>
      <c r="B1281" s="1" t="s">
        <v>2610</v>
      </c>
      <c r="C1281" s="1">
        <v>26101</v>
      </c>
      <c r="D1281" s="2">
        <v>24527</v>
      </c>
      <c r="E1281" s="7">
        <v>24566</v>
      </c>
      <c r="F1281" s="3">
        <f t="shared" si="38"/>
        <v>1.5900843967872141E-3</v>
      </c>
      <c r="G1281" s="2">
        <v>543.60799999999995</v>
      </c>
      <c r="H1281" s="13">
        <f t="shared" si="39"/>
        <v>45.190652087533671</v>
      </c>
    </row>
    <row r="1282" spans="1:8">
      <c r="A1282" s="1" t="s">
        <v>1115</v>
      </c>
      <c r="B1282" s="1" t="s">
        <v>1219</v>
      </c>
      <c r="C1282" s="1">
        <v>26103</v>
      </c>
      <c r="D1282" s="2">
        <v>64634</v>
      </c>
      <c r="E1282" s="7">
        <v>67116</v>
      </c>
      <c r="F1282" s="3">
        <f t="shared" si="38"/>
        <v>3.8400841662283011E-2</v>
      </c>
      <c r="G1282" s="2">
        <v>1821.0509999999999</v>
      </c>
      <c r="H1282" s="13">
        <f t="shared" si="39"/>
        <v>36.855639957365284</v>
      </c>
    </row>
    <row r="1283" spans="1:8">
      <c r="A1283" s="1" t="s">
        <v>1115</v>
      </c>
      <c r="B1283" s="1" t="s">
        <v>935</v>
      </c>
      <c r="C1283" s="1">
        <v>26105</v>
      </c>
      <c r="D1283" s="2">
        <v>28274</v>
      </c>
      <c r="E1283" s="7">
        <v>28715</v>
      </c>
      <c r="F1283" s="3">
        <f t="shared" ref="F1283:F1346" si="40">+(E1283-D1283)/D1283</f>
        <v>1.5597368607200962E-2</v>
      </c>
      <c r="G1283" s="2">
        <v>495.16699999999997</v>
      </c>
      <c r="H1283" s="13">
        <f t="shared" ref="H1283:H1346" si="41">E1283/G1283</f>
        <v>57.990536526060907</v>
      </c>
    </row>
    <row r="1284" spans="1:8">
      <c r="A1284" s="1" t="s">
        <v>1115</v>
      </c>
      <c r="B1284" s="1" t="s">
        <v>2616</v>
      </c>
      <c r="C1284" s="1">
        <v>26107</v>
      </c>
      <c r="D1284" s="2">
        <v>40553</v>
      </c>
      <c r="E1284" s="7">
        <v>42815</v>
      </c>
      <c r="F1284" s="3">
        <f t="shared" si="40"/>
        <v>5.5778857297857122E-2</v>
      </c>
      <c r="G1284" s="2">
        <v>555.69299999999998</v>
      </c>
      <c r="H1284" s="13">
        <f t="shared" si="41"/>
        <v>77.047938340054671</v>
      </c>
    </row>
    <row r="1285" spans="1:8">
      <c r="A1285" s="1" t="s">
        <v>1115</v>
      </c>
      <c r="B1285" s="1" t="s">
        <v>1208</v>
      </c>
      <c r="C1285" s="1">
        <v>26109</v>
      </c>
      <c r="D1285" s="2">
        <v>25326</v>
      </c>
      <c r="E1285" s="7">
        <v>23984</v>
      </c>
      <c r="F1285" s="3">
        <f t="shared" si="40"/>
        <v>-5.2989023138276872E-2</v>
      </c>
      <c r="G1285" s="2">
        <v>1043.521</v>
      </c>
      <c r="H1285" s="13">
        <f t="shared" si="41"/>
        <v>22.983725291584932</v>
      </c>
    </row>
    <row r="1286" spans="1:8">
      <c r="A1286" s="1" t="s">
        <v>1115</v>
      </c>
      <c r="B1286" s="1" t="s">
        <v>1736</v>
      </c>
      <c r="C1286" s="1">
        <v>26111</v>
      </c>
      <c r="D1286" s="2">
        <v>82874</v>
      </c>
      <c r="E1286" s="7">
        <v>83637</v>
      </c>
      <c r="F1286" s="3">
        <f t="shared" si="40"/>
        <v>9.2067475927311345E-3</v>
      </c>
      <c r="G1286" s="2">
        <v>521.19399999999996</v>
      </c>
      <c r="H1286" s="13">
        <f t="shared" si="41"/>
        <v>160.47191640732626</v>
      </c>
    </row>
    <row r="1287" spans="1:8">
      <c r="A1287" s="1" t="s">
        <v>1115</v>
      </c>
      <c r="B1287" s="1" t="s">
        <v>2620</v>
      </c>
      <c r="C1287" s="1">
        <v>26113</v>
      </c>
      <c r="D1287" s="2">
        <v>14478</v>
      </c>
      <c r="E1287" s="7">
        <v>14822</v>
      </c>
      <c r="F1287" s="3">
        <f t="shared" si="40"/>
        <v>2.3760187871252936E-2</v>
      </c>
      <c r="G1287" s="2">
        <v>566.74599999999998</v>
      </c>
      <c r="H1287" s="13">
        <f t="shared" si="41"/>
        <v>26.152809194948002</v>
      </c>
    </row>
    <row r="1288" spans="1:8">
      <c r="A1288" s="1" t="s">
        <v>1115</v>
      </c>
      <c r="B1288" s="1" t="s">
        <v>1240</v>
      </c>
      <c r="C1288" s="1">
        <v>26115</v>
      </c>
      <c r="D1288" s="2">
        <v>145945</v>
      </c>
      <c r="E1288" s="7">
        <v>151960</v>
      </c>
      <c r="F1288" s="3">
        <f t="shared" si="40"/>
        <v>4.1214156017677896E-2</v>
      </c>
      <c r="G1288" s="2">
        <v>551.1</v>
      </c>
      <c r="H1288" s="13">
        <f t="shared" si="41"/>
        <v>275.73943023044819</v>
      </c>
    </row>
    <row r="1289" spans="1:8">
      <c r="A1289" s="1" t="s">
        <v>1115</v>
      </c>
      <c r="B1289" s="1" t="s">
        <v>2618</v>
      </c>
      <c r="C1289" s="1">
        <v>26117</v>
      </c>
      <c r="D1289" s="2">
        <v>61266</v>
      </c>
      <c r="E1289" s="7">
        <v>63320</v>
      </c>
      <c r="F1289" s="3">
        <f t="shared" si="40"/>
        <v>3.352593608200307E-2</v>
      </c>
      <c r="G1289" s="2">
        <v>708.04</v>
      </c>
      <c r="H1289" s="13">
        <f t="shared" si="41"/>
        <v>89.429975707587147</v>
      </c>
    </row>
    <row r="1290" spans="1:8">
      <c r="A1290" s="1" t="s">
        <v>1115</v>
      </c>
      <c r="B1290" s="1" t="s">
        <v>2623</v>
      </c>
      <c r="C1290" s="1">
        <v>26119</v>
      </c>
      <c r="D1290" s="2">
        <v>10315</v>
      </c>
      <c r="E1290" s="7">
        <v>9765</v>
      </c>
      <c r="F1290" s="3">
        <f t="shared" si="40"/>
        <v>-5.3320407174018418E-2</v>
      </c>
      <c r="G1290" s="2">
        <v>547.62699999999995</v>
      </c>
      <c r="H1290" s="13">
        <f t="shared" si="41"/>
        <v>17.831480186331209</v>
      </c>
    </row>
    <row r="1291" spans="1:8">
      <c r="A1291" s="1" t="s">
        <v>1115</v>
      </c>
      <c r="B1291" s="1" t="s">
        <v>2619</v>
      </c>
      <c r="C1291" s="1">
        <v>26121</v>
      </c>
      <c r="D1291" s="2">
        <v>170200</v>
      </c>
      <c r="E1291" s="7">
        <v>171969</v>
      </c>
      <c r="F1291" s="3">
        <f t="shared" si="40"/>
        <v>1.0393654524089307E-2</v>
      </c>
      <c r="G1291" s="2">
        <v>509.11700000000002</v>
      </c>
      <c r="H1291" s="13">
        <f t="shared" si="41"/>
        <v>337.77893882938497</v>
      </c>
    </row>
    <row r="1292" spans="1:8">
      <c r="A1292" s="1" t="s">
        <v>1115</v>
      </c>
      <c r="B1292" s="1" t="s">
        <v>2635</v>
      </c>
      <c r="C1292" s="1">
        <v>26123</v>
      </c>
      <c r="D1292" s="2">
        <v>47874</v>
      </c>
      <c r="E1292" s="7">
        <v>48394</v>
      </c>
      <c r="F1292" s="3">
        <f t="shared" si="40"/>
        <v>1.086184567823871E-2</v>
      </c>
      <c r="G1292" s="2">
        <v>842.36800000000005</v>
      </c>
      <c r="H1292" s="13">
        <f t="shared" si="41"/>
        <v>57.449950615407992</v>
      </c>
    </row>
    <row r="1293" spans="1:8">
      <c r="A1293" s="1" t="s">
        <v>1115</v>
      </c>
      <c r="B1293" s="1" t="s">
        <v>2633</v>
      </c>
      <c r="C1293" s="1">
        <v>26125</v>
      </c>
      <c r="D1293" s="2">
        <v>1194156</v>
      </c>
      <c r="E1293" s="7">
        <v>1203036</v>
      </c>
      <c r="F1293" s="3">
        <f t="shared" si="40"/>
        <v>7.4362143639524481E-3</v>
      </c>
      <c r="G1293" s="2">
        <v>872.51099999999997</v>
      </c>
      <c r="H1293" s="13">
        <f t="shared" si="41"/>
        <v>1378.8204389400248</v>
      </c>
    </row>
    <row r="1294" spans="1:8">
      <c r="A1294" s="1" t="s">
        <v>1115</v>
      </c>
      <c r="B1294" s="1" t="s">
        <v>2629</v>
      </c>
      <c r="C1294" s="1">
        <v>26127</v>
      </c>
      <c r="D1294" s="2">
        <v>26873</v>
      </c>
      <c r="E1294" s="7">
        <v>26527</v>
      </c>
      <c r="F1294" s="3">
        <f t="shared" si="40"/>
        <v>-1.287537677222491E-2</v>
      </c>
      <c r="G1294" s="2">
        <v>540.45799999999997</v>
      </c>
      <c r="H1294" s="13">
        <f t="shared" si="41"/>
        <v>49.082444889334603</v>
      </c>
    </row>
    <row r="1295" spans="1:8">
      <c r="A1295" s="1" t="s">
        <v>1115</v>
      </c>
      <c r="B1295" s="1" t="s">
        <v>2640</v>
      </c>
      <c r="C1295" s="1">
        <v>26129</v>
      </c>
      <c r="D1295" s="2">
        <v>21645</v>
      </c>
      <c r="E1295" s="7">
        <v>21647</v>
      </c>
      <c r="F1295" s="3">
        <f t="shared" si="40"/>
        <v>9.2400092400092402E-5</v>
      </c>
      <c r="G1295" s="2">
        <v>564.30399999999997</v>
      </c>
      <c r="H1295" s="13">
        <f t="shared" si="41"/>
        <v>38.360529076526127</v>
      </c>
    </row>
    <row r="1296" spans="1:8">
      <c r="A1296" s="1" t="s">
        <v>1115</v>
      </c>
      <c r="B1296" s="1" t="s">
        <v>1262</v>
      </c>
      <c r="C1296" s="1">
        <v>26131</v>
      </c>
      <c r="D1296" s="2">
        <v>7818</v>
      </c>
      <c r="E1296" s="7">
        <v>6746</v>
      </c>
      <c r="F1296" s="3">
        <f t="shared" si="40"/>
        <v>-0.13711946789460219</v>
      </c>
      <c r="G1296" s="2">
        <v>1311.5350000000001</v>
      </c>
      <c r="H1296" s="13">
        <f t="shared" si="41"/>
        <v>5.1435912880708479</v>
      </c>
    </row>
    <row r="1297" spans="1:8">
      <c r="A1297" s="1" t="s">
        <v>1115</v>
      </c>
      <c r="B1297" s="1" t="s">
        <v>1263</v>
      </c>
      <c r="C1297" s="1">
        <v>26133</v>
      </c>
      <c r="D1297" s="2">
        <v>23197</v>
      </c>
      <c r="E1297" s="7">
        <v>23515</v>
      </c>
      <c r="F1297" s="3">
        <f t="shared" si="40"/>
        <v>1.3708669224468681E-2</v>
      </c>
      <c r="G1297" s="2">
        <v>565.98199999999997</v>
      </c>
      <c r="H1297" s="13">
        <f t="shared" si="41"/>
        <v>41.547257686640215</v>
      </c>
    </row>
    <row r="1298" spans="1:8">
      <c r="A1298" s="1" t="s">
        <v>1115</v>
      </c>
      <c r="B1298" s="1" t="s">
        <v>2627</v>
      </c>
      <c r="C1298" s="1">
        <v>26135</v>
      </c>
      <c r="D1298" s="2">
        <v>9418</v>
      </c>
      <c r="E1298" s="7">
        <v>8614</v>
      </c>
      <c r="F1298" s="3">
        <f t="shared" si="40"/>
        <v>-8.5368443406243361E-2</v>
      </c>
      <c r="G1298" s="2">
        <v>565.00199999999995</v>
      </c>
      <c r="H1298" s="13">
        <f t="shared" si="41"/>
        <v>15.245963731101838</v>
      </c>
    </row>
    <row r="1299" spans="1:8">
      <c r="A1299" s="1" t="s">
        <v>1115</v>
      </c>
      <c r="B1299" s="1" t="s">
        <v>2628</v>
      </c>
      <c r="C1299" s="1">
        <v>26137</v>
      </c>
      <c r="D1299" s="2">
        <v>23301</v>
      </c>
      <c r="E1299" s="7">
        <v>24161</v>
      </c>
      <c r="F1299" s="3">
        <f t="shared" si="40"/>
        <v>3.6908287197974336E-2</v>
      </c>
      <c r="G1299" s="2">
        <v>514.54200000000003</v>
      </c>
      <c r="H1299" s="13">
        <f t="shared" si="41"/>
        <v>46.95632232159862</v>
      </c>
    </row>
    <row r="1300" spans="1:8">
      <c r="A1300" s="1" t="s">
        <v>1115</v>
      </c>
      <c r="B1300" s="1" t="s">
        <v>1747</v>
      </c>
      <c r="C1300" s="1">
        <v>26139</v>
      </c>
      <c r="D1300" s="2">
        <v>238314</v>
      </c>
      <c r="E1300" s="7">
        <v>264117</v>
      </c>
      <c r="F1300" s="3">
        <f t="shared" si="40"/>
        <v>0.1082731186585765</v>
      </c>
      <c r="G1300" s="2">
        <v>565.654</v>
      </c>
      <c r="H1300" s="13">
        <f t="shared" si="41"/>
        <v>466.92324283042285</v>
      </c>
    </row>
    <row r="1301" spans="1:8">
      <c r="A1301" s="1" t="s">
        <v>1115</v>
      </c>
      <c r="B1301" s="1" t="s">
        <v>2656</v>
      </c>
      <c r="C1301" s="1">
        <v>26141</v>
      </c>
      <c r="D1301" s="2">
        <v>14411</v>
      </c>
      <c r="E1301" s="7">
        <v>13307</v>
      </c>
      <c r="F1301" s="3">
        <f t="shared" si="40"/>
        <v>-7.6608146554715151E-2</v>
      </c>
      <c r="G1301" s="2">
        <v>660.07299999999998</v>
      </c>
      <c r="H1301" s="13">
        <f t="shared" si="41"/>
        <v>20.159891405950553</v>
      </c>
    </row>
    <row r="1302" spans="1:8">
      <c r="A1302" s="1" t="s">
        <v>1115</v>
      </c>
      <c r="B1302" s="1" t="s">
        <v>2679</v>
      </c>
      <c r="C1302" s="1">
        <v>26143</v>
      </c>
      <c r="D1302" s="2">
        <v>25469</v>
      </c>
      <c r="E1302" s="7">
        <v>24463</v>
      </c>
      <c r="F1302" s="3">
        <f t="shared" si="40"/>
        <v>-3.9498998782834034E-2</v>
      </c>
      <c r="G1302" s="2">
        <v>521.4</v>
      </c>
      <c r="H1302" s="13">
        <f t="shared" si="41"/>
        <v>46.917913310318376</v>
      </c>
    </row>
    <row r="1303" spans="1:8">
      <c r="A1303" s="1" t="s">
        <v>1115</v>
      </c>
      <c r="B1303" s="1" t="s">
        <v>2678</v>
      </c>
      <c r="C1303" s="1">
        <v>26145</v>
      </c>
      <c r="D1303" s="2">
        <v>210039</v>
      </c>
      <c r="E1303" s="7">
        <v>199940</v>
      </c>
      <c r="F1303" s="3">
        <f t="shared" si="40"/>
        <v>-4.8081546760363553E-2</v>
      </c>
      <c r="G1303" s="2">
        <v>808.93200000000002</v>
      </c>
      <c r="H1303" s="13">
        <f t="shared" si="41"/>
        <v>247.16539832767154</v>
      </c>
    </row>
    <row r="1304" spans="1:8">
      <c r="A1304" s="1" t="s">
        <v>1115</v>
      </c>
      <c r="B1304" s="1" t="s">
        <v>1810</v>
      </c>
      <c r="C1304" s="1">
        <v>26147</v>
      </c>
      <c r="D1304" s="2">
        <v>164235</v>
      </c>
      <c r="E1304" s="7">
        <v>162717</v>
      </c>
      <c r="F1304" s="3">
        <f t="shared" si="40"/>
        <v>-9.2428532286053522E-3</v>
      </c>
      <c r="G1304" s="2">
        <v>724.37099999999998</v>
      </c>
      <c r="H1304" s="13">
        <f t="shared" si="41"/>
        <v>224.63212911615733</v>
      </c>
    </row>
    <row r="1305" spans="1:8">
      <c r="A1305" s="1" t="s">
        <v>1115</v>
      </c>
      <c r="B1305" s="1" t="s">
        <v>2653</v>
      </c>
      <c r="C1305" s="1">
        <v>26149</v>
      </c>
      <c r="D1305" s="2">
        <v>62422</v>
      </c>
      <c r="E1305" s="7">
        <v>61259</v>
      </c>
      <c r="F1305" s="3">
        <f t="shared" si="40"/>
        <v>-1.8631251802249206E-2</v>
      </c>
      <c r="G1305" s="2">
        <v>503.72199999999998</v>
      </c>
      <c r="H1305" s="13">
        <f t="shared" si="41"/>
        <v>121.61271494991286</v>
      </c>
    </row>
    <row r="1306" spans="1:8">
      <c r="A1306" s="1" t="s">
        <v>1115</v>
      </c>
      <c r="B1306" s="1" t="s">
        <v>2685</v>
      </c>
      <c r="C1306" s="1">
        <v>26151</v>
      </c>
      <c r="D1306" s="2">
        <v>44547</v>
      </c>
      <c r="E1306" s="7">
        <v>43044</v>
      </c>
      <c r="F1306" s="3">
        <f t="shared" si="40"/>
        <v>-3.3739645767391746E-2</v>
      </c>
      <c r="G1306" s="2">
        <v>963.798</v>
      </c>
      <c r="H1306" s="13">
        <f t="shared" si="41"/>
        <v>44.660810667795531</v>
      </c>
    </row>
    <row r="1307" spans="1:8">
      <c r="A1307" s="1" t="s">
        <v>1115</v>
      </c>
      <c r="B1307" s="1" t="s">
        <v>2689</v>
      </c>
      <c r="C1307" s="1">
        <v>26153</v>
      </c>
      <c r="D1307" s="2">
        <v>8903</v>
      </c>
      <c r="E1307" s="7">
        <v>8484</v>
      </c>
      <c r="F1307" s="3">
        <f t="shared" si="40"/>
        <v>-4.7062787824328878E-2</v>
      </c>
      <c r="G1307" s="2">
        <v>1178.1089999999999</v>
      </c>
      <c r="H1307" s="13">
        <f t="shared" si="41"/>
        <v>7.2013710106620019</v>
      </c>
    </row>
    <row r="1308" spans="1:8">
      <c r="A1308" s="1" t="s">
        <v>1115</v>
      </c>
      <c r="B1308" s="1" t="s">
        <v>2694</v>
      </c>
      <c r="C1308" s="1">
        <v>26155</v>
      </c>
      <c r="D1308" s="2">
        <v>71687</v>
      </c>
      <c r="E1308" s="7">
        <v>70610</v>
      </c>
      <c r="F1308" s="3">
        <f t="shared" si="40"/>
        <v>-1.5023644454364112E-2</v>
      </c>
      <c r="G1308" s="2">
        <v>538.73400000000004</v>
      </c>
      <c r="H1308" s="13">
        <f t="shared" si="41"/>
        <v>131.06653747489483</v>
      </c>
    </row>
    <row r="1309" spans="1:8">
      <c r="A1309" s="1" t="s">
        <v>1115</v>
      </c>
      <c r="B1309" s="1" t="s">
        <v>2649</v>
      </c>
      <c r="C1309" s="1">
        <v>26157</v>
      </c>
      <c r="D1309" s="2">
        <v>58266</v>
      </c>
      <c r="E1309" s="7">
        <v>55665</v>
      </c>
      <c r="F1309" s="3">
        <f t="shared" si="40"/>
        <v>-4.4640098856966327E-2</v>
      </c>
      <c r="G1309" s="2">
        <v>812.42899999999997</v>
      </c>
      <c r="H1309" s="13">
        <f t="shared" si="41"/>
        <v>68.516756541186993</v>
      </c>
    </row>
    <row r="1310" spans="1:8">
      <c r="A1310" s="1" t="s">
        <v>1115</v>
      </c>
      <c r="B1310" s="1" t="s">
        <v>1273</v>
      </c>
      <c r="C1310" s="1">
        <v>26159</v>
      </c>
      <c r="D1310" s="2">
        <v>76263</v>
      </c>
      <c r="E1310" s="7">
        <v>76182</v>
      </c>
      <c r="F1310" s="3">
        <f t="shared" si="40"/>
        <v>-1.0621140002360252E-3</v>
      </c>
      <c r="G1310" s="2">
        <v>610.86099999999999</v>
      </c>
      <c r="H1310" s="13">
        <f t="shared" si="41"/>
        <v>124.71249596880469</v>
      </c>
    </row>
    <row r="1311" spans="1:8">
      <c r="A1311" s="1" t="s">
        <v>1115</v>
      </c>
      <c r="B1311" s="1" t="s">
        <v>2664</v>
      </c>
      <c r="C1311" s="1">
        <v>26161</v>
      </c>
      <c r="D1311" s="2">
        <v>322895</v>
      </c>
      <c r="E1311" s="7">
        <v>345350</v>
      </c>
      <c r="F1311" s="3">
        <f t="shared" si="40"/>
        <v>6.9542730609021511E-2</v>
      </c>
      <c r="G1311" s="2">
        <v>709.93899999999996</v>
      </c>
      <c r="H1311" s="13">
        <f t="shared" si="41"/>
        <v>486.45024431676529</v>
      </c>
    </row>
    <row r="1312" spans="1:8">
      <c r="A1312" s="1" t="s">
        <v>1115</v>
      </c>
      <c r="B1312" s="1" t="s">
        <v>1315</v>
      </c>
      <c r="C1312" s="1">
        <v>26163</v>
      </c>
      <c r="D1312" s="2">
        <v>2061162</v>
      </c>
      <c r="E1312" s="7">
        <v>1815598</v>
      </c>
      <c r="F1312" s="3">
        <f t="shared" si="40"/>
        <v>-0.11913862180653437</v>
      </c>
      <c r="G1312" s="2">
        <v>614.15200000000004</v>
      </c>
      <c r="H1312" s="13">
        <f t="shared" si="41"/>
        <v>2956.2681551146943</v>
      </c>
    </row>
    <row r="1313" spans="1:8">
      <c r="A1313" s="1" t="s">
        <v>1115</v>
      </c>
      <c r="B1313" s="1" t="s">
        <v>2683</v>
      </c>
      <c r="C1313" s="1">
        <v>26165</v>
      </c>
      <c r="D1313" s="2">
        <v>30484</v>
      </c>
      <c r="E1313" s="7">
        <v>32766</v>
      </c>
      <c r="F1313" s="3">
        <f t="shared" si="40"/>
        <v>7.4858942396011027E-2</v>
      </c>
      <c r="G1313" s="2">
        <v>565.49300000000005</v>
      </c>
      <c r="H1313" s="13">
        <f t="shared" si="41"/>
        <v>57.942361797581931</v>
      </c>
    </row>
    <row r="1314" spans="1:8">
      <c r="A1314" s="1" t="s">
        <v>998</v>
      </c>
      <c r="B1314" s="1" t="s">
        <v>1007</v>
      </c>
      <c r="C1314" s="1">
        <v>27001</v>
      </c>
      <c r="D1314" s="2">
        <v>15301</v>
      </c>
      <c r="E1314" s="7">
        <v>16211</v>
      </c>
      <c r="F1314" s="3">
        <f t="shared" si="40"/>
        <v>5.9473237043330504E-2</v>
      </c>
      <c r="G1314" s="2">
        <v>1819.298</v>
      </c>
      <c r="H1314" s="13">
        <f t="shared" si="41"/>
        <v>8.9105797950638106</v>
      </c>
    </row>
    <row r="1315" spans="1:8">
      <c r="A1315" s="1" t="s">
        <v>998</v>
      </c>
      <c r="B1315" s="1" t="s">
        <v>999</v>
      </c>
      <c r="C1315" s="1">
        <v>27003</v>
      </c>
      <c r="D1315" s="2">
        <v>298084</v>
      </c>
      <c r="E1315" s="7">
        <v>331544</v>
      </c>
      <c r="F1315" s="3">
        <f t="shared" si="40"/>
        <v>0.11225023818789334</v>
      </c>
      <c r="G1315" s="2">
        <v>423.60599999999999</v>
      </c>
      <c r="H1315" s="13">
        <f t="shared" si="41"/>
        <v>782.67068927257878</v>
      </c>
    </row>
    <row r="1316" spans="1:8">
      <c r="A1316" s="1" t="s">
        <v>998</v>
      </c>
      <c r="B1316" s="1" t="s">
        <v>1015</v>
      </c>
      <c r="C1316" s="1">
        <v>27005</v>
      </c>
      <c r="D1316" s="2">
        <v>30000</v>
      </c>
      <c r="E1316" s="7">
        <v>32536</v>
      </c>
      <c r="F1316" s="3">
        <f t="shared" si="40"/>
        <v>8.4533333333333335E-2</v>
      </c>
      <c r="G1316" s="2">
        <v>1310.4190000000001</v>
      </c>
      <c r="H1316" s="13">
        <f t="shared" si="41"/>
        <v>24.828699828070256</v>
      </c>
    </row>
    <row r="1317" spans="1:8">
      <c r="A1317" s="1" t="s">
        <v>998</v>
      </c>
      <c r="B1317" s="1" t="s">
        <v>1028</v>
      </c>
      <c r="C1317" s="1">
        <v>27007</v>
      </c>
      <c r="D1317" s="2">
        <v>39650</v>
      </c>
      <c r="E1317" s="7">
        <v>44588</v>
      </c>
      <c r="F1317" s="3">
        <f t="shared" si="40"/>
        <v>0.12453972257250946</v>
      </c>
      <c r="G1317" s="2">
        <v>2505.2710000000002</v>
      </c>
      <c r="H1317" s="13">
        <f t="shared" si="41"/>
        <v>17.79767538122622</v>
      </c>
    </row>
    <row r="1318" spans="1:8">
      <c r="A1318" s="1" t="s">
        <v>998</v>
      </c>
      <c r="B1318" s="1" t="s">
        <v>861</v>
      </c>
      <c r="C1318" s="1">
        <v>27009</v>
      </c>
      <c r="D1318" s="2">
        <v>34226</v>
      </c>
      <c r="E1318" s="7">
        <v>38471</v>
      </c>
      <c r="F1318" s="3">
        <f t="shared" si="40"/>
        <v>0.12402851633261264</v>
      </c>
      <c r="G1318" s="2">
        <v>408.27600000000001</v>
      </c>
      <c r="H1318" s="13">
        <f t="shared" si="41"/>
        <v>94.227924247322889</v>
      </c>
    </row>
    <row r="1319" spans="1:8">
      <c r="A1319" s="1" t="s">
        <v>998</v>
      </c>
      <c r="B1319" s="1" t="s">
        <v>1027</v>
      </c>
      <c r="C1319" s="1">
        <v>27011</v>
      </c>
      <c r="D1319" s="2">
        <v>5820</v>
      </c>
      <c r="E1319" s="7">
        <v>5255</v>
      </c>
      <c r="F1319" s="3">
        <f t="shared" si="40"/>
        <v>-9.7079037800687287E-2</v>
      </c>
      <c r="G1319" s="2">
        <v>496.947</v>
      </c>
      <c r="H1319" s="13">
        <f t="shared" si="41"/>
        <v>10.574568314126054</v>
      </c>
    </row>
    <row r="1320" spans="1:8">
      <c r="A1320" s="1" t="s">
        <v>998</v>
      </c>
      <c r="B1320" s="1" t="s">
        <v>1030</v>
      </c>
      <c r="C1320" s="1">
        <v>27013</v>
      </c>
      <c r="D1320" s="2">
        <v>55941</v>
      </c>
      <c r="E1320" s="7">
        <v>64068</v>
      </c>
      <c r="F1320" s="3">
        <f t="shared" si="40"/>
        <v>0.14527806081407196</v>
      </c>
      <c r="G1320" s="2">
        <v>752.35799999999995</v>
      </c>
      <c r="H1320" s="13">
        <f t="shared" si="41"/>
        <v>85.156268691234757</v>
      </c>
    </row>
    <row r="1321" spans="1:8">
      <c r="A1321" s="1" t="s">
        <v>998</v>
      </c>
      <c r="B1321" s="1" t="s">
        <v>1035</v>
      </c>
      <c r="C1321" s="1">
        <v>27015</v>
      </c>
      <c r="D1321" s="2">
        <v>26911</v>
      </c>
      <c r="E1321" s="7">
        <v>25867</v>
      </c>
      <c r="F1321" s="3">
        <f t="shared" si="40"/>
        <v>-3.8794544981606033E-2</v>
      </c>
      <c r="G1321" s="2">
        <v>610.86400000000003</v>
      </c>
      <c r="H1321" s="13">
        <f t="shared" si="41"/>
        <v>42.344940936116714</v>
      </c>
    </row>
    <row r="1322" spans="1:8">
      <c r="A1322" s="1" t="s">
        <v>998</v>
      </c>
      <c r="B1322" s="1" t="s">
        <v>1055</v>
      </c>
      <c r="C1322" s="1">
        <v>27017</v>
      </c>
      <c r="D1322" s="2">
        <v>31671</v>
      </c>
      <c r="E1322" s="7">
        <v>35409</v>
      </c>
      <c r="F1322" s="3">
        <f t="shared" si="40"/>
        <v>0.11802595434308989</v>
      </c>
      <c r="G1322" s="2">
        <v>860.33</v>
      </c>
      <c r="H1322" s="13">
        <f t="shared" si="41"/>
        <v>41.157462834028799</v>
      </c>
    </row>
    <row r="1323" spans="1:8">
      <c r="A1323" s="1" t="s">
        <v>998</v>
      </c>
      <c r="B1323" s="1" t="s">
        <v>1064</v>
      </c>
      <c r="C1323" s="1">
        <v>27019</v>
      </c>
      <c r="D1323" s="2">
        <v>70205</v>
      </c>
      <c r="E1323" s="7">
        <v>91349</v>
      </c>
      <c r="F1323" s="3">
        <f t="shared" si="40"/>
        <v>0.30117512997649742</v>
      </c>
      <c r="G1323" s="2">
        <v>357.04199999999997</v>
      </c>
      <c r="H1323" s="13">
        <f t="shared" si="41"/>
        <v>255.8494518852124</v>
      </c>
    </row>
    <row r="1324" spans="1:8">
      <c r="A1324" s="1" t="s">
        <v>998</v>
      </c>
      <c r="B1324" s="1" t="s">
        <v>1061</v>
      </c>
      <c r="C1324" s="1">
        <v>27021</v>
      </c>
      <c r="D1324" s="2">
        <v>27150</v>
      </c>
      <c r="E1324" s="7">
        <v>28639</v>
      </c>
      <c r="F1324" s="3">
        <f t="shared" si="40"/>
        <v>5.4843462246777164E-2</v>
      </c>
      <c r="G1324" s="2">
        <v>2017.596</v>
      </c>
      <c r="H1324" s="13">
        <f t="shared" si="41"/>
        <v>14.194615770451566</v>
      </c>
    </row>
    <row r="1325" spans="1:8">
      <c r="A1325" s="1" t="s">
        <v>998</v>
      </c>
      <c r="B1325" s="1" t="s">
        <v>1051</v>
      </c>
      <c r="C1325" s="1">
        <v>27023</v>
      </c>
      <c r="D1325" s="2">
        <v>13088</v>
      </c>
      <c r="E1325" s="7">
        <v>12451</v>
      </c>
      <c r="F1325" s="3">
        <f t="shared" si="40"/>
        <v>-4.867053789731051E-2</v>
      </c>
      <c r="G1325" s="2">
        <v>582.80200000000002</v>
      </c>
      <c r="H1325" s="13">
        <f t="shared" si="41"/>
        <v>21.364031008816028</v>
      </c>
    </row>
    <row r="1326" spans="1:8">
      <c r="A1326" s="1" t="s">
        <v>998</v>
      </c>
      <c r="B1326" s="1" t="s">
        <v>1052</v>
      </c>
      <c r="C1326" s="1">
        <v>27025</v>
      </c>
      <c r="D1326" s="2">
        <v>41101</v>
      </c>
      <c r="E1326" s="7">
        <v>53907</v>
      </c>
      <c r="F1326" s="3">
        <f t="shared" si="40"/>
        <v>0.3115739276416632</v>
      </c>
      <c r="G1326" s="2">
        <v>417.63099999999997</v>
      </c>
      <c r="H1326" s="13">
        <f t="shared" si="41"/>
        <v>129.07806173392302</v>
      </c>
    </row>
    <row r="1327" spans="1:8">
      <c r="A1327" s="1" t="s">
        <v>998</v>
      </c>
      <c r="B1327" s="1" t="s">
        <v>1069</v>
      </c>
      <c r="C1327" s="1">
        <v>27027</v>
      </c>
      <c r="D1327" s="2">
        <v>51229</v>
      </c>
      <c r="E1327" s="7">
        <v>59157</v>
      </c>
      <c r="F1327" s="3">
        <f t="shared" si="40"/>
        <v>0.15475609518046418</v>
      </c>
      <c r="G1327" s="2">
        <v>1045.2439999999999</v>
      </c>
      <c r="H1327" s="13">
        <f t="shared" si="41"/>
        <v>56.596354535400351</v>
      </c>
    </row>
    <row r="1328" spans="1:8">
      <c r="A1328" s="1" t="s">
        <v>998</v>
      </c>
      <c r="B1328" s="1" t="s">
        <v>885</v>
      </c>
      <c r="C1328" s="1">
        <v>27029</v>
      </c>
      <c r="D1328" s="2">
        <v>8423</v>
      </c>
      <c r="E1328" s="7">
        <v>8700</v>
      </c>
      <c r="F1328" s="3">
        <f t="shared" si="40"/>
        <v>3.2886145078950491E-2</v>
      </c>
      <c r="G1328" s="2">
        <v>994.71</v>
      </c>
      <c r="H1328" s="13">
        <f t="shared" si="41"/>
        <v>8.7462677564315232</v>
      </c>
    </row>
    <row r="1329" spans="1:8">
      <c r="A1329" s="1" t="s">
        <v>998</v>
      </c>
      <c r="B1329" s="1" t="s">
        <v>1084</v>
      </c>
      <c r="C1329" s="1">
        <v>27031</v>
      </c>
      <c r="D1329" s="2">
        <v>5168</v>
      </c>
      <c r="E1329" s="7">
        <v>5167</v>
      </c>
      <c r="F1329" s="3">
        <f t="shared" si="40"/>
        <v>-1.9349845201238391E-4</v>
      </c>
      <c r="G1329" s="2">
        <v>1450.605</v>
      </c>
      <c r="H1329" s="13">
        <f t="shared" si="41"/>
        <v>3.5619620778916383</v>
      </c>
    </row>
    <row r="1330" spans="1:8">
      <c r="A1330" s="1" t="s">
        <v>998</v>
      </c>
      <c r="B1330" s="1" t="s">
        <v>1076</v>
      </c>
      <c r="C1330" s="1">
        <v>27033</v>
      </c>
      <c r="D1330" s="2">
        <v>12167</v>
      </c>
      <c r="E1330" s="7">
        <v>11683</v>
      </c>
      <c r="F1330" s="3">
        <f t="shared" si="40"/>
        <v>-3.9779732062135281E-2</v>
      </c>
      <c r="G1330" s="2">
        <v>639.99400000000003</v>
      </c>
      <c r="H1330" s="13">
        <f t="shared" si="41"/>
        <v>18.254858639299744</v>
      </c>
    </row>
    <row r="1331" spans="1:8">
      <c r="A1331" s="1" t="s">
        <v>998</v>
      </c>
      <c r="B1331" s="1" t="s">
        <v>1082</v>
      </c>
      <c r="C1331" s="1">
        <v>27035</v>
      </c>
      <c r="D1331" s="2">
        <v>55099</v>
      </c>
      <c r="E1331" s="7">
        <v>62613</v>
      </c>
      <c r="F1331" s="3">
        <f t="shared" si="40"/>
        <v>0.13637271093849254</v>
      </c>
      <c r="G1331" s="2">
        <v>996.56799999999998</v>
      </c>
      <c r="H1331" s="13">
        <f t="shared" si="41"/>
        <v>62.828627850783889</v>
      </c>
    </row>
    <row r="1332" spans="1:8">
      <c r="A1332" s="1" t="s">
        <v>998</v>
      </c>
      <c r="B1332" s="1" t="s">
        <v>1086</v>
      </c>
      <c r="C1332" s="1">
        <v>27037</v>
      </c>
      <c r="D1332" s="2">
        <v>355904</v>
      </c>
      <c r="E1332" s="7">
        <v>399181</v>
      </c>
      <c r="F1332" s="3">
        <f t="shared" si="40"/>
        <v>0.12159739705089012</v>
      </c>
      <c r="G1332" s="2">
        <v>569.58199999999999</v>
      </c>
      <c r="H1332" s="13">
        <f t="shared" si="41"/>
        <v>700.83148695007924</v>
      </c>
    </row>
    <row r="1333" spans="1:8">
      <c r="A1333" s="1" t="s">
        <v>998</v>
      </c>
      <c r="B1333" s="1" t="s">
        <v>1103</v>
      </c>
      <c r="C1333" s="1">
        <v>27039</v>
      </c>
      <c r="D1333" s="2">
        <v>17731</v>
      </c>
      <c r="E1333" s="7">
        <v>20146</v>
      </c>
      <c r="F1333" s="3">
        <f t="shared" si="40"/>
        <v>0.13620213185945518</v>
      </c>
      <c r="G1333" s="2">
        <v>439.50400000000002</v>
      </c>
      <c r="H1333" s="13">
        <f t="shared" si="41"/>
        <v>45.838035603771523</v>
      </c>
    </row>
    <row r="1334" spans="1:8">
      <c r="A1334" s="1" t="s">
        <v>998</v>
      </c>
      <c r="B1334" s="1" t="s">
        <v>759</v>
      </c>
      <c r="C1334" s="1">
        <v>27041</v>
      </c>
      <c r="D1334" s="2">
        <v>32821</v>
      </c>
      <c r="E1334" s="7">
        <v>36002</v>
      </c>
      <c r="F1334" s="3">
        <f t="shared" si="40"/>
        <v>9.6919655098869628E-2</v>
      </c>
      <c r="G1334" s="2">
        <v>634.322</v>
      </c>
      <c r="H1334" s="13">
        <f t="shared" si="41"/>
        <v>56.756663019728151</v>
      </c>
    </row>
    <row r="1335" spans="1:8">
      <c r="A1335" s="1" t="s">
        <v>998</v>
      </c>
      <c r="B1335" s="1" t="s">
        <v>1125</v>
      </c>
      <c r="C1335" s="1">
        <v>27043</v>
      </c>
      <c r="D1335" s="2">
        <v>16181</v>
      </c>
      <c r="E1335" s="7">
        <v>14496</v>
      </c>
      <c r="F1335" s="3">
        <f t="shared" si="40"/>
        <v>-0.10413447870959767</v>
      </c>
      <c r="G1335" s="2">
        <v>713.63</v>
      </c>
      <c r="H1335" s="13">
        <f t="shared" si="41"/>
        <v>20.313047377492538</v>
      </c>
    </row>
    <row r="1336" spans="1:8">
      <c r="A1336" s="1" t="s">
        <v>998</v>
      </c>
      <c r="B1336" s="1" t="s">
        <v>1105</v>
      </c>
      <c r="C1336" s="1">
        <v>27045</v>
      </c>
      <c r="D1336" s="2">
        <v>21122</v>
      </c>
      <c r="E1336" s="7">
        <v>20829</v>
      </c>
      <c r="F1336" s="3">
        <f t="shared" si="40"/>
        <v>-1.3871792443897359E-2</v>
      </c>
      <c r="G1336" s="2">
        <v>861.25199999999995</v>
      </c>
      <c r="H1336" s="13">
        <f t="shared" si="41"/>
        <v>24.184559223084534</v>
      </c>
    </row>
    <row r="1337" spans="1:8">
      <c r="A1337" s="1" t="s">
        <v>998</v>
      </c>
      <c r="B1337" s="1" t="s">
        <v>1127</v>
      </c>
      <c r="C1337" s="1">
        <v>27047</v>
      </c>
      <c r="D1337" s="2">
        <v>32584</v>
      </c>
      <c r="E1337" s="7">
        <v>31214</v>
      </c>
      <c r="F1337" s="3">
        <f t="shared" si="40"/>
        <v>-4.2045175546280386E-2</v>
      </c>
      <c r="G1337" s="2">
        <v>707.64099999999996</v>
      </c>
      <c r="H1337" s="13">
        <f t="shared" si="41"/>
        <v>44.109937100874596</v>
      </c>
    </row>
    <row r="1338" spans="1:8">
      <c r="A1338" s="1" t="s">
        <v>998</v>
      </c>
      <c r="B1338" s="1" t="s">
        <v>1119</v>
      </c>
      <c r="C1338" s="1">
        <v>27049</v>
      </c>
      <c r="D1338" s="2">
        <v>44127</v>
      </c>
      <c r="E1338" s="7">
        <v>46189</v>
      </c>
      <c r="F1338" s="3">
        <f t="shared" si="40"/>
        <v>4.6728760169510733E-2</v>
      </c>
      <c r="G1338" s="2">
        <v>758.27</v>
      </c>
      <c r="H1338" s="13">
        <f t="shared" si="41"/>
        <v>60.913658723146114</v>
      </c>
    </row>
    <row r="1339" spans="1:8">
      <c r="A1339" s="1" t="s">
        <v>998</v>
      </c>
      <c r="B1339" s="1" t="s">
        <v>906</v>
      </c>
      <c r="C1339" s="1">
        <v>27051</v>
      </c>
      <c r="D1339" s="2">
        <v>6289</v>
      </c>
      <c r="E1339" s="7">
        <v>5999</v>
      </c>
      <c r="F1339" s="3">
        <f t="shared" si="40"/>
        <v>-4.6112259500715534E-2</v>
      </c>
      <c r="G1339" s="2">
        <v>546.40499999999997</v>
      </c>
      <c r="H1339" s="13">
        <f t="shared" si="41"/>
        <v>10.979035696964706</v>
      </c>
    </row>
    <row r="1340" spans="1:8">
      <c r="A1340" s="1" t="s">
        <v>998</v>
      </c>
      <c r="B1340" s="1" t="s">
        <v>1155</v>
      </c>
      <c r="C1340" s="1">
        <v>27053</v>
      </c>
      <c r="D1340" s="2">
        <v>1116200</v>
      </c>
      <c r="E1340" s="7">
        <v>1154364</v>
      </c>
      <c r="F1340" s="3">
        <f t="shared" si="40"/>
        <v>3.4191005196201399E-2</v>
      </c>
      <c r="G1340" s="2">
        <v>556.61699999999996</v>
      </c>
      <c r="H1340" s="13">
        <f t="shared" si="41"/>
        <v>2073.8928203773871</v>
      </c>
    </row>
    <row r="1341" spans="1:8">
      <c r="A1341" s="1" t="s">
        <v>998</v>
      </c>
      <c r="B1341" s="1" t="s">
        <v>1164</v>
      </c>
      <c r="C1341" s="1">
        <v>27055</v>
      </c>
      <c r="D1341" s="2">
        <v>19718</v>
      </c>
      <c r="E1341" s="7">
        <v>19003</v>
      </c>
      <c r="F1341" s="3">
        <f t="shared" si="40"/>
        <v>-3.6261284105893091E-2</v>
      </c>
      <c r="G1341" s="2">
        <v>558.40599999999995</v>
      </c>
      <c r="H1341" s="13">
        <f t="shared" si="41"/>
        <v>34.030794798050167</v>
      </c>
    </row>
    <row r="1342" spans="1:8">
      <c r="A1342" s="1" t="s">
        <v>998</v>
      </c>
      <c r="B1342" s="1" t="s">
        <v>1166</v>
      </c>
      <c r="C1342" s="1">
        <v>27057</v>
      </c>
      <c r="D1342" s="2">
        <v>18376</v>
      </c>
      <c r="E1342" s="7">
        <v>20420</v>
      </c>
      <c r="F1342" s="3">
        <f t="shared" si="40"/>
        <v>0.11123204179364388</v>
      </c>
      <c r="G1342" s="2">
        <v>922.45500000000004</v>
      </c>
      <c r="H1342" s="13">
        <f t="shared" si="41"/>
        <v>22.136581188242243</v>
      </c>
    </row>
    <row r="1343" spans="1:8">
      <c r="A1343" s="1" t="s">
        <v>998</v>
      </c>
      <c r="B1343" s="1" t="s">
        <v>1172</v>
      </c>
      <c r="C1343" s="1">
        <v>27059</v>
      </c>
      <c r="D1343" s="2">
        <v>31287</v>
      </c>
      <c r="E1343" s="7">
        <v>37891</v>
      </c>
      <c r="F1343" s="3">
        <f t="shared" si="40"/>
        <v>0.21107808354907789</v>
      </c>
      <c r="G1343" s="2">
        <v>439.06799999999998</v>
      </c>
      <c r="H1343" s="13">
        <f t="shared" si="41"/>
        <v>86.298705439704108</v>
      </c>
    </row>
    <row r="1344" spans="1:8">
      <c r="A1344" s="1" t="s">
        <v>998</v>
      </c>
      <c r="B1344" s="1" t="s">
        <v>1169</v>
      </c>
      <c r="C1344" s="1">
        <v>27061</v>
      </c>
      <c r="D1344" s="2">
        <v>43992</v>
      </c>
      <c r="E1344" s="7">
        <v>45010</v>
      </c>
      <c r="F1344" s="3">
        <f t="shared" si="40"/>
        <v>2.3140571012911438E-2</v>
      </c>
      <c r="G1344" s="2">
        <v>2665.0590000000002</v>
      </c>
      <c r="H1344" s="13">
        <f t="shared" si="41"/>
        <v>16.888931914828152</v>
      </c>
    </row>
    <row r="1345" spans="1:8">
      <c r="A1345" s="1" t="s">
        <v>998</v>
      </c>
      <c r="B1345" s="1" t="s">
        <v>916</v>
      </c>
      <c r="C1345" s="1">
        <v>27063</v>
      </c>
      <c r="D1345" s="2">
        <v>11268</v>
      </c>
      <c r="E1345" s="7">
        <v>10252</v>
      </c>
      <c r="F1345" s="3">
        <f t="shared" si="40"/>
        <v>-9.0166844160454382E-2</v>
      </c>
      <c r="G1345" s="2">
        <v>701.69200000000001</v>
      </c>
      <c r="H1345" s="13">
        <f t="shared" si="41"/>
        <v>14.61039886445905</v>
      </c>
    </row>
    <row r="1346" spans="1:8">
      <c r="A1346" s="1" t="s">
        <v>998</v>
      </c>
      <c r="B1346" s="1" t="s">
        <v>1174</v>
      </c>
      <c r="C1346" s="1">
        <v>27065</v>
      </c>
      <c r="D1346" s="2">
        <v>14996</v>
      </c>
      <c r="E1346" s="7">
        <v>16236</v>
      </c>
      <c r="F1346" s="3">
        <f t="shared" si="40"/>
        <v>8.2688716991197647E-2</v>
      </c>
      <c r="G1346" s="2">
        <v>524.93100000000004</v>
      </c>
      <c r="H1346" s="13">
        <f t="shared" si="41"/>
        <v>30.92977934242786</v>
      </c>
    </row>
    <row r="1347" spans="1:8">
      <c r="A1347" s="1" t="s">
        <v>998</v>
      </c>
      <c r="B1347" s="1" t="s">
        <v>1175</v>
      </c>
      <c r="C1347" s="1">
        <v>27067</v>
      </c>
      <c r="D1347" s="2">
        <v>41203</v>
      </c>
      <c r="E1347" s="7">
        <v>42252</v>
      </c>
      <c r="F1347" s="3">
        <f t="shared" ref="F1347:F1410" si="42">+(E1347-D1347)/D1347</f>
        <v>2.5459311215202778E-2</v>
      </c>
      <c r="G1347" s="2">
        <v>796.05799999999999</v>
      </c>
      <c r="H1347" s="13">
        <f t="shared" ref="H1347:H1410" si="43">E1347/G1347</f>
        <v>53.076534624361543</v>
      </c>
    </row>
    <row r="1348" spans="1:8">
      <c r="A1348" s="1" t="s">
        <v>998</v>
      </c>
      <c r="B1348" s="1" t="s">
        <v>1195</v>
      </c>
      <c r="C1348" s="1">
        <v>27069</v>
      </c>
      <c r="D1348" s="2">
        <v>5285</v>
      </c>
      <c r="E1348" s="7">
        <v>4539</v>
      </c>
      <c r="F1348" s="3">
        <f t="shared" si="42"/>
        <v>-0.14115421002838222</v>
      </c>
      <c r="G1348" s="2">
        <v>1097.078</v>
      </c>
      <c r="H1348" s="13">
        <f t="shared" si="43"/>
        <v>4.1373539529550314</v>
      </c>
    </row>
    <row r="1349" spans="1:8">
      <c r="A1349" s="1" t="s">
        <v>998</v>
      </c>
      <c r="B1349" s="1" t="s">
        <v>1188</v>
      </c>
      <c r="C1349" s="1">
        <v>27071</v>
      </c>
      <c r="D1349" s="2">
        <v>14355</v>
      </c>
      <c r="E1349" s="7">
        <v>13307</v>
      </c>
      <c r="F1349" s="3">
        <f t="shared" si="42"/>
        <v>-7.3005921281783348E-2</v>
      </c>
      <c r="G1349" s="2">
        <v>3102.3589999999999</v>
      </c>
      <c r="H1349" s="13">
        <f t="shared" si="43"/>
        <v>4.2893166135834058</v>
      </c>
    </row>
    <row r="1350" spans="1:8">
      <c r="A1350" s="1" t="s">
        <v>998</v>
      </c>
      <c r="B1350" s="1" t="s">
        <v>1192</v>
      </c>
      <c r="C1350" s="1">
        <v>27073</v>
      </c>
      <c r="D1350" s="2">
        <v>8067</v>
      </c>
      <c r="E1350" s="7">
        <v>7223</v>
      </c>
      <c r="F1350" s="3">
        <f t="shared" si="42"/>
        <v>-0.10462377587702988</v>
      </c>
      <c r="G1350" s="2">
        <v>764.86500000000001</v>
      </c>
      <c r="H1350" s="13">
        <f t="shared" si="43"/>
        <v>9.4434965647532572</v>
      </c>
    </row>
    <row r="1351" spans="1:8">
      <c r="A1351" s="1" t="s">
        <v>998</v>
      </c>
      <c r="B1351" s="1" t="s">
        <v>779</v>
      </c>
      <c r="C1351" s="1">
        <v>27075</v>
      </c>
      <c r="D1351" s="2">
        <v>11058</v>
      </c>
      <c r="E1351" s="7">
        <v>10869</v>
      </c>
      <c r="F1351" s="3">
        <f t="shared" si="42"/>
        <v>-1.7091698317959848E-2</v>
      </c>
      <c r="G1351" s="2">
        <v>2099.16</v>
      </c>
      <c r="H1351" s="13">
        <f t="shared" si="43"/>
        <v>5.177785399874236</v>
      </c>
    </row>
    <row r="1352" spans="1:8">
      <c r="A1352" s="1" t="s">
        <v>998</v>
      </c>
      <c r="B1352" s="1" t="s">
        <v>1179</v>
      </c>
      <c r="C1352" s="1">
        <v>27077</v>
      </c>
      <c r="D1352" s="2">
        <v>4522</v>
      </c>
      <c r="E1352" s="7">
        <v>4035</v>
      </c>
      <c r="F1352" s="3">
        <f t="shared" si="42"/>
        <v>-0.10769570986289252</v>
      </c>
      <c r="G1352" s="2">
        <v>1296.704</v>
      </c>
      <c r="H1352" s="13">
        <f t="shared" si="43"/>
        <v>3.1117356004145895</v>
      </c>
    </row>
    <row r="1353" spans="1:8">
      <c r="A1353" s="1" t="s">
        <v>998</v>
      </c>
      <c r="B1353" s="1" t="s">
        <v>1178</v>
      </c>
      <c r="C1353" s="1">
        <v>27079</v>
      </c>
      <c r="D1353" s="2">
        <v>25426</v>
      </c>
      <c r="E1353" s="7">
        <v>27690</v>
      </c>
      <c r="F1353" s="3">
        <f t="shared" si="42"/>
        <v>8.9042712184378189E-2</v>
      </c>
      <c r="G1353" s="2">
        <v>448.49900000000002</v>
      </c>
      <c r="H1353" s="13">
        <f t="shared" si="43"/>
        <v>61.739268092013582</v>
      </c>
    </row>
    <row r="1354" spans="1:8">
      <c r="A1354" s="1" t="s">
        <v>998</v>
      </c>
      <c r="B1354" s="1" t="s">
        <v>790</v>
      </c>
      <c r="C1354" s="1">
        <v>27081</v>
      </c>
      <c r="D1354" s="2">
        <v>6429</v>
      </c>
      <c r="E1354" s="7">
        <v>5880</v>
      </c>
      <c r="F1354" s="3">
        <f t="shared" si="42"/>
        <v>-8.5394307046196924E-2</v>
      </c>
      <c r="G1354" s="2">
        <v>537.03</v>
      </c>
      <c r="H1354" s="13">
        <f t="shared" si="43"/>
        <v>10.949108988324674</v>
      </c>
    </row>
    <row r="1355" spans="1:8">
      <c r="A1355" s="1" t="s">
        <v>998</v>
      </c>
      <c r="B1355" s="1" t="s">
        <v>796</v>
      </c>
      <c r="C1355" s="1">
        <v>27083</v>
      </c>
      <c r="D1355" s="2">
        <v>25425</v>
      </c>
      <c r="E1355" s="7">
        <v>25854</v>
      </c>
      <c r="F1355" s="3">
        <f t="shared" si="42"/>
        <v>1.687315634218289E-2</v>
      </c>
      <c r="G1355" s="2">
        <v>714.17399999999998</v>
      </c>
      <c r="H1355" s="13">
        <f t="shared" si="43"/>
        <v>36.201261877357616</v>
      </c>
    </row>
    <row r="1356" spans="1:8">
      <c r="A1356" s="1" t="s">
        <v>998</v>
      </c>
      <c r="B1356" s="1" t="s">
        <v>1222</v>
      </c>
      <c r="C1356" s="1">
        <v>27085</v>
      </c>
      <c r="D1356" s="2">
        <v>34898</v>
      </c>
      <c r="E1356" s="7">
        <v>36610</v>
      </c>
      <c r="F1356" s="3">
        <f t="shared" si="42"/>
        <v>4.9057252564616884E-2</v>
      </c>
      <c r="G1356" s="2">
        <v>491.90800000000002</v>
      </c>
      <c r="H1356" s="13">
        <f t="shared" si="43"/>
        <v>74.424485879473394</v>
      </c>
    </row>
    <row r="1357" spans="1:8">
      <c r="A1357" s="1" t="s">
        <v>998</v>
      </c>
      <c r="B1357" s="1" t="s">
        <v>1217</v>
      </c>
      <c r="C1357" s="1">
        <v>27087</v>
      </c>
      <c r="D1357" s="2">
        <v>5190</v>
      </c>
      <c r="E1357" s="7">
        <v>5423</v>
      </c>
      <c r="F1357" s="3">
        <f t="shared" si="42"/>
        <v>4.4894026974951831E-2</v>
      </c>
      <c r="G1357" s="2">
        <v>556.14</v>
      </c>
      <c r="H1357" s="13">
        <f t="shared" si="43"/>
        <v>9.7511417988276339</v>
      </c>
    </row>
    <row r="1358" spans="1:8">
      <c r="A1358" s="1" t="s">
        <v>998</v>
      </c>
      <c r="B1358" s="1" t="s">
        <v>1218</v>
      </c>
      <c r="C1358" s="1">
        <v>27089</v>
      </c>
      <c r="D1358" s="2">
        <v>10155</v>
      </c>
      <c r="E1358" s="7">
        <v>9427</v>
      </c>
      <c r="F1358" s="3">
        <f t="shared" si="42"/>
        <v>-7.1688823239783359E-2</v>
      </c>
      <c r="G1358" s="2">
        <v>1772.242</v>
      </c>
      <c r="H1358" s="13">
        <f t="shared" si="43"/>
        <v>5.3192509826536103</v>
      </c>
    </row>
    <row r="1359" spans="1:8">
      <c r="A1359" s="1" t="s">
        <v>998</v>
      </c>
      <c r="B1359" s="1" t="s">
        <v>1220</v>
      </c>
      <c r="C1359" s="1">
        <v>27091</v>
      </c>
      <c r="D1359" s="2">
        <v>21802</v>
      </c>
      <c r="E1359" s="7">
        <v>20824</v>
      </c>
      <c r="F1359" s="3">
        <f t="shared" si="42"/>
        <v>-4.4858269883496928E-2</v>
      </c>
      <c r="G1359" s="2">
        <v>709.34500000000003</v>
      </c>
      <c r="H1359" s="13">
        <f t="shared" si="43"/>
        <v>29.356660017339941</v>
      </c>
    </row>
    <row r="1360" spans="1:8">
      <c r="A1360" s="1" t="s">
        <v>998</v>
      </c>
      <c r="B1360" s="1" t="s">
        <v>1224</v>
      </c>
      <c r="C1360" s="1">
        <v>27093</v>
      </c>
      <c r="D1360" s="2">
        <v>22644</v>
      </c>
      <c r="E1360" s="7">
        <v>23301</v>
      </c>
      <c r="F1360" s="3">
        <f t="shared" si="42"/>
        <v>2.9014308426073131E-2</v>
      </c>
      <c r="G1360" s="2">
        <v>608.54100000000005</v>
      </c>
      <c r="H1360" s="13">
        <f t="shared" si="43"/>
        <v>38.28994266614739</v>
      </c>
    </row>
    <row r="1361" spans="1:8">
      <c r="A1361" s="1" t="s">
        <v>998</v>
      </c>
      <c r="B1361" s="1" t="s">
        <v>1237</v>
      </c>
      <c r="C1361" s="1">
        <v>27095</v>
      </c>
      <c r="D1361" s="2">
        <v>22330</v>
      </c>
      <c r="E1361" s="7">
        <v>26086</v>
      </c>
      <c r="F1361" s="3">
        <f t="shared" si="42"/>
        <v>0.16820420958351992</v>
      </c>
      <c r="G1361" s="2">
        <v>574.46600000000001</v>
      </c>
      <c r="H1361" s="13">
        <f t="shared" si="43"/>
        <v>45.409127781278613</v>
      </c>
    </row>
    <row r="1362" spans="1:8">
      <c r="A1362" s="1" t="s">
        <v>998</v>
      </c>
      <c r="B1362" s="1" t="s">
        <v>1253</v>
      </c>
      <c r="C1362" s="1">
        <v>27097</v>
      </c>
      <c r="D1362" s="2">
        <v>31712</v>
      </c>
      <c r="E1362" s="7">
        <v>33211</v>
      </c>
      <c r="F1362" s="3">
        <f t="shared" si="42"/>
        <v>4.7269172552976794E-2</v>
      </c>
      <c r="G1362" s="2">
        <v>1124.498</v>
      </c>
      <c r="H1362" s="13">
        <f t="shared" si="43"/>
        <v>29.534067646185228</v>
      </c>
    </row>
    <row r="1363" spans="1:8">
      <c r="A1363" s="1" t="s">
        <v>998</v>
      </c>
      <c r="B1363" s="1" t="s">
        <v>1245</v>
      </c>
      <c r="C1363" s="1">
        <v>27099</v>
      </c>
      <c r="D1363" s="2">
        <v>38603</v>
      </c>
      <c r="E1363" s="7">
        <v>39193</v>
      </c>
      <c r="F1363" s="3">
        <f t="shared" si="42"/>
        <v>1.52837862342305E-2</v>
      </c>
      <c r="G1363" s="2">
        <v>711.49800000000005</v>
      </c>
      <c r="H1363" s="13">
        <f t="shared" si="43"/>
        <v>55.085186465738481</v>
      </c>
    </row>
    <row r="1364" spans="1:8">
      <c r="A1364" s="1" t="s">
        <v>998</v>
      </c>
      <c r="B1364" s="1" t="s">
        <v>1249</v>
      </c>
      <c r="C1364" s="1">
        <v>27101</v>
      </c>
      <c r="D1364" s="2">
        <v>9165</v>
      </c>
      <c r="E1364" s="7">
        <v>8693</v>
      </c>
      <c r="F1364" s="3">
        <f t="shared" si="42"/>
        <v>-5.1500272776868521E-2</v>
      </c>
      <c r="G1364" s="2">
        <v>704.43</v>
      </c>
      <c r="H1364" s="13">
        <f t="shared" si="43"/>
        <v>12.340473858296781</v>
      </c>
    </row>
    <row r="1365" spans="1:8">
      <c r="A1365" s="1" t="s">
        <v>998</v>
      </c>
      <c r="B1365" s="1" t="s">
        <v>1256</v>
      </c>
      <c r="C1365" s="1">
        <v>27103</v>
      </c>
      <c r="D1365" s="2">
        <v>29771</v>
      </c>
      <c r="E1365" s="7">
        <v>32744</v>
      </c>
      <c r="F1365" s="3">
        <f t="shared" si="42"/>
        <v>9.9862282086594339E-2</v>
      </c>
      <c r="G1365" s="2">
        <v>452.29300000000001</v>
      </c>
      <c r="H1365" s="13">
        <f t="shared" si="43"/>
        <v>72.395548903034097</v>
      </c>
    </row>
    <row r="1366" spans="1:8">
      <c r="A1366" s="1" t="s">
        <v>998</v>
      </c>
      <c r="B1366" s="1" t="s">
        <v>1258</v>
      </c>
      <c r="C1366" s="1">
        <v>27105</v>
      </c>
      <c r="D1366" s="2">
        <v>20832</v>
      </c>
      <c r="E1366" s="7">
        <v>21367</v>
      </c>
      <c r="F1366" s="3">
        <f t="shared" si="42"/>
        <v>2.5681643625192013E-2</v>
      </c>
      <c r="G1366" s="2">
        <v>715.38599999999997</v>
      </c>
      <c r="H1366" s="13">
        <f t="shared" si="43"/>
        <v>29.867791653736585</v>
      </c>
    </row>
    <row r="1367" spans="1:8">
      <c r="A1367" s="1" t="s">
        <v>998</v>
      </c>
      <c r="B1367" s="1" t="s">
        <v>1254</v>
      </c>
      <c r="C1367" s="1">
        <v>27107</v>
      </c>
      <c r="D1367" s="2">
        <v>7442</v>
      </c>
      <c r="E1367" s="7">
        <v>6850</v>
      </c>
      <c r="F1367" s="3">
        <f t="shared" si="42"/>
        <v>-7.9548508465466267E-2</v>
      </c>
      <c r="G1367" s="2">
        <v>876.27</v>
      </c>
      <c r="H1367" s="13">
        <f t="shared" si="43"/>
        <v>7.8172252844442927</v>
      </c>
    </row>
    <row r="1368" spans="1:8">
      <c r="A1368" s="1" t="s">
        <v>998</v>
      </c>
      <c r="B1368" s="1" t="s">
        <v>1261</v>
      </c>
      <c r="C1368" s="1">
        <v>27109</v>
      </c>
      <c r="D1368" s="2">
        <v>124277</v>
      </c>
      <c r="E1368" s="7">
        <v>144517</v>
      </c>
      <c r="F1368" s="3">
        <f t="shared" si="42"/>
        <v>0.1628619937719771</v>
      </c>
      <c r="G1368" s="2">
        <v>653.01</v>
      </c>
      <c r="H1368" s="13">
        <f t="shared" si="43"/>
        <v>221.30901517587787</v>
      </c>
    </row>
    <row r="1369" spans="1:8">
      <c r="A1369" s="1" t="s">
        <v>998</v>
      </c>
      <c r="B1369" s="1" t="s">
        <v>1350</v>
      </c>
      <c r="C1369" s="1">
        <v>27111</v>
      </c>
      <c r="D1369" s="2">
        <v>57159</v>
      </c>
      <c r="E1369" s="7">
        <v>57276</v>
      </c>
      <c r="F1369" s="3">
        <f t="shared" si="42"/>
        <v>2.0469217446071487E-3</v>
      </c>
      <c r="G1369" s="2">
        <v>1979.7090000000001</v>
      </c>
      <c r="H1369" s="13">
        <f t="shared" si="43"/>
        <v>28.931524784703207</v>
      </c>
    </row>
    <row r="1370" spans="1:8">
      <c r="A1370" s="1" t="s">
        <v>998</v>
      </c>
      <c r="B1370" s="1" t="s">
        <v>1386</v>
      </c>
      <c r="C1370" s="1">
        <v>27113</v>
      </c>
      <c r="D1370" s="2">
        <v>13584</v>
      </c>
      <c r="E1370" s="7">
        <v>13945</v>
      </c>
      <c r="F1370" s="3">
        <f t="shared" si="42"/>
        <v>2.6575382803297999E-2</v>
      </c>
      <c r="G1370" s="2">
        <v>616.54200000000003</v>
      </c>
      <c r="H1370" s="13">
        <f t="shared" si="43"/>
        <v>22.618086034690254</v>
      </c>
    </row>
    <row r="1371" spans="1:8">
      <c r="A1371" s="1" t="s">
        <v>998</v>
      </c>
      <c r="B1371" s="1" t="s">
        <v>1379</v>
      </c>
      <c r="C1371" s="1">
        <v>27115</v>
      </c>
      <c r="D1371" s="2">
        <v>26530</v>
      </c>
      <c r="E1371" s="7">
        <v>29727</v>
      </c>
      <c r="F1371" s="3">
        <f t="shared" si="42"/>
        <v>0.1205050885789672</v>
      </c>
      <c r="G1371" s="2">
        <v>1411.0429999999999</v>
      </c>
      <c r="H1371" s="13">
        <f t="shared" si="43"/>
        <v>21.067394827797596</v>
      </c>
    </row>
    <row r="1372" spans="1:8">
      <c r="A1372" s="1" t="s">
        <v>998</v>
      </c>
      <c r="B1372" s="1" t="s">
        <v>1365</v>
      </c>
      <c r="C1372" s="1">
        <v>27117</v>
      </c>
      <c r="D1372" s="2">
        <v>9895</v>
      </c>
      <c r="E1372" s="7">
        <v>9581</v>
      </c>
      <c r="F1372" s="3">
        <f t="shared" si="42"/>
        <v>-3.1733198585144014E-2</v>
      </c>
      <c r="G1372" s="2">
        <v>465.88600000000002</v>
      </c>
      <c r="H1372" s="13">
        <f t="shared" si="43"/>
        <v>20.565116788227161</v>
      </c>
    </row>
    <row r="1373" spans="1:8">
      <c r="A1373" s="1" t="s">
        <v>998</v>
      </c>
      <c r="B1373" s="1" t="s">
        <v>992</v>
      </c>
      <c r="C1373" s="1">
        <v>27119</v>
      </c>
      <c r="D1373" s="2">
        <v>31369</v>
      </c>
      <c r="E1373" s="7">
        <v>31617</v>
      </c>
      <c r="F1373" s="3">
        <f t="shared" si="42"/>
        <v>7.90589435429883E-3</v>
      </c>
      <c r="G1373" s="2">
        <v>1970.3710000000001</v>
      </c>
      <c r="H1373" s="13">
        <f t="shared" si="43"/>
        <v>16.046216676960835</v>
      </c>
    </row>
    <row r="1374" spans="1:8">
      <c r="A1374" s="1" t="s">
        <v>998</v>
      </c>
      <c r="B1374" s="1" t="s">
        <v>1395</v>
      </c>
      <c r="C1374" s="1">
        <v>27121</v>
      </c>
      <c r="D1374" s="2">
        <v>11236</v>
      </c>
      <c r="E1374" s="7">
        <v>10959</v>
      </c>
      <c r="F1374" s="3">
        <f t="shared" si="42"/>
        <v>-2.4652901388394446E-2</v>
      </c>
      <c r="G1374" s="2">
        <v>670.13599999999997</v>
      </c>
      <c r="H1374" s="13">
        <f t="shared" si="43"/>
        <v>16.353396922415751</v>
      </c>
    </row>
    <row r="1375" spans="1:8">
      <c r="A1375" s="1" t="s">
        <v>998</v>
      </c>
      <c r="B1375" s="1" t="s">
        <v>1281</v>
      </c>
      <c r="C1375" s="1">
        <v>27123</v>
      </c>
      <c r="D1375" s="2">
        <v>511035</v>
      </c>
      <c r="E1375" s="7">
        <v>509457</v>
      </c>
      <c r="F1375" s="3">
        <f t="shared" si="42"/>
        <v>-3.0878511256567554E-3</v>
      </c>
      <c r="G1375" s="2">
        <v>155.77699999999999</v>
      </c>
      <c r="H1375" s="13">
        <f t="shared" si="43"/>
        <v>3270.4250306527924</v>
      </c>
    </row>
    <row r="1376" spans="1:8">
      <c r="A1376" s="1" t="s">
        <v>998</v>
      </c>
      <c r="B1376" s="1" t="s">
        <v>1319</v>
      </c>
      <c r="C1376" s="1">
        <v>27125</v>
      </c>
      <c r="D1376" s="2">
        <v>4299</v>
      </c>
      <c r="E1376" s="7">
        <v>4077</v>
      </c>
      <c r="F1376" s="3">
        <f t="shared" si="42"/>
        <v>-5.1639916259595256E-2</v>
      </c>
      <c r="G1376" s="2">
        <v>432.43099999999998</v>
      </c>
      <c r="H1376" s="13">
        <f t="shared" si="43"/>
        <v>9.4280937305604837</v>
      </c>
    </row>
    <row r="1377" spans="1:8">
      <c r="A1377" s="1" t="s">
        <v>998</v>
      </c>
      <c r="B1377" s="1" t="s">
        <v>1325</v>
      </c>
      <c r="C1377" s="1">
        <v>27127</v>
      </c>
      <c r="D1377" s="2">
        <v>16815</v>
      </c>
      <c r="E1377" s="7">
        <v>16027</v>
      </c>
      <c r="F1377" s="3">
        <f t="shared" si="42"/>
        <v>-4.6862920011894141E-2</v>
      </c>
      <c r="G1377" s="2">
        <v>879.726</v>
      </c>
      <c r="H1377" s="13">
        <f t="shared" si="43"/>
        <v>18.218172476430162</v>
      </c>
    </row>
    <row r="1378" spans="1:8">
      <c r="A1378" s="1" t="s">
        <v>998</v>
      </c>
      <c r="B1378" s="1" t="s">
        <v>1291</v>
      </c>
      <c r="C1378" s="1">
        <v>27129</v>
      </c>
      <c r="D1378" s="2">
        <v>17154</v>
      </c>
      <c r="E1378" s="7">
        <v>15672</v>
      </c>
      <c r="F1378" s="3">
        <f t="shared" si="42"/>
        <v>-8.6393844001399087E-2</v>
      </c>
      <c r="G1378" s="2">
        <v>982.92</v>
      </c>
      <c r="H1378" s="13">
        <f t="shared" si="43"/>
        <v>15.944329141740935</v>
      </c>
    </row>
    <row r="1379" spans="1:8">
      <c r="A1379" s="1" t="s">
        <v>998</v>
      </c>
      <c r="B1379" s="1" t="s">
        <v>1318</v>
      </c>
      <c r="C1379" s="1">
        <v>27131</v>
      </c>
      <c r="D1379" s="2">
        <v>56665</v>
      </c>
      <c r="E1379" s="7">
        <v>64237</v>
      </c>
      <c r="F1379" s="3">
        <f t="shared" si="42"/>
        <v>0.13362745963116562</v>
      </c>
      <c r="G1379" s="2">
        <v>497.56900000000002</v>
      </c>
      <c r="H1379" s="13">
        <f t="shared" si="43"/>
        <v>129.1016924285878</v>
      </c>
    </row>
    <row r="1380" spans="1:8">
      <c r="A1380" s="1" t="s">
        <v>998</v>
      </c>
      <c r="B1380" s="1" t="s">
        <v>1293</v>
      </c>
      <c r="C1380" s="1">
        <v>27133</v>
      </c>
      <c r="D1380" s="2">
        <v>9721</v>
      </c>
      <c r="E1380" s="7">
        <v>9662</v>
      </c>
      <c r="F1380" s="3">
        <f t="shared" si="42"/>
        <v>-6.0693344306141346E-3</v>
      </c>
      <c r="G1380" s="2">
        <v>482.61</v>
      </c>
      <c r="H1380" s="13">
        <f t="shared" si="43"/>
        <v>20.020306251424547</v>
      </c>
    </row>
    <row r="1381" spans="1:8">
      <c r="A1381" s="1" t="s">
        <v>998</v>
      </c>
      <c r="B1381" s="1" t="s">
        <v>1358</v>
      </c>
      <c r="C1381" s="1">
        <v>27135</v>
      </c>
      <c r="D1381" s="2">
        <v>16338</v>
      </c>
      <c r="E1381" s="7">
        <v>15568</v>
      </c>
      <c r="F1381" s="3">
        <f t="shared" si="42"/>
        <v>-4.7129391602399318E-2</v>
      </c>
      <c r="G1381" s="2">
        <v>1662.5139999999999</v>
      </c>
      <c r="H1381" s="13">
        <f t="shared" si="43"/>
        <v>9.3641316704701438</v>
      </c>
    </row>
    <row r="1382" spans="1:8">
      <c r="A1382" s="1" t="s">
        <v>998</v>
      </c>
      <c r="B1382" s="1" t="s">
        <v>1297</v>
      </c>
      <c r="C1382" s="1">
        <v>27137</v>
      </c>
      <c r="D1382" s="2">
        <v>200528</v>
      </c>
      <c r="E1382" s="7">
        <v>200169</v>
      </c>
      <c r="F1382" s="3">
        <f t="shared" si="42"/>
        <v>-1.7902736774914225E-3</v>
      </c>
      <c r="G1382" s="2">
        <v>6225.1639999999998</v>
      </c>
      <c r="H1382" s="13">
        <f t="shared" si="43"/>
        <v>32.154815519719641</v>
      </c>
    </row>
    <row r="1383" spans="1:8">
      <c r="A1383" s="1" t="s">
        <v>998</v>
      </c>
      <c r="B1383" s="1" t="s">
        <v>1271</v>
      </c>
      <c r="C1383" s="1">
        <v>27139</v>
      </c>
      <c r="D1383" s="2">
        <v>89498</v>
      </c>
      <c r="E1383" s="7">
        <v>130512</v>
      </c>
      <c r="F1383" s="3">
        <f t="shared" si="42"/>
        <v>0.4582672238485776</v>
      </c>
      <c r="G1383" s="2">
        <v>356.67599999999999</v>
      </c>
      <c r="H1383" s="13">
        <f t="shared" si="43"/>
        <v>365.91192006190494</v>
      </c>
    </row>
    <row r="1384" spans="1:8">
      <c r="A1384" s="1" t="s">
        <v>998</v>
      </c>
      <c r="B1384" s="1" t="s">
        <v>1397</v>
      </c>
      <c r="C1384" s="1">
        <v>27141</v>
      </c>
      <c r="D1384" s="2">
        <v>64417</v>
      </c>
      <c r="E1384" s="7">
        <v>88769</v>
      </c>
      <c r="F1384" s="3">
        <f t="shared" si="42"/>
        <v>0.37803685362559575</v>
      </c>
      <c r="G1384" s="2">
        <v>436.30099999999999</v>
      </c>
      <c r="H1384" s="13">
        <f t="shared" si="43"/>
        <v>203.4581630571555</v>
      </c>
    </row>
    <row r="1385" spans="1:8">
      <c r="A1385" s="1" t="s">
        <v>998</v>
      </c>
      <c r="B1385" s="1" t="s">
        <v>1398</v>
      </c>
      <c r="C1385" s="1">
        <v>27143</v>
      </c>
      <c r="D1385" s="2">
        <v>15356</v>
      </c>
      <c r="E1385" s="7">
        <v>15227</v>
      </c>
      <c r="F1385" s="3">
        <f t="shared" si="42"/>
        <v>-8.400625162802813E-3</v>
      </c>
      <c r="G1385" s="2">
        <v>588.649</v>
      </c>
      <c r="H1385" s="13">
        <f t="shared" si="43"/>
        <v>25.867707241497055</v>
      </c>
    </row>
    <row r="1386" spans="1:8">
      <c r="A1386" s="1" t="s">
        <v>998</v>
      </c>
      <c r="B1386" s="1" t="s">
        <v>1311</v>
      </c>
      <c r="C1386" s="1">
        <v>27145</v>
      </c>
      <c r="D1386" s="2">
        <v>133166</v>
      </c>
      <c r="E1386" s="7">
        <v>150737</v>
      </c>
      <c r="F1386" s="3">
        <f t="shared" si="42"/>
        <v>0.1319480948590481</v>
      </c>
      <c r="G1386" s="2">
        <v>1344.5170000000001</v>
      </c>
      <c r="H1386" s="13">
        <f t="shared" si="43"/>
        <v>112.11237938977342</v>
      </c>
    </row>
    <row r="1387" spans="1:8">
      <c r="A1387" s="1" t="s">
        <v>998</v>
      </c>
      <c r="B1387" s="1" t="s">
        <v>1310</v>
      </c>
      <c r="C1387" s="1">
        <v>27147</v>
      </c>
      <c r="D1387" s="2">
        <v>33680</v>
      </c>
      <c r="E1387" s="7">
        <v>36514</v>
      </c>
      <c r="F1387" s="3">
        <f t="shared" si="42"/>
        <v>8.414489311163896E-2</v>
      </c>
      <c r="G1387" s="2">
        <v>429.548</v>
      </c>
      <c r="H1387" s="13">
        <f t="shared" si="43"/>
        <v>85.005633829048207</v>
      </c>
    </row>
    <row r="1388" spans="1:8">
      <c r="A1388" s="1" t="s">
        <v>998</v>
      </c>
      <c r="B1388" s="1" t="s">
        <v>961</v>
      </c>
      <c r="C1388" s="1">
        <v>27149</v>
      </c>
      <c r="D1388" s="2">
        <v>10053</v>
      </c>
      <c r="E1388" s="7">
        <v>9712</v>
      </c>
      <c r="F1388" s="3">
        <f t="shared" si="42"/>
        <v>-3.3920222819058987E-2</v>
      </c>
      <c r="G1388" s="2">
        <v>562.06399999999996</v>
      </c>
      <c r="H1388" s="13">
        <f t="shared" si="43"/>
        <v>17.279171055253496</v>
      </c>
    </row>
    <row r="1389" spans="1:8">
      <c r="A1389" s="1" t="s">
        <v>998</v>
      </c>
      <c r="B1389" s="1" t="s">
        <v>1331</v>
      </c>
      <c r="C1389" s="1">
        <v>27151</v>
      </c>
      <c r="D1389" s="2">
        <v>11956</v>
      </c>
      <c r="E1389" s="7">
        <v>9757</v>
      </c>
      <c r="F1389" s="3">
        <f t="shared" si="42"/>
        <v>-0.18392438942790232</v>
      </c>
      <c r="G1389" s="2">
        <v>743.53</v>
      </c>
      <c r="H1389" s="13">
        <f t="shared" si="43"/>
        <v>13.122537086600406</v>
      </c>
    </row>
    <row r="1390" spans="1:8">
      <c r="A1390" s="1" t="s">
        <v>998</v>
      </c>
      <c r="B1390" s="1" t="s">
        <v>1345</v>
      </c>
      <c r="C1390" s="1">
        <v>27153</v>
      </c>
      <c r="D1390" s="2">
        <v>24426</v>
      </c>
      <c r="E1390" s="7">
        <v>24874</v>
      </c>
      <c r="F1390" s="3">
        <f t="shared" si="42"/>
        <v>1.8341111929910749E-2</v>
      </c>
      <c r="G1390" s="2">
        <v>942.01900000000001</v>
      </c>
      <c r="H1390" s="13">
        <f t="shared" si="43"/>
        <v>26.404987585176094</v>
      </c>
    </row>
    <row r="1391" spans="1:8">
      <c r="A1391" s="1" t="s">
        <v>998</v>
      </c>
      <c r="B1391" s="1" t="s">
        <v>1375</v>
      </c>
      <c r="C1391" s="1">
        <v>27155</v>
      </c>
      <c r="D1391" s="2">
        <v>4134</v>
      </c>
      <c r="E1391" s="7">
        <v>3541</v>
      </c>
      <c r="F1391" s="3">
        <f t="shared" si="42"/>
        <v>-0.14344460570875664</v>
      </c>
      <c r="G1391" s="2">
        <v>574.08799999999997</v>
      </c>
      <c r="H1391" s="13">
        <f t="shared" si="43"/>
        <v>6.1680439235796607</v>
      </c>
    </row>
    <row r="1392" spans="1:8">
      <c r="A1392" s="1" t="s">
        <v>998</v>
      </c>
      <c r="B1392" s="1" t="s">
        <v>1307</v>
      </c>
      <c r="C1392" s="1">
        <v>27157</v>
      </c>
      <c r="D1392" s="2">
        <v>21610</v>
      </c>
      <c r="E1392" s="7">
        <v>21645</v>
      </c>
      <c r="F1392" s="3">
        <f t="shared" si="42"/>
        <v>1.6196205460434984E-3</v>
      </c>
      <c r="G1392" s="2">
        <v>525.00800000000004</v>
      </c>
      <c r="H1392" s="13">
        <f t="shared" si="43"/>
        <v>41.227943193246574</v>
      </c>
    </row>
    <row r="1393" spans="1:8">
      <c r="A1393" s="1" t="s">
        <v>998</v>
      </c>
      <c r="B1393" s="1" t="s">
        <v>1299</v>
      </c>
      <c r="C1393" s="1">
        <v>27159</v>
      </c>
      <c r="D1393" s="2">
        <v>13713</v>
      </c>
      <c r="E1393" s="7">
        <v>13839</v>
      </c>
      <c r="F1393" s="3">
        <f t="shared" si="42"/>
        <v>9.1883614088820835E-3</v>
      </c>
      <c r="G1393" s="2">
        <v>535.01700000000005</v>
      </c>
      <c r="H1393" s="13">
        <f t="shared" si="43"/>
        <v>25.866467794481295</v>
      </c>
    </row>
    <row r="1394" spans="1:8">
      <c r="A1394" s="1" t="s">
        <v>998</v>
      </c>
      <c r="B1394" s="1" t="s">
        <v>1289</v>
      </c>
      <c r="C1394" s="1">
        <v>27161</v>
      </c>
      <c r="D1394" s="2">
        <v>19526</v>
      </c>
      <c r="E1394" s="7">
        <v>19122</v>
      </c>
      <c r="F1394" s="3">
        <f t="shared" si="42"/>
        <v>-2.0690361569189797E-2</v>
      </c>
      <c r="G1394" s="2">
        <v>423.25099999999998</v>
      </c>
      <c r="H1394" s="13">
        <f t="shared" si="43"/>
        <v>45.178865495887784</v>
      </c>
    </row>
    <row r="1395" spans="1:8">
      <c r="A1395" s="1" t="s">
        <v>998</v>
      </c>
      <c r="B1395" s="1" t="s">
        <v>824</v>
      </c>
      <c r="C1395" s="1">
        <v>27163</v>
      </c>
      <c r="D1395" s="2">
        <v>201130</v>
      </c>
      <c r="E1395" s="7">
        <v>239014</v>
      </c>
      <c r="F1395" s="3">
        <f t="shared" si="42"/>
        <v>0.18835578978769948</v>
      </c>
      <c r="G1395" s="2">
        <v>391.70400000000001</v>
      </c>
      <c r="H1395" s="13">
        <f t="shared" si="43"/>
        <v>610.19034781365519</v>
      </c>
    </row>
    <row r="1396" spans="1:8">
      <c r="A1396" s="1" t="s">
        <v>998</v>
      </c>
      <c r="B1396" s="1" t="s">
        <v>1323</v>
      </c>
      <c r="C1396" s="1">
        <v>27165</v>
      </c>
      <c r="D1396" s="2">
        <v>11876</v>
      </c>
      <c r="E1396" s="7">
        <v>11210</v>
      </c>
      <c r="F1396" s="3">
        <f t="shared" si="42"/>
        <v>-5.6079488043112156E-2</v>
      </c>
      <c r="G1396" s="2">
        <v>434.51400000000001</v>
      </c>
      <c r="H1396" s="13">
        <f t="shared" si="43"/>
        <v>25.798938584257353</v>
      </c>
    </row>
    <row r="1397" spans="1:8">
      <c r="A1397" s="1" t="s">
        <v>998</v>
      </c>
      <c r="B1397" s="1" t="s">
        <v>1378</v>
      </c>
      <c r="C1397" s="1">
        <v>27167</v>
      </c>
      <c r="D1397" s="2">
        <v>7138</v>
      </c>
      <c r="E1397" s="7">
        <v>6572</v>
      </c>
      <c r="F1397" s="3">
        <f t="shared" si="42"/>
        <v>-7.9293919865508544E-2</v>
      </c>
      <c r="G1397" s="2">
        <v>751.43100000000004</v>
      </c>
      <c r="H1397" s="13">
        <f t="shared" si="43"/>
        <v>8.745979338089592</v>
      </c>
    </row>
    <row r="1398" spans="1:8">
      <c r="A1398" s="1" t="s">
        <v>998</v>
      </c>
      <c r="B1398" s="1" t="s">
        <v>1347</v>
      </c>
      <c r="C1398" s="1">
        <v>27169</v>
      </c>
      <c r="D1398" s="2">
        <v>49985</v>
      </c>
      <c r="E1398" s="7">
        <v>51390</v>
      </c>
      <c r="F1398" s="3">
        <f t="shared" si="42"/>
        <v>2.8108432529758927E-2</v>
      </c>
      <c r="G1398" s="2">
        <v>626.303</v>
      </c>
      <c r="H1398" s="13">
        <f t="shared" si="43"/>
        <v>82.052936038946001</v>
      </c>
    </row>
    <row r="1399" spans="1:8">
      <c r="A1399" s="1" t="s">
        <v>998</v>
      </c>
      <c r="B1399" s="1" t="s">
        <v>1265</v>
      </c>
      <c r="C1399" s="1">
        <v>27171</v>
      </c>
      <c r="D1399" s="2">
        <v>89986</v>
      </c>
      <c r="E1399" s="7">
        <v>125154</v>
      </c>
      <c r="F1399" s="3">
        <f t="shared" si="42"/>
        <v>0.39081634920987707</v>
      </c>
      <c r="G1399" s="2">
        <v>660.75400000000002</v>
      </c>
      <c r="H1399" s="13">
        <f t="shared" si="43"/>
        <v>189.4108851403094</v>
      </c>
    </row>
    <row r="1400" spans="1:8">
      <c r="A1400" s="1" t="s">
        <v>998</v>
      </c>
      <c r="B1400" s="1" t="s">
        <v>1392</v>
      </c>
      <c r="C1400" s="1">
        <v>27173</v>
      </c>
      <c r="D1400" s="2">
        <v>11080</v>
      </c>
      <c r="E1400" s="7">
        <v>10432</v>
      </c>
      <c r="F1400" s="3">
        <f t="shared" si="42"/>
        <v>-5.8483754512635377E-2</v>
      </c>
      <c r="G1400" s="2">
        <v>757.95500000000004</v>
      </c>
      <c r="H1400" s="13">
        <f t="shared" si="43"/>
        <v>13.76335006695648</v>
      </c>
    </row>
    <row r="1401" spans="1:8">
      <c r="A1401" s="1" t="s">
        <v>1408</v>
      </c>
      <c r="B1401" s="1" t="s">
        <v>856</v>
      </c>
      <c r="C1401" s="1">
        <v>28001</v>
      </c>
      <c r="D1401" s="2">
        <v>34340</v>
      </c>
      <c r="E1401" s="7">
        <v>32545</v>
      </c>
      <c r="F1401" s="3">
        <f t="shared" si="42"/>
        <v>-5.2271403610949327E-2</v>
      </c>
      <c r="G1401" s="2">
        <v>460.26100000000002</v>
      </c>
      <c r="H1401" s="13">
        <f t="shared" si="43"/>
        <v>70.709879829053506</v>
      </c>
    </row>
    <row r="1402" spans="1:8">
      <c r="A1402" s="1" t="s">
        <v>1408</v>
      </c>
      <c r="B1402" s="1" t="s">
        <v>2068</v>
      </c>
      <c r="C1402" s="1">
        <v>28003</v>
      </c>
      <c r="D1402" s="2">
        <v>34558</v>
      </c>
      <c r="E1402" s="7">
        <v>37078</v>
      </c>
      <c r="F1402" s="3">
        <f t="shared" si="42"/>
        <v>7.2920886625383416E-2</v>
      </c>
      <c r="G1402" s="2">
        <v>399.89299999999997</v>
      </c>
      <c r="H1402" s="13">
        <f t="shared" si="43"/>
        <v>92.719802547181374</v>
      </c>
    </row>
    <row r="1403" spans="1:8">
      <c r="A1403" s="1" t="s">
        <v>1408</v>
      </c>
      <c r="B1403" s="1" t="s">
        <v>1409</v>
      </c>
      <c r="C1403" s="1">
        <v>28005</v>
      </c>
      <c r="D1403" s="2">
        <v>13599</v>
      </c>
      <c r="E1403" s="7">
        <v>13102</v>
      </c>
      <c r="F1403" s="3">
        <f t="shared" si="42"/>
        <v>-3.6546804912125891E-2</v>
      </c>
      <c r="G1403" s="2">
        <v>729.6</v>
      </c>
      <c r="H1403" s="13">
        <f t="shared" si="43"/>
        <v>17.957785087719298</v>
      </c>
    </row>
    <row r="1404" spans="1:8">
      <c r="A1404" s="1" t="s">
        <v>1408</v>
      </c>
      <c r="B1404" s="1" t="s">
        <v>1415</v>
      </c>
      <c r="C1404" s="1">
        <v>28007</v>
      </c>
      <c r="D1404" s="2">
        <v>19661</v>
      </c>
      <c r="E1404" s="7">
        <v>19563</v>
      </c>
      <c r="F1404" s="3">
        <f t="shared" si="42"/>
        <v>-4.9844870555922896E-3</v>
      </c>
      <c r="G1404" s="2">
        <v>735.12599999999998</v>
      </c>
      <c r="H1404" s="13">
        <f t="shared" si="43"/>
        <v>26.611764513838445</v>
      </c>
    </row>
    <row r="1405" spans="1:8">
      <c r="A1405" s="1" t="s">
        <v>1408</v>
      </c>
      <c r="B1405" s="1" t="s">
        <v>861</v>
      </c>
      <c r="C1405" s="1">
        <v>28009</v>
      </c>
      <c r="D1405" s="2">
        <v>8026</v>
      </c>
      <c r="E1405" s="7">
        <v>8712</v>
      </c>
      <c r="F1405" s="3">
        <f t="shared" si="42"/>
        <v>8.5472215300274115E-2</v>
      </c>
      <c r="G1405" s="2">
        <v>406.78899999999999</v>
      </c>
      <c r="H1405" s="13">
        <f t="shared" si="43"/>
        <v>21.416508312663321</v>
      </c>
    </row>
    <row r="1406" spans="1:8">
      <c r="A1406" s="1" t="s">
        <v>1408</v>
      </c>
      <c r="B1406" s="1" t="s">
        <v>1421</v>
      </c>
      <c r="C1406" s="1">
        <v>28011</v>
      </c>
      <c r="D1406" s="2">
        <v>40633</v>
      </c>
      <c r="E1406" s="7">
        <v>34061</v>
      </c>
      <c r="F1406" s="3">
        <f t="shared" si="42"/>
        <v>-0.16174045726380035</v>
      </c>
      <c r="G1406" s="2">
        <v>876.28399999999999</v>
      </c>
      <c r="H1406" s="13">
        <f t="shared" si="43"/>
        <v>38.869818460681699</v>
      </c>
    </row>
    <row r="1407" spans="1:8">
      <c r="A1407" s="1" t="s">
        <v>1408</v>
      </c>
      <c r="B1407" s="1" t="s">
        <v>1044</v>
      </c>
      <c r="C1407" s="1">
        <v>28013</v>
      </c>
      <c r="D1407" s="2">
        <v>15069</v>
      </c>
      <c r="E1407" s="7">
        <v>14931</v>
      </c>
      <c r="F1407" s="3">
        <f t="shared" si="42"/>
        <v>-9.1578737806091975E-3</v>
      </c>
      <c r="G1407" s="2">
        <v>586.53800000000001</v>
      </c>
      <c r="H1407" s="13">
        <f t="shared" si="43"/>
        <v>25.456151178610764</v>
      </c>
    </row>
    <row r="1408" spans="1:8">
      <c r="A1408" s="1" t="s">
        <v>1408</v>
      </c>
      <c r="B1408" s="1" t="s">
        <v>1056</v>
      </c>
      <c r="C1408" s="1">
        <v>28015</v>
      </c>
      <c r="D1408" s="2">
        <v>10769</v>
      </c>
      <c r="E1408" s="7">
        <v>10576</v>
      </c>
      <c r="F1408" s="3">
        <f t="shared" si="42"/>
        <v>-1.7921812610270219E-2</v>
      </c>
      <c r="G1408" s="2">
        <v>627.73299999999995</v>
      </c>
      <c r="H1408" s="13">
        <f t="shared" si="43"/>
        <v>16.847927383139012</v>
      </c>
    </row>
    <row r="1409" spans="1:8">
      <c r="A1409" s="1" t="s">
        <v>1408</v>
      </c>
      <c r="B1409" s="1" t="s">
        <v>1065</v>
      </c>
      <c r="C1409" s="1">
        <v>28017</v>
      </c>
      <c r="D1409" s="2">
        <v>19440</v>
      </c>
      <c r="E1409" s="7">
        <v>17392</v>
      </c>
      <c r="F1409" s="3">
        <f t="shared" si="42"/>
        <v>-0.10534979423868313</v>
      </c>
      <c r="G1409" s="2">
        <v>501.55799999999999</v>
      </c>
      <c r="H1409" s="13">
        <f t="shared" si="43"/>
        <v>34.675949740608267</v>
      </c>
    </row>
    <row r="1410" spans="1:8">
      <c r="A1410" s="1" t="s">
        <v>1408</v>
      </c>
      <c r="B1410" s="1" t="s">
        <v>1479</v>
      </c>
      <c r="C1410" s="1">
        <v>28019</v>
      </c>
      <c r="D1410" s="2">
        <v>9758</v>
      </c>
      <c r="E1410" s="7">
        <v>8542</v>
      </c>
      <c r="F1410" s="3">
        <f t="shared" si="42"/>
        <v>-0.12461569993851199</v>
      </c>
      <c r="G1410" s="2">
        <v>419.1</v>
      </c>
      <c r="H1410" s="13">
        <f t="shared" si="43"/>
        <v>20.381770460510616</v>
      </c>
    </row>
    <row r="1411" spans="1:8">
      <c r="A1411" s="1" t="s">
        <v>1408</v>
      </c>
      <c r="B1411" s="1" t="s">
        <v>1513</v>
      </c>
      <c r="C1411" s="1">
        <v>28021</v>
      </c>
      <c r="D1411" s="2">
        <v>11831</v>
      </c>
      <c r="E1411" s="7">
        <v>9551</v>
      </c>
      <c r="F1411" s="3">
        <f t="shared" ref="F1411:F1474" si="44">+(E1411-D1411)/D1411</f>
        <v>-0.19271405629279012</v>
      </c>
      <c r="G1411" s="2">
        <v>486.767</v>
      </c>
      <c r="H1411" s="13">
        <f t="shared" ref="H1411:H1474" si="45">E1411/G1411</f>
        <v>19.621297253100561</v>
      </c>
    </row>
    <row r="1412" spans="1:8">
      <c r="A1412" s="1" t="s">
        <v>1408</v>
      </c>
      <c r="B1412" s="1" t="s">
        <v>1074</v>
      </c>
      <c r="C1412" s="1">
        <v>28023</v>
      </c>
      <c r="D1412" s="2">
        <v>17955</v>
      </c>
      <c r="E1412" s="7">
        <v>16728</v>
      </c>
      <c r="F1412" s="3">
        <f t="shared" si="44"/>
        <v>-6.83375104427736E-2</v>
      </c>
      <c r="G1412" s="2">
        <v>691.26700000000005</v>
      </c>
      <c r="H1412" s="13">
        <f t="shared" si="45"/>
        <v>24.199043206170696</v>
      </c>
    </row>
    <row r="1413" spans="1:8">
      <c r="A1413" s="1" t="s">
        <v>1408</v>
      </c>
      <c r="B1413" s="1" t="s">
        <v>1069</v>
      </c>
      <c r="C1413" s="1">
        <v>28025</v>
      </c>
      <c r="D1413" s="2">
        <v>21979</v>
      </c>
      <c r="E1413" s="7">
        <v>20557</v>
      </c>
      <c r="F1413" s="3">
        <f t="shared" si="44"/>
        <v>-6.4698120933618458E-2</v>
      </c>
      <c r="G1413" s="2">
        <v>408.56</v>
      </c>
      <c r="H1413" s="13">
        <f t="shared" si="45"/>
        <v>50.315743097709024</v>
      </c>
    </row>
    <row r="1414" spans="1:8">
      <c r="A1414" s="1" t="s">
        <v>1408</v>
      </c>
      <c r="B1414" s="1" t="s">
        <v>1499</v>
      </c>
      <c r="C1414" s="1">
        <v>28027</v>
      </c>
      <c r="D1414" s="2">
        <v>30622</v>
      </c>
      <c r="E1414" s="7">
        <v>26125</v>
      </c>
      <c r="F1414" s="3">
        <f t="shared" si="44"/>
        <v>-0.14685520214225067</v>
      </c>
      <c r="G1414" s="2">
        <v>554.15200000000004</v>
      </c>
      <c r="H1414" s="13">
        <f t="shared" si="45"/>
        <v>47.144104866534811</v>
      </c>
    </row>
    <row r="1415" spans="1:8">
      <c r="A1415" s="1" t="s">
        <v>1408</v>
      </c>
      <c r="B1415" s="1" t="s">
        <v>1538</v>
      </c>
      <c r="C1415" s="1">
        <v>28029</v>
      </c>
      <c r="D1415" s="2">
        <v>28757</v>
      </c>
      <c r="E1415" s="7">
        <v>29400</v>
      </c>
      <c r="F1415" s="3">
        <f t="shared" si="44"/>
        <v>2.2359773272594499E-2</v>
      </c>
      <c r="G1415" s="2">
        <v>776.60199999999998</v>
      </c>
      <c r="H1415" s="13">
        <f t="shared" si="45"/>
        <v>37.857229314372098</v>
      </c>
    </row>
    <row r="1416" spans="1:8">
      <c r="A1416" s="1" t="s">
        <v>1408</v>
      </c>
      <c r="B1416" s="1" t="s">
        <v>1519</v>
      </c>
      <c r="C1416" s="1">
        <v>28031</v>
      </c>
      <c r="D1416" s="2">
        <v>19407</v>
      </c>
      <c r="E1416" s="7">
        <v>19604</v>
      </c>
      <c r="F1416" s="3">
        <f t="shared" si="44"/>
        <v>1.0150976451795744E-2</v>
      </c>
      <c r="G1416" s="2">
        <v>413.79</v>
      </c>
      <c r="H1416" s="13">
        <f t="shared" si="45"/>
        <v>47.376688658498267</v>
      </c>
    </row>
    <row r="1417" spans="1:8">
      <c r="A1417" s="1" t="s">
        <v>1408</v>
      </c>
      <c r="B1417" s="1" t="s">
        <v>1550</v>
      </c>
      <c r="C1417" s="1">
        <v>28033</v>
      </c>
      <c r="D1417" s="2">
        <v>107199</v>
      </c>
      <c r="E1417" s="7">
        <v>161732</v>
      </c>
      <c r="F1417" s="3">
        <f t="shared" si="44"/>
        <v>0.50870810362036956</v>
      </c>
      <c r="G1417" s="2">
        <v>477.86200000000002</v>
      </c>
      <c r="H1417" s="13">
        <f t="shared" si="45"/>
        <v>338.44917570344575</v>
      </c>
    </row>
    <row r="1418" spans="1:8">
      <c r="A1418" s="1" t="s">
        <v>1408</v>
      </c>
      <c r="B1418" s="1" t="s">
        <v>1592</v>
      </c>
      <c r="C1418" s="1">
        <v>28035</v>
      </c>
      <c r="D1418" s="2">
        <v>72604</v>
      </c>
      <c r="E1418" s="7">
        <v>75019</v>
      </c>
      <c r="F1418" s="3">
        <f t="shared" si="44"/>
        <v>3.3262630158118013E-2</v>
      </c>
      <c r="G1418" s="2">
        <v>466.577</v>
      </c>
      <c r="H1418" s="13">
        <f t="shared" si="45"/>
        <v>160.78589386103474</v>
      </c>
    </row>
    <row r="1419" spans="1:8">
      <c r="A1419" s="1" t="s">
        <v>1408</v>
      </c>
      <c r="B1419" s="1" t="s">
        <v>904</v>
      </c>
      <c r="C1419" s="1">
        <v>28037</v>
      </c>
      <c r="D1419" s="2">
        <v>8448</v>
      </c>
      <c r="E1419" s="7">
        <v>8116</v>
      </c>
      <c r="F1419" s="3">
        <f t="shared" si="44"/>
        <v>-3.9299242424242424E-2</v>
      </c>
      <c r="G1419" s="2">
        <v>564.59500000000003</v>
      </c>
      <c r="H1419" s="13">
        <f t="shared" si="45"/>
        <v>14.374905906003418</v>
      </c>
    </row>
    <row r="1420" spans="1:8">
      <c r="A1420" s="1" t="s">
        <v>1408</v>
      </c>
      <c r="B1420" s="1" t="s">
        <v>2211</v>
      </c>
      <c r="C1420" s="1">
        <v>28039</v>
      </c>
      <c r="D1420" s="2">
        <v>19144</v>
      </c>
      <c r="E1420" s="7">
        <v>22670</v>
      </c>
      <c r="F1420" s="3">
        <f t="shared" si="44"/>
        <v>0.18418303384872545</v>
      </c>
      <c r="G1420" s="2">
        <v>478.29199999999997</v>
      </c>
      <c r="H1420" s="13">
        <f t="shared" si="45"/>
        <v>47.397823923460983</v>
      </c>
    </row>
    <row r="1421" spans="1:8">
      <c r="A1421" s="1" t="s">
        <v>1408</v>
      </c>
      <c r="B1421" s="1" t="s">
        <v>1148</v>
      </c>
      <c r="C1421" s="1">
        <v>28041</v>
      </c>
      <c r="D1421" s="2">
        <v>13299</v>
      </c>
      <c r="E1421" s="7">
        <v>14410</v>
      </c>
      <c r="F1421" s="3">
        <f t="shared" si="44"/>
        <v>8.3540115798180312E-2</v>
      </c>
      <c r="G1421" s="2">
        <v>712.81899999999996</v>
      </c>
      <c r="H1421" s="13">
        <f t="shared" si="45"/>
        <v>20.215510529320909</v>
      </c>
    </row>
    <row r="1422" spans="1:8">
      <c r="A1422" s="1" t="s">
        <v>1408</v>
      </c>
      <c r="B1422" s="1" t="s">
        <v>1621</v>
      </c>
      <c r="C1422" s="1">
        <v>28043</v>
      </c>
      <c r="D1422" s="2">
        <v>23263</v>
      </c>
      <c r="E1422" s="7">
        <v>21869</v>
      </c>
      <c r="F1422" s="3">
        <f t="shared" si="44"/>
        <v>-5.992348364355414E-2</v>
      </c>
      <c r="G1422" s="2">
        <v>421.79199999999997</v>
      </c>
      <c r="H1422" s="13">
        <f t="shared" si="45"/>
        <v>51.847830210150981</v>
      </c>
    </row>
    <row r="1423" spans="1:8">
      <c r="A1423" s="1" t="s">
        <v>1408</v>
      </c>
      <c r="B1423" s="1" t="s">
        <v>1142</v>
      </c>
      <c r="C1423" s="1">
        <v>28045</v>
      </c>
      <c r="D1423" s="2">
        <v>42967</v>
      </c>
      <c r="E1423" s="7">
        <v>44026</v>
      </c>
      <c r="F1423" s="3">
        <f t="shared" si="44"/>
        <v>2.4646821979658808E-2</v>
      </c>
      <c r="G1423" s="2">
        <v>476.87700000000001</v>
      </c>
      <c r="H1423" s="13">
        <f t="shared" si="45"/>
        <v>92.321500093315464</v>
      </c>
    </row>
    <row r="1424" spans="1:8">
      <c r="A1424" s="1" t="s">
        <v>1408</v>
      </c>
      <c r="B1424" s="1" t="s">
        <v>1139</v>
      </c>
      <c r="C1424" s="1">
        <v>28047</v>
      </c>
      <c r="D1424" s="2">
        <v>189601</v>
      </c>
      <c r="E1424" s="7">
        <v>187858</v>
      </c>
      <c r="F1424" s="3">
        <f t="shared" si="44"/>
        <v>-9.1929894884520656E-3</v>
      </c>
      <c r="G1424" s="2">
        <v>580.98099999999999</v>
      </c>
      <c r="H1424" s="13">
        <f t="shared" si="45"/>
        <v>323.34620237150614</v>
      </c>
    </row>
    <row r="1425" spans="1:8">
      <c r="A1425" s="1" t="s">
        <v>1408</v>
      </c>
      <c r="B1425" s="1" t="s">
        <v>1646</v>
      </c>
      <c r="C1425" s="1">
        <v>28049</v>
      </c>
      <c r="D1425" s="2">
        <v>250800</v>
      </c>
      <c r="E1425" s="7">
        <v>245601</v>
      </c>
      <c r="F1425" s="3">
        <f t="shared" si="44"/>
        <v>-2.0729665071770334E-2</v>
      </c>
      <c r="G1425" s="2">
        <v>869.18499999999995</v>
      </c>
      <c r="H1425" s="13">
        <f t="shared" si="45"/>
        <v>282.564701415694</v>
      </c>
    </row>
    <row r="1426" spans="1:8">
      <c r="A1426" s="1" t="s">
        <v>1408</v>
      </c>
      <c r="B1426" s="1" t="s">
        <v>1645</v>
      </c>
      <c r="C1426" s="1">
        <v>28051</v>
      </c>
      <c r="D1426" s="2">
        <v>21609</v>
      </c>
      <c r="E1426" s="7">
        <v>19115</v>
      </c>
      <c r="F1426" s="3">
        <f t="shared" si="44"/>
        <v>-0.11541487343236614</v>
      </c>
      <c r="G1426" s="2">
        <v>756</v>
      </c>
      <c r="H1426" s="13">
        <f t="shared" si="45"/>
        <v>25.284391534391535</v>
      </c>
    </row>
    <row r="1427" spans="1:8">
      <c r="A1427" s="1" t="s">
        <v>1408</v>
      </c>
      <c r="B1427" s="1" t="s">
        <v>1623</v>
      </c>
      <c r="C1427" s="1">
        <v>28053</v>
      </c>
      <c r="D1427" s="2">
        <v>11206</v>
      </c>
      <c r="E1427" s="7">
        <v>9317</v>
      </c>
      <c r="F1427" s="3">
        <f t="shared" si="44"/>
        <v>-0.16857040870961984</v>
      </c>
      <c r="G1427" s="2">
        <v>418.089</v>
      </c>
      <c r="H1427" s="13">
        <f t="shared" si="45"/>
        <v>22.284728849599009</v>
      </c>
    </row>
    <row r="1428" spans="1:8">
      <c r="A1428" s="1" t="s">
        <v>1408</v>
      </c>
      <c r="B1428" s="1" t="s">
        <v>1658</v>
      </c>
      <c r="C1428" s="1">
        <v>28055</v>
      </c>
      <c r="D1428" s="2">
        <v>2274</v>
      </c>
      <c r="E1428" s="7">
        <v>1397</v>
      </c>
      <c r="F1428" s="3">
        <f t="shared" si="44"/>
        <v>-0.38566402814423922</v>
      </c>
      <c r="G1428" s="2">
        <v>413.06299999999999</v>
      </c>
      <c r="H1428" s="13">
        <f t="shared" si="45"/>
        <v>3.3820506799204963</v>
      </c>
    </row>
    <row r="1429" spans="1:8">
      <c r="A1429" s="1" t="s">
        <v>1408</v>
      </c>
      <c r="B1429" s="1" t="s">
        <v>2247</v>
      </c>
      <c r="C1429" s="1">
        <v>28057</v>
      </c>
      <c r="D1429" s="2">
        <v>22770</v>
      </c>
      <c r="E1429" s="7">
        <v>23390</v>
      </c>
      <c r="F1429" s="3">
        <f t="shared" si="44"/>
        <v>2.7228809837505488E-2</v>
      </c>
      <c r="G1429" s="2">
        <v>532.30700000000002</v>
      </c>
      <c r="H1429" s="13">
        <f t="shared" si="45"/>
        <v>43.940808593537184</v>
      </c>
    </row>
    <row r="1430" spans="1:8">
      <c r="A1430" s="1" t="s">
        <v>1408</v>
      </c>
      <c r="B1430" s="1" t="s">
        <v>916</v>
      </c>
      <c r="C1430" s="1">
        <v>28059</v>
      </c>
      <c r="D1430" s="2">
        <v>131420</v>
      </c>
      <c r="E1430" s="7">
        <v>139677</v>
      </c>
      <c r="F1430" s="3">
        <f t="shared" si="44"/>
        <v>6.2829097549840202E-2</v>
      </c>
      <c r="G1430" s="2">
        <v>726.90099999999995</v>
      </c>
      <c r="H1430" s="13">
        <f t="shared" si="45"/>
        <v>192.15408975912814</v>
      </c>
    </row>
    <row r="1431" spans="1:8">
      <c r="A1431" s="1" t="s">
        <v>1408</v>
      </c>
      <c r="B1431" s="1" t="s">
        <v>1168</v>
      </c>
      <c r="C1431" s="1">
        <v>28061</v>
      </c>
      <c r="D1431" s="2">
        <v>18149</v>
      </c>
      <c r="E1431" s="7">
        <v>16958</v>
      </c>
      <c r="F1431" s="3">
        <f t="shared" si="44"/>
        <v>-6.5623450327841754E-2</v>
      </c>
      <c r="G1431" s="2">
        <v>676.005</v>
      </c>
      <c r="H1431" s="13">
        <f t="shared" si="45"/>
        <v>25.085613272091184</v>
      </c>
    </row>
    <row r="1432" spans="1:8">
      <c r="A1432" s="1" t="s">
        <v>1408</v>
      </c>
      <c r="B1432" s="1" t="s">
        <v>914</v>
      </c>
      <c r="C1432" s="1">
        <v>28063</v>
      </c>
      <c r="D1432" s="2">
        <v>9740</v>
      </c>
      <c r="E1432" s="7">
        <v>7719</v>
      </c>
      <c r="F1432" s="3">
        <f t="shared" si="44"/>
        <v>-0.20749486652977411</v>
      </c>
      <c r="G1432" s="2">
        <v>519.38699999999994</v>
      </c>
      <c r="H1432" s="13">
        <f t="shared" si="45"/>
        <v>14.861750486631358</v>
      </c>
    </row>
    <row r="1433" spans="1:8">
      <c r="A1433" s="1" t="s">
        <v>1408</v>
      </c>
      <c r="B1433" s="1" t="s">
        <v>1661</v>
      </c>
      <c r="C1433" s="1">
        <v>28065</v>
      </c>
      <c r="D1433" s="2">
        <v>13962</v>
      </c>
      <c r="E1433" s="7">
        <v>12441</v>
      </c>
      <c r="F1433" s="3">
        <f t="shared" si="44"/>
        <v>-0.10893854748603352</v>
      </c>
      <c r="G1433" s="2">
        <v>408.40699999999998</v>
      </c>
      <c r="H1433" s="13">
        <f t="shared" si="45"/>
        <v>30.462259461762411</v>
      </c>
    </row>
    <row r="1434" spans="1:8">
      <c r="A1434" s="1" t="s">
        <v>1408</v>
      </c>
      <c r="B1434" s="1" t="s">
        <v>1171</v>
      </c>
      <c r="C1434" s="1">
        <v>28067</v>
      </c>
      <c r="D1434" s="2">
        <v>64958</v>
      </c>
      <c r="E1434" s="7">
        <v>67914</v>
      </c>
      <c r="F1434" s="3">
        <f t="shared" si="44"/>
        <v>4.5506327165245233E-2</v>
      </c>
      <c r="G1434" s="2">
        <v>693.81500000000005</v>
      </c>
      <c r="H1434" s="13">
        <f t="shared" si="45"/>
        <v>97.884882857822319</v>
      </c>
    </row>
    <row r="1435" spans="1:8">
      <c r="A1435" s="1" t="s">
        <v>1408</v>
      </c>
      <c r="B1435" s="1" t="s">
        <v>2258</v>
      </c>
      <c r="C1435" s="1">
        <v>28069</v>
      </c>
      <c r="D1435" s="2">
        <v>10453</v>
      </c>
      <c r="E1435" s="7">
        <v>10461</v>
      </c>
      <c r="F1435" s="3">
        <f t="shared" si="44"/>
        <v>7.653305271214005E-4</v>
      </c>
      <c r="G1435" s="2">
        <v>766.13300000000004</v>
      </c>
      <c r="H1435" s="13">
        <f t="shared" si="45"/>
        <v>13.654287179902184</v>
      </c>
    </row>
    <row r="1436" spans="1:8">
      <c r="A1436" s="1" t="s">
        <v>1408</v>
      </c>
      <c r="B1436" s="1" t="s">
        <v>1194</v>
      </c>
      <c r="C1436" s="1">
        <v>28071</v>
      </c>
      <c r="D1436" s="2">
        <v>38744</v>
      </c>
      <c r="E1436" s="7">
        <v>47514</v>
      </c>
      <c r="F1436" s="3">
        <f t="shared" si="44"/>
        <v>0.22635762956844932</v>
      </c>
      <c r="G1436" s="2">
        <v>631.11400000000003</v>
      </c>
      <c r="H1436" s="13">
        <f t="shared" si="45"/>
        <v>75.285922986972238</v>
      </c>
    </row>
    <row r="1437" spans="1:8">
      <c r="A1437" s="1" t="s">
        <v>1408</v>
      </c>
      <c r="B1437" s="1" t="s">
        <v>1673</v>
      </c>
      <c r="C1437" s="1">
        <v>28073</v>
      </c>
      <c r="D1437" s="2">
        <v>39070</v>
      </c>
      <c r="E1437" s="7">
        <v>56056</v>
      </c>
      <c r="F1437" s="3">
        <f t="shared" si="44"/>
        <v>0.43475812643972356</v>
      </c>
      <c r="G1437" s="2">
        <v>497.06700000000001</v>
      </c>
      <c r="H1437" s="13">
        <f t="shared" si="45"/>
        <v>112.77352952418889</v>
      </c>
    </row>
    <row r="1438" spans="1:8">
      <c r="A1438" s="1" t="s">
        <v>1408</v>
      </c>
      <c r="B1438" s="1" t="s">
        <v>1694</v>
      </c>
      <c r="C1438" s="1">
        <v>28075</v>
      </c>
      <c r="D1438" s="2">
        <v>78161</v>
      </c>
      <c r="E1438" s="7">
        <v>80295</v>
      </c>
      <c r="F1438" s="3">
        <f t="shared" si="44"/>
        <v>2.7302618953186371E-2</v>
      </c>
      <c r="G1438" s="2">
        <v>703.51</v>
      </c>
      <c r="H1438" s="13">
        <f t="shared" si="45"/>
        <v>114.13483816861168</v>
      </c>
    </row>
    <row r="1439" spans="1:8">
      <c r="A1439" s="1" t="s">
        <v>1408</v>
      </c>
      <c r="B1439" s="1" t="s">
        <v>1200</v>
      </c>
      <c r="C1439" s="1">
        <v>28077</v>
      </c>
      <c r="D1439" s="2">
        <v>13258</v>
      </c>
      <c r="E1439" s="7">
        <v>12882</v>
      </c>
      <c r="F1439" s="3">
        <f t="shared" si="44"/>
        <v>-2.8360235329612311E-2</v>
      </c>
      <c r="G1439" s="2">
        <v>430.62799999999999</v>
      </c>
      <c r="H1439" s="13">
        <f t="shared" si="45"/>
        <v>29.914450523421607</v>
      </c>
    </row>
    <row r="1440" spans="1:8">
      <c r="A1440" s="1" t="s">
        <v>1408</v>
      </c>
      <c r="B1440" s="1" t="s">
        <v>1671</v>
      </c>
      <c r="C1440" s="1">
        <v>28079</v>
      </c>
      <c r="D1440" s="2">
        <v>20940</v>
      </c>
      <c r="E1440" s="7">
        <v>23779</v>
      </c>
      <c r="F1440" s="3">
        <f t="shared" si="44"/>
        <v>0.13557784145176696</v>
      </c>
      <c r="G1440" s="2">
        <v>582.70699999999999</v>
      </c>
      <c r="H1440" s="13">
        <f t="shared" si="45"/>
        <v>40.807815934938141</v>
      </c>
    </row>
    <row r="1441" spans="1:8">
      <c r="A1441" s="1" t="s">
        <v>1408</v>
      </c>
      <c r="B1441" s="1" t="s">
        <v>1201</v>
      </c>
      <c r="C1441" s="1">
        <v>28081</v>
      </c>
      <c r="D1441" s="2">
        <v>75755</v>
      </c>
      <c r="E1441" s="7">
        <v>83006</v>
      </c>
      <c r="F1441" s="3">
        <f t="shared" si="44"/>
        <v>9.5716454359448228E-2</v>
      </c>
      <c r="G1441" s="2">
        <v>449.589</v>
      </c>
      <c r="H1441" s="13">
        <f t="shared" si="45"/>
        <v>184.62640322605759</v>
      </c>
    </row>
    <row r="1442" spans="1:8">
      <c r="A1442" s="1" t="s">
        <v>1408</v>
      </c>
      <c r="B1442" s="1" t="s">
        <v>1700</v>
      </c>
      <c r="C1442" s="1">
        <v>28083</v>
      </c>
      <c r="D1442" s="2">
        <v>37947</v>
      </c>
      <c r="E1442" s="7">
        <v>32309</v>
      </c>
      <c r="F1442" s="3">
        <f t="shared" si="44"/>
        <v>-0.14857564497852269</v>
      </c>
      <c r="G1442" s="2">
        <v>591.92700000000002</v>
      </c>
      <c r="H1442" s="13">
        <f t="shared" si="45"/>
        <v>54.582744155951659</v>
      </c>
    </row>
    <row r="1443" spans="1:8">
      <c r="A1443" s="1" t="s">
        <v>1408</v>
      </c>
      <c r="B1443" s="1" t="s">
        <v>790</v>
      </c>
      <c r="C1443" s="1">
        <v>28085</v>
      </c>
      <c r="D1443" s="2">
        <v>33166</v>
      </c>
      <c r="E1443" s="7">
        <v>34851</v>
      </c>
      <c r="F1443" s="3">
        <f t="shared" si="44"/>
        <v>5.0805041307362964E-2</v>
      </c>
      <c r="G1443" s="2">
        <v>585.70500000000004</v>
      </c>
      <c r="H1443" s="13">
        <f t="shared" si="45"/>
        <v>59.502650651778623</v>
      </c>
    </row>
    <row r="1444" spans="1:8">
      <c r="A1444" s="1" t="s">
        <v>1408</v>
      </c>
      <c r="B1444" s="1" t="s">
        <v>2268</v>
      </c>
      <c r="C1444" s="1">
        <v>28087</v>
      </c>
      <c r="D1444" s="2">
        <v>61586</v>
      </c>
      <c r="E1444" s="7">
        <v>59815</v>
      </c>
      <c r="F1444" s="3">
        <f t="shared" si="44"/>
        <v>-2.8756535576267332E-2</v>
      </c>
      <c r="G1444" s="2">
        <v>502.29599999999999</v>
      </c>
      <c r="H1444" s="13">
        <f t="shared" si="45"/>
        <v>119.08317008297897</v>
      </c>
    </row>
    <row r="1445" spans="1:8">
      <c r="A1445" s="1" t="s">
        <v>1408</v>
      </c>
      <c r="B1445" s="1" t="s">
        <v>934</v>
      </c>
      <c r="C1445" s="1">
        <v>28089</v>
      </c>
      <c r="D1445" s="2">
        <v>74674</v>
      </c>
      <c r="E1445" s="7">
        <v>95536</v>
      </c>
      <c r="F1445" s="3">
        <f t="shared" si="44"/>
        <v>0.27937434716233228</v>
      </c>
      <c r="G1445" s="2">
        <v>717.11099999999999</v>
      </c>
      <c r="H1445" s="13">
        <f t="shared" si="45"/>
        <v>133.22344797388411</v>
      </c>
    </row>
    <row r="1446" spans="1:8">
      <c r="A1446" s="1" t="s">
        <v>1408</v>
      </c>
      <c r="B1446" s="1" t="s">
        <v>936</v>
      </c>
      <c r="C1446" s="1">
        <v>28091</v>
      </c>
      <c r="D1446" s="2">
        <v>25595</v>
      </c>
      <c r="E1446" s="7">
        <v>27059</v>
      </c>
      <c r="F1446" s="3">
        <f t="shared" si="44"/>
        <v>5.7198671615549909E-2</v>
      </c>
      <c r="G1446" s="2">
        <v>542.34299999999996</v>
      </c>
      <c r="H1446" s="13">
        <f t="shared" si="45"/>
        <v>49.892780030349797</v>
      </c>
    </row>
    <row r="1447" spans="1:8">
      <c r="A1447" s="1" t="s">
        <v>1408</v>
      </c>
      <c r="B1447" s="1" t="s">
        <v>1218</v>
      </c>
      <c r="C1447" s="1">
        <v>28093</v>
      </c>
      <c r="D1447" s="2">
        <v>34993</v>
      </c>
      <c r="E1447" s="7">
        <v>37098</v>
      </c>
      <c r="F1447" s="3">
        <f t="shared" si="44"/>
        <v>6.015488812048124E-2</v>
      </c>
      <c r="G1447" s="2">
        <v>706.32600000000002</v>
      </c>
      <c r="H1447" s="13">
        <f t="shared" si="45"/>
        <v>52.522489615276797</v>
      </c>
    </row>
    <row r="1448" spans="1:8">
      <c r="A1448" s="1" t="s">
        <v>1408</v>
      </c>
      <c r="B1448" s="1" t="s">
        <v>1240</v>
      </c>
      <c r="C1448" s="1">
        <v>28095</v>
      </c>
      <c r="D1448" s="2">
        <v>38014</v>
      </c>
      <c r="E1448" s="7">
        <v>36866</v>
      </c>
      <c r="F1448" s="3">
        <f t="shared" si="44"/>
        <v>-3.0199400220971222E-2</v>
      </c>
      <c r="G1448" s="2">
        <v>764.17399999999998</v>
      </c>
      <c r="H1448" s="13">
        <f t="shared" si="45"/>
        <v>48.242939435259508</v>
      </c>
    </row>
    <row r="1449" spans="1:8">
      <c r="A1449" s="1" t="s">
        <v>1408</v>
      </c>
      <c r="B1449" s="1" t="s">
        <v>1238</v>
      </c>
      <c r="C1449" s="1">
        <v>28097</v>
      </c>
      <c r="D1449" s="2">
        <v>12189</v>
      </c>
      <c r="E1449" s="7">
        <v>10907</v>
      </c>
      <c r="F1449" s="3">
        <f t="shared" si="44"/>
        <v>-0.10517679875297399</v>
      </c>
      <c r="G1449" s="2">
        <v>406.84500000000003</v>
      </c>
      <c r="H1449" s="13">
        <f t="shared" si="45"/>
        <v>26.808735513524805</v>
      </c>
    </row>
    <row r="1450" spans="1:8">
      <c r="A1450" s="1" t="s">
        <v>1408</v>
      </c>
      <c r="B1450" s="1" t="s">
        <v>1756</v>
      </c>
      <c r="C1450" s="1">
        <v>28099</v>
      </c>
      <c r="D1450" s="2">
        <v>28684</v>
      </c>
      <c r="E1450" s="7">
        <v>29650</v>
      </c>
      <c r="F1450" s="3">
        <f t="shared" si="44"/>
        <v>3.3677311393111142E-2</v>
      </c>
      <c r="G1450" s="2">
        <v>569.99800000000005</v>
      </c>
      <c r="H1450" s="13">
        <f t="shared" si="45"/>
        <v>52.017726377987287</v>
      </c>
    </row>
    <row r="1451" spans="1:8">
      <c r="A1451" s="1" t="s">
        <v>1408</v>
      </c>
      <c r="B1451" s="1" t="s">
        <v>1767</v>
      </c>
      <c r="C1451" s="1">
        <v>28101</v>
      </c>
      <c r="D1451" s="2">
        <v>21838</v>
      </c>
      <c r="E1451" s="7">
        <v>21686</v>
      </c>
      <c r="F1451" s="3">
        <f t="shared" si="44"/>
        <v>-6.9603443538785604E-3</v>
      </c>
      <c r="G1451" s="2">
        <v>578.03300000000002</v>
      </c>
      <c r="H1451" s="13">
        <f t="shared" si="45"/>
        <v>37.516889174147494</v>
      </c>
    </row>
    <row r="1452" spans="1:8">
      <c r="A1452" s="1" t="s">
        <v>1408</v>
      </c>
      <c r="B1452" s="1" t="s">
        <v>2307</v>
      </c>
      <c r="C1452" s="1">
        <v>28103</v>
      </c>
      <c r="D1452" s="2">
        <v>12548</v>
      </c>
      <c r="E1452" s="7">
        <v>11505</v>
      </c>
      <c r="F1452" s="3">
        <f t="shared" si="44"/>
        <v>-8.3120816066305392E-2</v>
      </c>
      <c r="G1452" s="2">
        <v>694.78800000000001</v>
      </c>
      <c r="H1452" s="13">
        <f t="shared" si="45"/>
        <v>16.55900792759806</v>
      </c>
    </row>
    <row r="1453" spans="1:8">
      <c r="A1453" s="1" t="s">
        <v>1408</v>
      </c>
      <c r="B1453" s="1" t="s">
        <v>1752</v>
      </c>
      <c r="C1453" s="1">
        <v>28105</v>
      </c>
      <c r="D1453" s="2">
        <v>42902</v>
      </c>
      <c r="E1453" s="7">
        <v>47653</v>
      </c>
      <c r="F1453" s="3">
        <f t="shared" si="44"/>
        <v>0.11074075800661974</v>
      </c>
      <c r="G1453" s="2">
        <v>457.71</v>
      </c>
      <c r="H1453" s="13">
        <f t="shared" si="45"/>
        <v>104.11177383059143</v>
      </c>
    </row>
    <row r="1454" spans="1:8">
      <c r="A1454" s="1" t="s">
        <v>1408</v>
      </c>
      <c r="B1454" s="1" t="s">
        <v>1869</v>
      </c>
      <c r="C1454" s="1">
        <v>28107</v>
      </c>
      <c r="D1454" s="2">
        <v>34274</v>
      </c>
      <c r="E1454" s="7">
        <v>34673</v>
      </c>
      <c r="F1454" s="3">
        <f t="shared" si="44"/>
        <v>1.1641477504814144E-2</v>
      </c>
      <c r="G1454" s="2">
        <v>684.197</v>
      </c>
      <c r="H1454" s="13">
        <f t="shared" si="45"/>
        <v>50.676924920746508</v>
      </c>
    </row>
    <row r="1455" spans="1:8">
      <c r="A1455" s="1" t="s">
        <v>1408</v>
      </c>
      <c r="B1455" s="1" t="s">
        <v>1877</v>
      </c>
      <c r="C1455" s="1">
        <v>28109</v>
      </c>
      <c r="D1455" s="2">
        <v>48621</v>
      </c>
      <c r="E1455" s="7">
        <v>55818</v>
      </c>
      <c r="F1455" s="3">
        <f t="shared" si="44"/>
        <v>0.14802245943111</v>
      </c>
      <c r="G1455" s="2">
        <v>811.33</v>
      </c>
      <c r="H1455" s="13">
        <f t="shared" si="45"/>
        <v>68.798146253682219</v>
      </c>
    </row>
    <row r="1456" spans="1:8">
      <c r="A1456" s="1" t="s">
        <v>1408</v>
      </c>
      <c r="B1456" s="1" t="s">
        <v>1901</v>
      </c>
      <c r="C1456" s="1">
        <v>28111</v>
      </c>
      <c r="D1456" s="2">
        <v>12138</v>
      </c>
      <c r="E1456" s="7">
        <v>12205</v>
      </c>
      <c r="F1456" s="3">
        <f t="shared" si="44"/>
        <v>5.5198550008238589E-3</v>
      </c>
      <c r="G1456" s="2">
        <v>647.17700000000002</v>
      </c>
      <c r="H1456" s="13">
        <f t="shared" si="45"/>
        <v>18.858828419427759</v>
      </c>
    </row>
    <row r="1457" spans="1:8">
      <c r="A1457" s="1" t="s">
        <v>1408</v>
      </c>
      <c r="B1457" s="1" t="s">
        <v>1926</v>
      </c>
      <c r="C1457" s="1">
        <v>28113</v>
      </c>
      <c r="D1457" s="2">
        <v>38940</v>
      </c>
      <c r="E1457" s="7">
        <v>40405</v>
      </c>
      <c r="F1457" s="3">
        <f t="shared" si="44"/>
        <v>3.7621982537236774E-2</v>
      </c>
      <c r="G1457" s="2">
        <v>408.88900000000001</v>
      </c>
      <c r="H1457" s="13">
        <f t="shared" si="45"/>
        <v>98.816549234633356</v>
      </c>
    </row>
    <row r="1458" spans="1:8">
      <c r="A1458" s="1" t="s">
        <v>1408</v>
      </c>
      <c r="B1458" s="1" t="s">
        <v>1783</v>
      </c>
      <c r="C1458" s="1">
        <v>28115</v>
      </c>
      <c r="D1458" s="2">
        <v>26726</v>
      </c>
      <c r="E1458" s="7">
        <v>30001</v>
      </c>
      <c r="F1458" s="3">
        <f t="shared" si="44"/>
        <v>0.12253984883633914</v>
      </c>
      <c r="G1458" s="2">
        <v>497.35199999999998</v>
      </c>
      <c r="H1458" s="13">
        <f t="shared" si="45"/>
        <v>60.321462465215788</v>
      </c>
    </row>
    <row r="1459" spans="1:8">
      <c r="A1459" s="1" t="s">
        <v>1408</v>
      </c>
      <c r="B1459" s="1" t="s">
        <v>2344</v>
      </c>
      <c r="C1459" s="1">
        <v>28117</v>
      </c>
      <c r="D1459" s="2">
        <v>25556</v>
      </c>
      <c r="E1459" s="7">
        <v>25186</v>
      </c>
      <c r="F1459" s="3">
        <f t="shared" si="44"/>
        <v>-1.4478009078102989E-2</v>
      </c>
      <c r="G1459" s="2">
        <v>414.92700000000002</v>
      </c>
      <c r="H1459" s="13">
        <f t="shared" si="45"/>
        <v>60.699833946694234</v>
      </c>
    </row>
    <row r="1460" spans="1:8">
      <c r="A1460" s="1" t="s">
        <v>1408</v>
      </c>
      <c r="B1460" s="1" t="s">
        <v>1794</v>
      </c>
      <c r="C1460" s="1">
        <v>28119</v>
      </c>
      <c r="D1460" s="2">
        <v>10117</v>
      </c>
      <c r="E1460" s="7">
        <v>8178</v>
      </c>
      <c r="F1460" s="3">
        <f t="shared" si="44"/>
        <v>-0.19165760600968668</v>
      </c>
      <c r="G1460" s="2">
        <v>404.83800000000002</v>
      </c>
      <c r="H1460" s="13">
        <f t="shared" si="45"/>
        <v>20.200672861737285</v>
      </c>
    </row>
    <row r="1461" spans="1:8">
      <c r="A1461" s="1" t="s">
        <v>1408</v>
      </c>
      <c r="B1461" s="1" t="s">
        <v>1848</v>
      </c>
      <c r="C1461" s="1">
        <v>28121</v>
      </c>
      <c r="D1461" s="2">
        <v>115327</v>
      </c>
      <c r="E1461" s="7">
        <v>142087</v>
      </c>
      <c r="F1461" s="3">
        <f t="shared" si="44"/>
        <v>0.23203586324104503</v>
      </c>
      <c r="G1461" s="2">
        <v>774.51599999999996</v>
      </c>
      <c r="H1461" s="13">
        <f t="shared" si="45"/>
        <v>183.45263364475363</v>
      </c>
    </row>
    <row r="1462" spans="1:8">
      <c r="A1462" s="1" t="s">
        <v>1408</v>
      </c>
      <c r="B1462" s="1" t="s">
        <v>1271</v>
      </c>
      <c r="C1462" s="1">
        <v>28123</v>
      </c>
      <c r="D1462" s="2">
        <v>28423</v>
      </c>
      <c r="E1462" s="7">
        <v>28291</v>
      </c>
      <c r="F1462" s="3">
        <f t="shared" si="44"/>
        <v>-4.6441262357949549E-3</v>
      </c>
      <c r="G1462" s="2">
        <v>609.08299999999997</v>
      </c>
      <c r="H1462" s="13">
        <f t="shared" si="45"/>
        <v>46.448513585176407</v>
      </c>
    </row>
    <row r="1463" spans="1:8">
      <c r="A1463" s="1" t="s">
        <v>1408</v>
      </c>
      <c r="B1463" s="1" t="s">
        <v>1787</v>
      </c>
      <c r="C1463" s="1">
        <v>28125</v>
      </c>
      <c r="D1463" s="2">
        <v>6580</v>
      </c>
      <c r="E1463" s="7">
        <v>4872</v>
      </c>
      <c r="F1463" s="3">
        <f t="shared" si="44"/>
        <v>-0.25957446808510637</v>
      </c>
      <c r="G1463" s="2">
        <v>427.71100000000001</v>
      </c>
      <c r="H1463" s="13">
        <f t="shared" si="45"/>
        <v>11.390869068132453</v>
      </c>
    </row>
    <row r="1464" spans="1:8">
      <c r="A1464" s="1" t="s">
        <v>1408</v>
      </c>
      <c r="B1464" s="1" t="s">
        <v>1778</v>
      </c>
      <c r="C1464" s="1">
        <v>28127</v>
      </c>
      <c r="D1464" s="2">
        <v>27639</v>
      </c>
      <c r="E1464" s="7">
        <v>27484</v>
      </c>
      <c r="F1464" s="3">
        <f t="shared" si="44"/>
        <v>-5.608017656210427E-3</v>
      </c>
      <c r="G1464" s="2">
        <v>588.73099999999999</v>
      </c>
      <c r="H1464" s="13">
        <f t="shared" si="45"/>
        <v>46.683459848385766</v>
      </c>
    </row>
    <row r="1465" spans="1:8">
      <c r="A1465" s="1" t="s">
        <v>1408</v>
      </c>
      <c r="B1465" s="1" t="s">
        <v>1797</v>
      </c>
      <c r="C1465" s="1">
        <v>28129</v>
      </c>
      <c r="D1465" s="2">
        <v>16182</v>
      </c>
      <c r="E1465" s="7">
        <v>16441</v>
      </c>
      <c r="F1465" s="3">
        <f t="shared" si="44"/>
        <v>1.6005438141144482E-2</v>
      </c>
      <c r="G1465" s="2">
        <v>635.88699999999994</v>
      </c>
      <c r="H1465" s="13">
        <f t="shared" si="45"/>
        <v>25.855222704662939</v>
      </c>
    </row>
    <row r="1466" spans="1:8">
      <c r="A1466" s="1" t="s">
        <v>1408</v>
      </c>
      <c r="B1466" s="1" t="s">
        <v>1828</v>
      </c>
      <c r="C1466" s="1">
        <v>28131</v>
      </c>
      <c r="D1466" s="2">
        <v>13622</v>
      </c>
      <c r="E1466" s="7">
        <v>17871</v>
      </c>
      <c r="F1466" s="3">
        <f t="shared" si="44"/>
        <v>0.3119218910585817</v>
      </c>
      <c r="G1466" s="2">
        <v>445.36599999999999</v>
      </c>
      <c r="H1466" s="13">
        <f t="shared" si="45"/>
        <v>40.126547603544054</v>
      </c>
    </row>
    <row r="1467" spans="1:8">
      <c r="A1467" s="1" t="s">
        <v>1408</v>
      </c>
      <c r="B1467" s="1" t="s">
        <v>1885</v>
      </c>
      <c r="C1467" s="1">
        <v>28133</v>
      </c>
      <c r="D1467" s="2">
        <v>34369</v>
      </c>
      <c r="E1467" s="7">
        <v>28992</v>
      </c>
      <c r="F1467" s="3">
        <f t="shared" si="44"/>
        <v>-0.1564491256655707</v>
      </c>
      <c r="G1467" s="2">
        <v>693.79</v>
      </c>
      <c r="H1467" s="13">
        <f t="shared" si="45"/>
        <v>41.787860880093405</v>
      </c>
    </row>
    <row r="1468" spans="1:8">
      <c r="A1468" s="1" t="s">
        <v>1408</v>
      </c>
      <c r="B1468" s="1" t="s">
        <v>1862</v>
      </c>
      <c r="C1468" s="1">
        <v>28135</v>
      </c>
      <c r="D1468" s="2">
        <v>14903</v>
      </c>
      <c r="E1468" s="7">
        <v>15341</v>
      </c>
      <c r="F1468" s="3">
        <f t="shared" si="44"/>
        <v>2.9390055693484532E-2</v>
      </c>
      <c r="G1468" s="2">
        <v>643.92200000000003</v>
      </c>
      <c r="H1468" s="13">
        <f t="shared" si="45"/>
        <v>23.824314125002715</v>
      </c>
    </row>
    <row r="1469" spans="1:8">
      <c r="A1469" s="1" t="s">
        <v>1408</v>
      </c>
      <c r="B1469" s="1" t="s">
        <v>1863</v>
      </c>
      <c r="C1469" s="1">
        <v>28137</v>
      </c>
      <c r="D1469" s="2">
        <v>25370</v>
      </c>
      <c r="E1469" s="7">
        <v>28970</v>
      </c>
      <c r="F1469" s="3">
        <f t="shared" si="44"/>
        <v>0.14189988175009854</v>
      </c>
      <c r="G1469" s="2">
        <v>404.47899999999998</v>
      </c>
      <c r="H1469" s="13">
        <f t="shared" si="45"/>
        <v>71.623001441360373</v>
      </c>
    </row>
    <row r="1470" spans="1:8">
      <c r="A1470" s="1" t="s">
        <v>1408</v>
      </c>
      <c r="B1470" s="1" t="s">
        <v>1907</v>
      </c>
      <c r="C1470" s="1">
        <v>28139</v>
      </c>
      <c r="D1470" s="2">
        <v>20826</v>
      </c>
      <c r="E1470" s="7">
        <v>22203</v>
      </c>
      <c r="F1470" s="3">
        <f t="shared" si="44"/>
        <v>6.611927398444252E-2</v>
      </c>
      <c r="G1470" s="2">
        <v>457.90499999999997</v>
      </c>
      <c r="H1470" s="13">
        <f t="shared" si="45"/>
        <v>48.488223539817213</v>
      </c>
    </row>
    <row r="1471" spans="1:8">
      <c r="A1471" s="1" t="s">
        <v>1408</v>
      </c>
      <c r="B1471" s="1" t="s">
        <v>2386</v>
      </c>
      <c r="C1471" s="1">
        <v>28141</v>
      </c>
      <c r="D1471" s="2">
        <v>19163</v>
      </c>
      <c r="E1471" s="7">
        <v>19588</v>
      </c>
      <c r="F1471" s="3">
        <f t="shared" si="44"/>
        <v>2.2178155821113606E-2</v>
      </c>
      <c r="G1471" s="2">
        <v>424.12400000000002</v>
      </c>
      <c r="H1471" s="13">
        <f t="shared" si="45"/>
        <v>46.184606388697645</v>
      </c>
    </row>
    <row r="1472" spans="1:8">
      <c r="A1472" s="1" t="s">
        <v>1408</v>
      </c>
      <c r="B1472" s="1" t="s">
        <v>1917</v>
      </c>
      <c r="C1472" s="1">
        <v>28143</v>
      </c>
      <c r="D1472" s="2">
        <v>9227</v>
      </c>
      <c r="E1472" s="7">
        <v>10741</v>
      </c>
      <c r="F1472" s="3">
        <f t="shared" si="44"/>
        <v>0.16408366749756151</v>
      </c>
      <c r="G1472" s="2">
        <v>454.80900000000003</v>
      </c>
      <c r="H1472" s="13">
        <f t="shared" si="45"/>
        <v>23.61650714915492</v>
      </c>
    </row>
    <row r="1473" spans="1:8">
      <c r="A1473" s="1" t="s">
        <v>1408</v>
      </c>
      <c r="B1473" s="1" t="s">
        <v>954</v>
      </c>
      <c r="C1473" s="1">
        <v>28145</v>
      </c>
      <c r="D1473" s="2">
        <v>25362</v>
      </c>
      <c r="E1473" s="7">
        <v>27143</v>
      </c>
      <c r="F1473" s="3">
        <f t="shared" si="44"/>
        <v>7.0223168519832818E-2</v>
      </c>
      <c r="G1473" s="2">
        <v>415.43099999999998</v>
      </c>
      <c r="H1473" s="13">
        <f t="shared" si="45"/>
        <v>65.336963298357617</v>
      </c>
    </row>
    <row r="1474" spans="1:8">
      <c r="A1474" s="1" t="s">
        <v>1408</v>
      </c>
      <c r="B1474" s="1" t="s">
        <v>1818</v>
      </c>
      <c r="C1474" s="1">
        <v>28147</v>
      </c>
      <c r="D1474" s="2">
        <v>15156</v>
      </c>
      <c r="E1474" s="7">
        <v>15408</v>
      </c>
      <c r="F1474" s="3">
        <f t="shared" si="44"/>
        <v>1.66270783847981E-2</v>
      </c>
      <c r="G1474" s="2">
        <v>403.82100000000003</v>
      </c>
      <c r="H1474" s="13">
        <f t="shared" si="45"/>
        <v>38.155519400922685</v>
      </c>
    </row>
    <row r="1475" spans="1:8">
      <c r="A1475" s="1" t="s">
        <v>1408</v>
      </c>
      <c r="B1475" s="1" t="s">
        <v>1290</v>
      </c>
      <c r="C1475" s="1">
        <v>28149</v>
      </c>
      <c r="D1475" s="2">
        <v>49644</v>
      </c>
      <c r="E1475" s="7">
        <v>48781</v>
      </c>
      <c r="F1475" s="3">
        <f t="shared" ref="F1475:F1538" si="46">+(E1475-D1475)/D1475</f>
        <v>-1.7383772459914591E-2</v>
      </c>
      <c r="G1475" s="2">
        <v>586.61099999999999</v>
      </c>
      <c r="H1475" s="13">
        <f t="shared" ref="H1475:H1538" si="47">E1475/G1475</f>
        <v>83.15732231410594</v>
      </c>
    </row>
    <row r="1476" spans="1:8">
      <c r="A1476" s="1" t="s">
        <v>1408</v>
      </c>
      <c r="B1476" s="1" t="s">
        <v>824</v>
      </c>
      <c r="C1476" s="1">
        <v>28151</v>
      </c>
      <c r="D1476" s="2">
        <v>62977</v>
      </c>
      <c r="E1476" s="7">
        <v>51046</v>
      </c>
      <c r="F1476" s="3">
        <f t="shared" si="46"/>
        <v>-0.18945011670927481</v>
      </c>
      <c r="G1476" s="2">
        <v>723.98599999999999</v>
      </c>
      <c r="H1476" s="13">
        <f t="shared" si="47"/>
        <v>70.506888254745263</v>
      </c>
    </row>
    <row r="1477" spans="1:8">
      <c r="A1477" s="1" t="s">
        <v>1408</v>
      </c>
      <c r="B1477" s="1" t="s">
        <v>1315</v>
      </c>
      <c r="C1477" s="1">
        <v>28153</v>
      </c>
      <c r="D1477" s="2">
        <v>21216</v>
      </c>
      <c r="E1477" s="7">
        <v>20760</v>
      </c>
      <c r="F1477" s="3">
        <f t="shared" si="46"/>
        <v>-2.1493212669683258E-2</v>
      </c>
      <c r="G1477" s="2">
        <v>810.32399999999996</v>
      </c>
      <c r="H1477" s="13">
        <f t="shared" si="47"/>
        <v>25.619381876878879</v>
      </c>
    </row>
    <row r="1478" spans="1:8">
      <c r="A1478" s="1" t="s">
        <v>1408</v>
      </c>
      <c r="B1478" s="1" t="s">
        <v>1340</v>
      </c>
      <c r="C1478" s="1">
        <v>28155</v>
      </c>
      <c r="D1478" s="2">
        <v>10294</v>
      </c>
      <c r="E1478" s="7">
        <v>10291</v>
      </c>
      <c r="F1478" s="3">
        <f t="shared" si="46"/>
        <v>-2.9143190207888092E-4</v>
      </c>
      <c r="G1478" s="2">
        <v>422.49299999999999</v>
      </c>
      <c r="H1478" s="13">
        <f t="shared" si="47"/>
        <v>24.357800010887754</v>
      </c>
    </row>
    <row r="1479" spans="1:8">
      <c r="A1479" s="1" t="s">
        <v>1408</v>
      </c>
      <c r="B1479" s="1" t="s">
        <v>1895</v>
      </c>
      <c r="C1479" s="1">
        <v>28157</v>
      </c>
      <c r="D1479" s="2">
        <v>10312</v>
      </c>
      <c r="E1479" s="7">
        <v>9846</v>
      </c>
      <c r="F1479" s="3">
        <f t="shared" si="46"/>
        <v>-4.5190069821567105E-2</v>
      </c>
      <c r="G1479" s="2">
        <v>676.70500000000004</v>
      </c>
      <c r="H1479" s="13">
        <f t="shared" si="47"/>
        <v>14.549914660006944</v>
      </c>
    </row>
    <row r="1480" spans="1:8">
      <c r="A1480" s="1" t="s">
        <v>1408</v>
      </c>
      <c r="B1480" s="1" t="s">
        <v>1891</v>
      </c>
      <c r="C1480" s="1">
        <v>28159</v>
      </c>
      <c r="D1480" s="2">
        <v>20160</v>
      </c>
      <c r="E1480" s="7">
        <v>19174</v>
      </c>
      <c r="F1480" s="3">
        <f t="shared" si="46"/>
        <v>-4.8908730158730158E-2</v>
      </c>
      <c r="G1480" s="2">
        <v>606.96900000000005</v>
      </c>
      <c r="H1480" s="13">
        <f t="shared" si="47"/>
        <v>31.589751700663459</v>
      </c>
    </row>
    <row r="1481" spans="1:8">
      <c r="A1481" s="1" t="s">
        <v>1408</v>
      </c>
      <c r="B1481" s="1" t="s">
        <v>1772</v>
      </c>
      <c r="C1481" s="1">
        <v>28161</v>
      </c>
      <c r="D1481" s="2">
        <v>13051</v>
      </c>
      <c r="E1481" s="7">
        <v>12644</v>
      </c>
      <c r="F1481" s="3">
        <f t="shared" si="46"/>
        <v>-3.1185349781625928E-2</v>
      </c>
      <c r="G1481" s="2">
        <v>467.12</v>
      </c>
      <c r="H1481" s="13">
        <f t="shared" si="47"/>
        <v>27.067991094365475</v>
      </c>
    </row>
    <row r="1482" spans="1:8">
      <c r="A1482" s="1" t="s">
        <v>1408</v>
      </c>
      <c r="B1482" s="1" t="s">
        <v>1773</v>
      </c>
      <c r="C1482" s="1">
        <v>28163</v>
      </c>
      <c r="D1482" s="2">
        <v>28149</v>
      </c>
      <c r="E1482" s="7">
        <v>28073</v>
      </c>
      <c r="F1482" s="3">
        <f t="shared" si="46"/>
        <v>-2.6999182919464279E-3</v>
      </c>
      <c r="G1482" s="2">
        <v>919.48199999999997</v>
      </c>
      <c r="H1482" s="13">
        <f t="shared" si="47"/>
        <v>30.531320895895732</v>
      </c>
    </row>
    <row r="1483" spans="1:8">
      <c r="A1483" s="1" t="s">
        <v>1019</v>
      </c>
      <c r="B1483" s="1" t="s">
        <v>1005</v>
      </c>
      <c r="C1483" s="1">
        <v>29001</v>
      </c>
      <c r="D1483" s="2">
        <v>24977</v>
      </c>
      <c r="E1483" s="7">
        <v>25597</v>
      </c>
      <c r="F1483" s="3">
        <f t="shared" si="46"/>
        <v>2.4822837010049247E-2</v>
      </c>
      <c r="G1483" s="2">
        <v>567.005</v>
      </c>
      <c r="H1483" s="13">
        <f t="shared" si="47"/>
        <v>45.144222714085416</v>
      </c>
    </row>
    <row r="1484" spans="1:8">
      <c r="A1484" s="1" t="s">
        <v>1019</v>
      </c>
      <c r="B1484" s="1" t="s">
        <v>1410</v>
      </c>
      <c r="C1484" s="1">
        <v>29003</v>
      </c>
      <c r="D1484" s="2">
        <v>16492</v>
      </c>
      <c r="E1484" s="7">
        <v>17358</v>
      </c>
      <c r="F1484" s="3">
        <f t="shared" si="46"/>
        <v>5.2510308028134854E-2</v>
      </c>
      <c r="G1484" s="2">
        <v>435.18299999999999</v>
      </c>
      <c r="H1484" s="13">
        <f t="shared" si="47"/>
        <v>39.886668367100739</v>
      </c>
    </row>
    <row r="1485" spans="1:8">
      <c r="A1485" s="1" t="s">
        <v>1019</v>
      </c>
      <c r="B1485" s="1" t="s">
        <v>1020</v>
      </c>
      <c r="C1485" s="1">
        <v>29005</v>
      </c>
      <c r="D1485" s="2">
        <v>6430</v>
      </c>
      <c r="E1485" s="7">
        <v>5646</v>
      </c>
      <c r="F1485" s="3">
        <f t="shared" si="46"/>
        <v>-0.12192846034214619</v>
      </c>
      <c r="G1485" s="2">
        <v>544.71799999999996</v>
      </c>
      <c r="H1485" s="13">
        <f t="shared" si="47"/>
        <v>10.364996199868557</v>
      </c>
    </row>
    <row r="1486" spans="1:8">
      <c r="A1486" s="1" t="s">
        <v>1019</v>
      </c>
      <c r="B1486" s="1" t="s">
        <v>1416</v>
      </c>
      <c r="C1486" s="1">
        <v>29007</v>
      </c>
      <c r="D1486" s="2">
        <v>25853</v>
      </c>
      <c r="E1486" s="7">
        <v>25468</v>
      </c>
      <c r="F1486" s="3">
        <f t="shared" si="46"/>
        <v>-1.4891888755656984E-2</v>
      </c>
      <c r="G1486" s="2">
        <v>693.096</v>
      </c>
      <c r="H1486" s="13">
        <f t="shared" si="47"/>
        <v>36.745270496439169</v>
      </c>
    </row>
    <row r="1487" spans="1:8">
      <c r="A1487" s="1" t="s">
        <v>1019</v>
      </c>
      <c r="B1487" s="1" t="s">
        <v>1439</v>
      </c>
      <c r="C1487" s="1">
        <v>29009</v>
      </c>
      <c r="D1487" s="2">
        <v>34010</v>
      </c>
      <c r="E1487" s="7">
        <v>35755</v>
      </c>
      <c r="F1487" s="3">
        <f t="shared" si="46"/>
        <v>5.1308438694501614E-2</v>
      </c>
      <c r="G1487" s="2">
        <v>779.06299999999999</v>
      </c>
      <c r="H1487" s="13">
        <f t="shared" si="47"/>
        <v>45.894876280865603</v>
      </c>
    </row>
    <row r="1488" spans="1:8">
      <c r="A1488" s="1" t="s">
        <v>1019</v>
      </c>
      <c r="B1488" s="1" t="s">
        <v>1440</v>
      </c>
      <c r="C1488" s="1">
        <v>29011</v>
      </c>
      <c r="D1488" s="2">
        <v>12541</v>
      </c>
      <c r="E1488" s="7">
        <v>12377</v>
      </c>
      <c r="F1488" s="3">
        <f t="shared" si="46"/>
        <v>-1.3077107088748903E-2</v>
      </c>
      <c r="G1488" s="2">
        <v>594.25</v>
      </c>
      <c r="H1488" s="13">
        <f t="shared" si="47"/>
        <v>20.827934371055953</v>
      </c>
    </row>
    <row r="1489" spans="1:8">
      <c r="A1489" s="1" t="s">
        <v>1019</v>
      </c>
      <c r="B1489" s="1" t="s">
        <v>1443</v>
      </c>
      <c r="C1489" s="1">
        <v>29013</v>
      </c>
      <c r="D1489" s="2">
        <v>16653</v>
      </c>
      <c r="E1489" s="7">
        <v>17050</v>
      </c>
      <c r="F1489" s="3">
        <f t="shared" si="46"/>
        <v>2.3839548429712365E-2</v>
      </c>
      <c r="G1489" s="2">
        <v>848.46600000000001</v>
      </c>
      <c r="H1489" s="13">
        <f t="shared" si="47"/>
        <v>20.095089255197028</v>
      </c>
    </row>
    <row r="1490" spans="1:8">
      <c r="A1490" s="1" t="s">
        <v>1019</v>
      </c>
      <c r="B1490" s="1" t="s">
        <v>861</v>
      </c>
      <c r="C1490" s="1">
        <v>29015</v>
      </c>
      <c r="D1490" s="2">
        <v>17180</v>
      </c>
      <c r="E1490" s="7">
        <v>19108</v>
      </c>
      <c r="F1490" s="3">
        <f t="shared" si="46"/>
        <v>0.11222351571594878</v>
      </c>
      <c r="G1490" s="2">
        <v>705.51199999999994</v>
      </c>
      <c r="H1490" s="13">
        <f t="shared" si="47"/>
        <v>27.083876673961608</v>
      </c>
    </row>
    <row r="1491" spans="1:8">
      <c r="A1491" s="1" t="s">
        <v>1019</v>
      </c>
      <c r="B1491" s="1" t="s">
        <v>1455</v>
      </c>
      <c r="C1491" s="1">
        <v>29017</v>
      </c>
      <c r="D1491" s="2">
        <v>12029</v>
      </c>
      <c r="E1491" s="7">
        <v>12339</v>
      </c>
      <c r="F1491" s="3">
        <f t="shared" si="46"/>
        <v>2.5771053287887605E-2</v>
      </c>
      <c r="G1491" s="2">
        <v>620.74099999999999</v>
      </c>
      <c r="H1491" s="13">
        <f t="shared" si="47"/>
        <v>19.877855659606826</v>
      </c>
    </row>
    <row r="1492" spans="1:8">
      <c r="A1492" s="1" t="s">
        <v>1019</v>
      </c>
      <c r="B1492" s="1" t="s">
        <v>1011</v>
      </c>
      <c r="C1492" s="1">
        <v>29019</v>
      </c>
      <c r="D1492" s="2">
        <v>135454</v>
      </c>
      <c r="E1492" s="7">
        <v>163222</v>
      </c>
      <c r="F1492" s="3">
        <f t="shared" si="46"/>
        <v>0.20499948321939551</v>
      </c>
      <c r="G1492" s="2">
        <v>685.43</v>
      </c>
      <c r="H1492" s="13">
        <f t="shared" si="47"/>
        <v>238.1308083976482</v>
      </c>
    </row>
    <row r="1493" spans="1:8">
      <c r="A1493" s="1" t="s">
        <v>1019</v>
      </c>
      <c r="B1493" s="1" t="s">
        <v>1042</v>
      </c>
      <c r="C1493" s="1">
        <v>29021</v>
      </c>
      <c r="D1493" s="2">
        <v>85998</v>
      </c>
      <c r="E1493" s="7">
        <v>89062</v>
      </c>
      <c r="F1493" s="3">
        <f t="shared" si="46"/>
        <v>3.5628735551989581E-2</v>
      </c>
      <c r="G1493" s="2">
        <v>409.73</v>
      </c>
      <c r="H1493" s="13">
        <f t="shared" si="47"/>
        <v>217.367534717985</v>
      </c>
    </row>
    <row r="1494" spans="1:8">
      <c r="A1494" s="1" t="s">
        <v>1019</v>
      </c>
      <c r="B1494" s="1" t="s">
        <v>1039</v>
      </c>
      <c r="C1494" s="1">
        <v>29023</v>
      </c>
      <c r="D1494" s="2">
        <v>40867</v>
      </c>
      <c r="E1494" s="7">
        <v>42820</v>
      </c>
      <c r="F1494" s="3">
        <f t="shared" si="46"/>
        <v>4.778916974576064E-2</v>
      </c>
      <c r="G1494" s="2">
        <v>697.53899999999999</v>
      </c>
      <c r="H1494" s="13">
        <f t="shared" si="47"/>
        <v>61.387248598286263</v>
      </c>
    </row>
    <row r="1495" spans="1:8">
      <c r="A1495" s="1" t="s">
        <v>1019</v>
      </c>
      <c r="B1495" s="1" t="s">
        <v>1463</v>
      </c>
      <c r="C1495" s="1">
        <v>29025</v>
      </c>
      <c r="D1495" s="2">
        <v>8969</v>
      </c>
      <c r="E1495" s="7">
        <v>9435</v>
      </c>
      <c r="F1495" s="3">
        <f t="shared" si="46"/>
        <v>5.1956739881815144E-2</v>
      </c>
      <c r="G1495" s="2">
        <v>429.34100000000001</v>
      </c>
      <c r="H1495" s="13">
        <f t="shared" si="47"/>
        <v>21.975539256674764</v>
      </c>
    </row>
    <row r="1496" spans="1:8">
      <c r="A1496" s="1" t="s">
        <v>1019</v>
      </c>
      <c r="B1496" s="1" t="s">
        <v>1487</v>
      </c>
      <c r="C1496" s="1">
        <v>29027</v>
      </c>
      <c r="D1496" s="2">
        <v>40766</v>
      </c>
      <c r="E1496" s="7">
        <v>44346</v>
      </c>
      <c r="F1496" s="3">
        <f t="shared" si="46"/>
        <v>8.7818279939164995E-2</v>
      </c>
      <c r="G1496" s="2">
        <v>838.83600000000001</v>
      </c>
      <c r="H1496" s="13">
        <f t="shared" si="47"/>
        <v>52.866114472912464</v>
      </c>
    </row>
    <row r="1497" spans="1:8">
      <c r="A1497" s="1" t="s">
        <v>1019</v>
      </c>
      <c r="B1497" s="1" t="s">
        <v>1488</v>
      </c>
      <c r="C1497" s="1">
        <v>29029</v>
      </c>
      <c r="D1497" s="2">
        <v>37051</v>
      </c>
      <c r="E1497" s="7">
        <v>44017</v>
      </c>
      <c r="F1497" s="3">
        <f t="shared" si="46"/>
        <v>0.18801111980783244</v>
      </c>
      <c r="G1497" s="2">
        <v>655.14300000000003</v>
      </c>
      <c r="H1497" s="13">
        <f t="shared" si="47"/>
        <v>67.186858441592136</v>
      </c>
    </row>
    <row r="1498" spans="1:8">
      <c r="A1498" s="1" t="s">
        <v>1019</v>
      </c>
      <c r="B1498" s="1" t="s">
        <v>1483</v>
      </c>
      <c r="C1498" s="1">
        <v>29031</v>
      </c>
      <c r="D1498" s="2">
        <v>68693</v>
      </c>
      <c r="E1498" s="7">
        <v>75848</v>
      </c>
      <c r="F1498" s="3">
        <f t="shared" si="46"/>
        <v>0.10415908462288734</v>
      </c>
      <c r="G1498" s="2">
        <v>578.61900000000003</v>
      </c>
      <c r="H1498" s="13">
        <f t="shared" si="47"/>
        <v>131.08453058057202</v>
      </c>
    </row>
    <row r="1499" spans="1:8">
      <c r="A1499" s="1" t="s">
        <v>1019</v>
      </c>
      <c r="B1499" s="1" t="s">
        <v>1056</v>
      </c>
      <c r="C1499" s="1">
        <v>29033</v>
      </c>
      <c r="D1499" s="2">
        <v>10285</v>
      </c>
      <c r="E1499" s="7">
        <v>9280</v>
      </c>
      <c r="F1499" s="3">
        <f t="shared" si="46"/>
        <v>-9.7715119105493436E-2</v>
      </c>
      <c r="G1499" s="2">
        <v>694.72199999999998</v>
      </c>
      <c r="H1499" s="13">
        <f t="shared" si="47"/>
        <v>13.357861130063537</v>
      </c>
    </row>
    <row r="1500" spans="1:8">
      <c r="A1500" s="1" t="s">
        <v>1019</v>
      </c>
      <c r="B1500" s="1" t="s">
        <v>1057</v>
      </c>
      <c r="C1500" s="1">
        <v>29035</v>
      </c>
      <c r="D1500" s="2">
        <v>5941</v>
      </c>
      <c r="E1500" s="7">
        <v>6301</v>
      </c>
      <c r="F1500" s="3">
        <f t="shared" si="46"/>
        <v>6.0595859282948999E-2</v>
      </c>
      <c r="G1500" s="2">
        <v>507.58300000000003</v>
      </c>
      <c r="H1500" s="13">
        <f t="shared" si="47"/>
        <v>12.413733320461874</v>
      </c>
    </row>
    <row r="1501" spans="1:8">
      <c r="A1501" s="1" t="s">
        <v>1019</v>
      </c>
      <c r="B1501" s="1" t="s">
        <v>1061</v>
      </c>
      <c r="C1501" s="1">
        <v>29037</v>
      </c>
      <c r="D1501" s="2">
        <v>82092</v>
      </c>
      <c r="E1501" s="7">
        <v>99743</v>
      </c>
      <c r="F1501" s="3">
        <f t="shared" si="46"/>
        <v>0.21501486137504264</v>
      </c>
      <c r="G1501" s="2">
        <v>698.99099999999999</v>
      </c>
      <c r="H1501" s="13">
        <f t="shared" si="47"/>
        <v>142.69568563829864</v>
      </c>
    </row>
    <row r="1502" spans="1:8">
      <c r="A1502" s="1" t="s">
        <v>1019</v>
      </c>
      <c r="B1502" s="1" t="s">
        <v>1059</v>
      </c>
      <c r="C1502" s="1">
        <v>29039</v>
      </c>
      <c r="D1502" s="2">
        <v>13733</v>
      </c>
      <c r="E1502" s="7">
        <v>13989</v>
      </c>
      <c r="F1502" s="3">
        <f t="shared" si="46"/>
        <v>1.8641229156047476E-2</v>
      </c>
      <c r="G1502" s="2">
        <v>475.93299999999999</v>
      </c>
      <c r="H1502" s="13">
        <f t="shared" si="47"/>
        <v>29.392792683003702</v>
      </c>
    </row>
    <row r="1503" spans="1:8">
      <c r="A1503" s="1" t="s">
        <v>1019</v>
      </c>
      <c r="B1503" s="1" t="s">
        <v>1491</v>
      </c>
      <c r="C1503" s="1">
        <v>29041</v>
      </c>
      <c r="D1503" s="2">
        <v>8438</v>
      </c>
      <c r="E1503" s="7">
        <v>7834</v>
      </c>
      <c r="F1503" s="3">
        <f t="shared" si="46"/>
        <v>-7.1580943351505097E-2</v>
      </c>
      <c r="G1503" s="2">
        <v>755.87099999999998</v>
      </c>
      <c r="H1503" s="13">
        <f t="shared" si="47"/>
        <v>10.364202357280542</v>
      </c>
    </row>
    <row r="1504" spans="1:8">
      <c r="A1504" s="1" t="s">
        <v>1019</v>
      </c>
      <c r="B1504" s="1" t="s">
        <v>1478</v>
      </c>
      <c r="C1504" s="1">
        <v>29043</v>
      </c>
      <c r="D1504" s="2">
        <v>54285</v>
      </c>
      <c r="E1504" s="7">
        <v>77871</v>
      </c>
      <c r="F1504" s="3">
        <f t="shared" si="46"/>
        <v>0.4344846642718983</v>
      </c>
      <c r="G1504" s="2">
        <v>563.16099999999994</v>
      </c>
      <c r="H1504" s="13">
        <f t="shared" si="47"/>
        <v>138.27484502655548</v>
      </c>
    </row>
    <row r="1505" spans="1:8">
      <c r="A1505" s="1" t="s">
        <v>1019</v>
      </c>
      <c r="B1505" s="1" t="s">
        <v>755</v>
      </c>
      <c r="C1505" s="1">
        <v>29045</v>
      </c>
      <c r="D1505" s="2">
        <v>7416</v>
      </c>
      <c r="E1505" s="7">
        <v>7128</v>
      </c>
      <c r="F1505" s="3">
        <f t="shared" si="46"/>
        <v>-3.8834951456310676E-2</v>
      </c>
      <c r="G1505" s="2">
        <v>507.31099999999998</v>
      </c>
      <c r="H1505" s="13">
        <f t="shared" si="47"/>
        <v>14.050552816714008</v>
      </c>
    </row>
    <row r="1506" spans="1:8">
      <c r="A1506" s="1" t="s">
        <v>1019</v>
      </c>
      <c r="B1506" s="1" t="s">
        <v>1069</v>
      </c>
      <c r="C1506" s="1">
        <v>29047</v>
      </c>
      <c r="D1506" s="2">
        <v>184006</v>
      </c>
      <c r="E1506" s="7">
        <v>222729</v>
      </c>
      <c r="F1506" s="3">
        <f t="shared" si="46"/>
        <v>0.21044422464484855</v>
      </c>
      <c r="G1506" s="2">
        <v>396.34800000000001</v>
      </c>
      <c r="H1506" s="13">
        <f t="shared" si="47"/>
        <v>561.95313209603682</v>
      </c>
    </row>
    <row r="1507" spans="1:8">
      <c r="A1507" s="1" t="s">
        <v>1019</v>
      </c>
      <c r="B1507" s="1" t="s">
        <v>1075</v>
      </c>
      <c r="C1507" s="1">
        <v>29049</v>
      </c>
      <c r="D1507" s="2">
        <v>18979</v>
      </c>
      <c r="E1507" s="7">
        <v>20735</v>
      </c>
      <c r="F1507" s="3">
        <f t="shared" si="46"/>
        <v>9.2523315243163498E-2</v>
      </c>
      <c r="G1507" s="2">
        <v>418.762</v>
      </c>
      <c r="H1507" s="13">
        <f t="shared" si="47"/>
        <v>49.514998973163756</v>
      </c>
    </row>
    <row r="1508" spans="1:8">
      <c r="A1508" s="1" t="s">
        <v>1019</v>
      </c>
      <c r="B1508" s="1" t="s">
        <v>1508</v>
      </c>
      <c r="C1508" s="1">
        <v>29051</v>
      </c>
      <c r="D1508" s="2">
        <v>71397</v>
      </c>
      <c r="E1508" s="7">
        <v>76111</v>
      </c>
      <c r="F1508" s="3">
        <f t="shared" si="46"/>
        <v>6.6025183130943882E-2</v>
      </c>
      <c r="G1508" s="2">
        <v>391.44400000000002</v>
      </c>
      <c r="H1508" s="13">
        <f t="shared" si="47"/>
        <v>194.43649666363515</v>
      </c>
    </row>
    <row r="1509" spans="1:8">
      <c r="A1509" s="1" t="s">
        <v>1019</v>
      </c>
      <c r="B1509" s="1" t="s">
        <v>1546</v>
      </c>
      <c r="C1509" s="1">
        <v>29053</v>
      </c>
      <c r="D1509" s="2">
        <v>16670</v>
      </c>
      <c r="E1509" s="7">
        <v>17573</v>
      </c>
      <c r="F1509" s="3">
        <f t="shared" si="46"/>
        <v>5.4169166166766647E-2</v>
      </c>
      <c r="G1509" s="2">
        <v>565.02800000000002</v>
      </c>
      <c r="H1509" s="13">
        <f t="shared" si="47"/>
        <v>31.101113573132658</v>
      </c>
    </row>
    <row r="1510" spans="1:8">
      <c r="A1510" s="1" t="s">
        <v>1019</v>
      </c>
      <c r="B1510" s="1" t="s">
        <v>1071</v>
      </c>
      <c r="C1510" s="1">
        <v>29055</v>
      </c>
      <c r="D1510" s="2">
        <v>22804</v>
      </c>
      <c r="E1510" s="7">
        <v>24625</v>
      </c>
      <c r="F1510" s="3">
        <f t="shared" si="46"/>
        <v>7.9854411506753195E-2</v>
      </c>
      <c r="G1510" s="2">
        <v>742.51800000000003</v>
      </c>
      <c r="H1510" s="13">
        <f t="shared" si="47"/>
        <v>33.164179184881711</v>
      </c>
    </row>
    <row r="1511" spans="1:8">
      <c r="A1511" s="1" t="s">
        <v>1019</v>
      </c>
      <c r="B1511" s="1" t="s">
        <v>1524</v>
      </c>
      <c r="C1511" s="1">
        <v>29057</v>
      </c>
      <c r="D1511" s="2">
        <v>7923</v>
      </c>
      <c r="E1511" s="7">
        <v>7865</v>
      </c>
      <c r="F1511" s="3">
        <f t="shared" si="46"/>
        <v>-7.320459421936135E-3</v>
      </c>
      <c r="G1511" s="2">
        <v>490.34100000000001</v>
      </c>
      <c r="H1511" s="13">
        <f t="shared" si="47"/>
        <v>16.039857976387861</v>
      </c>
    </row>
    <row r="1512" spans="1:8">
      <c r="A1512" s="1" t="s">
        <v>1019</v>
      </c>
      <c r="B1512" s="1" t="s">
        <v>1079</v>
      </c>
      <c r="C1512" s="1">
        <v>29059</v>
      </c>
      <c r="D1512" s="2">
        <v>15661</v>
      </c>
      <c r="E1512" s="7">
        <v>16749</v>
      </c>
      <c r="F1512" s="3">
        <f t="shared" si="46"/>
        <v>6.9471936657940103E-2</v>
      </c>
      <c r="G1512" s="2">
        <v>541.54300000000001</v>
      </c>
      <c r="H1512" s="13">
        <f t="shared" si="47"/>
        <v>30.928291936189741</v>
      </c>
    </row>
    <row r="1513" spans="1:8">
      <c r="A1513" s="1" t="s">
        <v>1019</v>
      </c>
      <c r="B1513" s="1" t="s">
        <v>1523</v>
      </c>
      <c r="C1513" s="1">
        <v>29061</v>
      </c>
      <c r="D1513" s="2">
        <v>8016</v>
      </c>
      <c r="E1513" s="7">
        <v>8439</v>
      </c>
      <c r="F1513" s="3">
        <f t="shared" si="46"/>
        <v>5.2769461077844311E-2</v>
      </c>
      <c r="G1513" s="2">
        <v>566.96699999999998</v>
      </c>
      <c r="H1513" s="13">
        <f t="shared" si="47"/>
        <v>14.884464175163634</v>
      </c>
    </row>
    <row r="1514" spans="1:8">
      <c r="A1514" s="1" t="s">
        <v>1019</v>
      </c>
      <c r="B1514" s="1" t="s">
        <v>1092</v>
      </c>
      <c r="C1514" s="1">
        <v>29063</v>
      </c>
      <c r="D1514" s="2">
        <v>11597</v>
      </c>
      <c r="E1514" s="7">
        <v>12863</v>
      </c>
      <c r="F1514" s="3">
        <f t="shared" si="46"/>
        <v>0.10916616366301629</v>
      </c>
      <c r="G1514" s="2">
        <v>424.19900000000001</v>
      </c>
      <c r="H1514" s="13">
        <f t="shared" si="47"/>
        <v>30.323032350382721</v>
      </c>
    </row>
    <row r="1515" spans="1:8">
      <c r="A1515" s="1" t="s">
        <v>1019</v>
      </c>
      <c r="B1515" s="1" t="s">
        <v>1553</v>
      </c>
      <c r="C1515" s="1">
        <v>29065</v>
      </c>
      <c r="D1515" s="2">
        <v>14927</v>
      </c>
      <c r="E1515" s="7">
        <v>15706</v>
      </c>
      <c r="F1515" s="3">
        <f t="shared" si="46"/>
        <v>5.2187311583037452E-2</v>
      </c>
      <c r="G1515" s="2">
        <v>753.53899999999999</v>
      </c>
      <c r="H1515" s="13">
        <f t="shared" si="47"/>
        <v>20.842982247766869</v>
      </c>
    </row>
    <row r="1516" spans="1:8">
      <c r="A1516" s="1" t="s">
        <v>1019</v>
      </c>
      <c r="B1516" s="1" t="s">
        <v>759</v>
      </c>
      <c r="C1516" s="1">
        <v>29067</v>
      </c>
      <c r="D1516" s="2">
        <v>13084</v>
      </c>
      <c r="E1516" s="7">
        <v>13643</v>
      </c>
      <c r="F1516" s="3">
        <f t="shared" si="46"/>
        <v>4.2723937633751145E-2</v>
      </c>
      <c r="G1516" s="2">
        <v>814.53200000000004</v>
      </c>
      <c r="H1516" s="13">
        <f t="shared" si="47"/>
        <v>16.749495415772493</v>
      </c>
    </row>
    <row r="1517" spans="1:8">
      <c r="A1517" s="1" t="s">
        <v>1019</v>
      </c>
      <c r="B1517" s="1" t="s">
        <v>1572</v>
      </c>
      <c r="C1517" s="1">
        <v>29069</v>
      </c>
      <c r="D1517" s="2">
        <v>33155</v>
      </c>
      <c r="E1517" s="7">
        <v>31919</v>
      </c>
      <c r="F1517" s="3">
        <f t="shared" si="46"/>
        <v>-3.7279445030915397E-2</v>
      </c>
      <c r="G1517" s="2">
        <v>545.62</v>
      </c>
      <c r="H1517" s="13">
        <f t="shared" si="47"/>
        <v>58.500421538799898</v>
      </c>
    </row>
    <row r="1518" spans="1:8">
      <c r="A1518" s="1" t="s">
        <v>1019</v>
      </c>
      <c r="B1518" s="1" t="s">
        <v>904</v>
      </c>
      <c r="C1518" s="1">
        <v>29071</v>
      </c>
      <c r="D1518" s="2">
        <v>93807</v>
      </c>
      <c r="E1518" s="7">
        <v>101535</v>
      </c>
      <c r="F1518" s="3">
        <f t="shared" si="46"/>
        <v>8.2381911797627036E-2</v>
      </c>
      <c r="G1518" s="2">
        <v>922.81100000000004</v>
      </c>
      <c r="H1518" s="13">
        <f t="shared" si="47"/>
        <v>110.02794721779432</v>
      </c>
    </row>
    <row r="1519" spans="1:8">
      <c r="A1519" s="1" t="s">
        <v>1019</v>
      </c>
      <c r="B1519" s="1" t="s">
        <v>1605</v>
      </c>
      <c r="C1519" s="1">
        <v>29073</v>
      </c>
      <c r="D1519" s="2">
        <v>15342</v>
      </c>
      <c r="E1519" s="7">
        <v>15230</v>
      </c>
      <c r="F1519" s="3">
        <f t="shared" si="46"/>
        <v>-7.3002216138704215E-3</v>
      </c>
      <c r="G1519" s="2">
        <v>520.66800000000001</v>
      </c>
      <c r="H1519" s="13">
        <f t="shared" si="47"/>
        <v>29.250885401061712</v>
      </c>
    </row>
    <row r="1520" spans="1:8">
      <c r="A1520" s="1" t="s">
        <v>1019</v>
      </c>
      <c r="B1520" s="1" t="s">
        <v>1606</v>
      </c>
      <c r="C1520" s="1">
        <v>29075</v>
      </c>
      <c r="D1520" s="2">
        <v>6861</v>
      </c>
      <c r="E1520" s="7">
        <v>6727</v>
      </c>
      <c r="F1520" s="3">
        <f t="shared" si="46"/>
        <v>-1.9530680658796092E-2</v>
      </c>
      <c r="G1520" s="2">
        <v>491.52199999999999</v>
      </c>
      <c r="H1520" s="13">
        <f t="shared" si="47"/>
        <v>13.686060847734181</v>
      </c>
    </row>
    <row r="1521" spans="1:8">
      <c r="A1521" s="1" t="s">
        <v>1019</v>
      </c>
      <c r="B1521" s="1" t="s">
        <v>1148</v>
      </c>
      <c r="C1521" s="1">
        <v>29077</v>
      </c>
      <c r="D1521" s="2">
        <v>240391</v>
      </c>
      <c r="E1521" s="7">
        <v>275442</v>
      </c>
      <c r="F1521" s="3">
        <f t="shared" si="46"/>
        <v>0.14580828733188847</v>
      </c>
      <c r="G1521" s="2">
        <v>674.97299999999996</v>
      </c>
      <c r="H1521" s="13">
        <f t="shared" si="47"/>
        <v>408.07854536403681</v>
      </c>
    </row>
    <row r="1522" spans="1:8">
      <c r="A1522" s="1" t="s">
        <v>1019</v>
      </c>
      <c r="B1522" s="1" t="s">
        <v>1133</v>
      </c>
      <c r="C1522" s="1">
        <v>29079</v>
      </c>
      <c r="D1522" s="2">
        <v>10432</v>
      </c>
      <c r="E1522" s="7">
        <v>10267</v>
      </c>
      <c r="F1522" s="3">
        <f t="shared" si="46"/>
        <v>-1.5816717791411042E-2</v>
      </c>
      <c r="G1522" s="2">
        <v>435.81700000000001</v>
      </c>
      <c r="H1522" s="13">
        <f t="shared" si="47"/>
        <v>23.558053036021999</v>
      </c>
    </row>
    <row r="1523" spans="1:8">
      <c r="A1523" s="1" t="s">
        <v>1019</v>
      </c>
      <c r="B1523" s="1" t="s">
        <v>1139</v>
      </c>
      <c r="C1523" s="1">
        <v>29081</v>
      </c>
      <c r="D1523" s="2">
        <v>8850</v>
      </c>
      <c r="E1523" s="7">
        <v>8940</v>
      </c>
      <c r="F1523" s="3">
        <f t="shared" si="46"/>
        <v>1.0169491525423728E-2</v>
      </c>
      <c r="G1523" s="2">
        <v>725.12900000000002</v>
      </c>
      <c r="H1523" s="13">
        <f t="shared" si="47"/>
        <v>12.328840799361217</v>
      </c>
    </row>
    <row r="1524" spans="1:8">
      <c r="A1524" s="1" t="s">
        <v>1019</v>
      </c>
      <c r="B1524" s="1" t="s">
        <v>1157</v>
      </c>
      <c r="C1524" s="1">
        <v>29083</v>
      </c>
      <c r="D1524" s="2">
        <v>21997</v>
      </c>
      <c r="E1524" s="7">
        <v>22257</v>
      </c>
      <c r="F1524" s="3">
        <f t="shared" si="46"/>
        <v>1.1819793608219303E-2</v>
      </c>
      <c r="G1524" s="2">
        <v>702.48400000000004</v>
      </c>
      <c r="H1524" s="13">
        <f t="shared" si="47"/>
        <v>31.683283889739837</v>
      </c>
    </row>
    <row r="1525" spans="1:8">
      <c r="A1525" s="1" t="s">
        <v>1019</v>
      </c>
      <c r="B1525" s="1" t="s">
        <v>1638</v>
      </c>
      <c r="C1525" s="1">
        <v>29085</v>
      </c>
      <c r="D1525" s="2">
        <v>8940</v>
      </c>
      <c r="E1525" s="7">
        <v>9638</v>
      </c>
      <c r="F1525" s="3">
        <f t="shared" si="46"/>
        <v>7.8076062639821031E-2</v>
      </c>
      <c r="G1525" s="2">
        <v>398.62799999999999</v>
      </c>
      <c r="H1525" s="13">
        <f t="shared" si="47"/>
        <v>24.1779303009322</v>
      </c>
    </row>
    <row r="1526" spans="1:8">
      <c r="A1526" s="1" t="s">
        <v>1019</v>
      </c>
      <c r="B1526" s="1" t="s">
        <v>1159</v>
      </c>
      <c r="C1526" s="1">
        <v>29087</v>
      </c>
      <c r="D1526" s="2">
        <v>5351</v>
      </c>
      <c r="E1526" s="7">
        <v>4893</v>
      </c>
      <c r="F1526" s="3">
        <f t="shared" si="46"/>
        <v>-8.5591478228368531E-2</v>
      </c>
      <c r="G1526" s="2">
        <v>461.86599999999999</v>
      </c>
      <c r="H1526" s="13">
        <f t="shared" si="47"/>
        <v>10.593981804246253</v>
      </c>
    </row>
    <row r="1527" spans="1:8">
      <c r="A1527" s="1" t="s">
        <v>1019</v>
      </c>
      <c r="B1527" s="1" t="s">
        <v>1153</v>
      </c>
      <c r="C1527" s="1">
        <v>29089</v>
      </c>
      <c r="D1527" s="2">
        <v>10212</v>
      </c>
      <c r="E1527" s="7">
        <v>10129</v>
      </c>
      <c r="F1527" s="3">
        <f t="shared" si="46"/>
        <v>-8.1276929103016055E-3</v>
      </c>
      <c r="G1527" s="2">
        <v>465.73500000000001</v>
      </c>
      <c r="H1527" s="13">
        <f t="shared" si="47"/>
        <v>21.74841916540522</v>
      </c>
    </row>
    <row r="1528" spans="1:8">
      <c r="A1528" s="1" t="s">
        <v>1019</v>
      </c>
      <c r="B1528" s="1" t="s">
        <v>1653</v>
      </c>
      <c r="C1528" s="1">
        <v>29091</v>
      </c>
      <c r="D1528" s="2">
        <v>37238</v>
      </c>
      <c r="E1528" s="7">
        <v>40584</v>
      </c>
      <c r="F1528" s="3">
        <f t="shared" si="46"/>
        <v>8.9854449755625967E-2</v>
      </c>
      <c r="G1528" s="2">
        <v>927.74099999999999</v>
      </c>
      <c r="H1528" s="13">
        <f t="shared" si="47"/>
        <v>43.744967614883898</v>
      </c>
    </row>
    <row r="1529" spans="1:8">
      <c r="A1529" s="1" t="s">
        <v>1019</v>
      </c>
      <c r="B1529" s="1" t="s">
        <v>774</v>
      </c>
      <c r="C1529" s="1">
        <v>29093</v>
      </c>
      <c r="D1529" s="2">
        <v>10697</v>
      </c>
      <c r="E1529" s="7">
        <v>10588</v>
      </c>
      <c r="F1529" s="3">
        <f t="shared" si="46"/>
        <v>-1.0189772833504722E-2</v>
      </c>
      <c r="G1529" s="2">
        <v>551.33900000000006</v>
      </c>
      <c r="H1529" s="13">
        <f t="shared" si="47"/>
        <v>19.204155700938983</v>
      </c>
    </row>
    <row r="1530" spans="1:8">
      <c r="A1530" s="1" t="s">
        <v>1019</v>
      </c>
      <c r="B1530" s="1" t="s">
        <v>916</v>
      </c>
      <c r="C1530" s="1">
        <v>29095</v>
      </c>
      <c r="D1530" s="2">
        <v>654880</v>
      </c>
      <c r="E1530" s="7">
        <v>675055</v>
      </c>
      <c r="F1530" s="3">
        <f t="shared" si="46"/>
        <v>3.0807170779379427E-2</v>
      </c>
      <c r="G1530" s="2">
        <v>604.84400000000005</v>
      </c>
      <c r="H1530" s="13">
        <f t="shared" si="47"/>
        <v>1116.0811713433545</v>
      </c>
    </row>
    <row r="1531" spans="1:8">
      <c r="A1531" s="1" t="s">
        <v>1019</v>
      </c>
      <c r="B1531" s="1" t="s">
        <v>1168</v>
      </c>
      <c r="C1531" s="1">
        <v>29097</v>
      </c>
      <c r="D1531" s="2">
        <v>104686</v>
      </c>
      <c r="E1531" s="7">
        <v>117779</v>
      </c>
      <c r="F1531" s="3">
        <f t="shared" si="46"/>
        <v>0.12506925472364977</v>
      </c>
      <c r="G1531" s="2">
        <v>639.73299999999995</v>
      </c>
      <c r="H1531" s="13">
        <f t="shared" si="47"/>
        <v>184.10649442814426</v>
      </c>
    </row>
    <row r="1532" spans="1:8">
      <c r="A1532" s="1" t="s">
        <v>1019</v>
      </c>
      <c r="B1532" s="1" t="s">
        <v>914</v>
      </c>
      <c r="C1532" s="1">
        <v>29099</v>
      </c>
      <c r="D1532" s="2">
        <v>198099</v>
      </c>
      <c r="E1532" s="7">
        <v>219092</v>
      </c>
      <c r="F1532" s="3">
        <f t="shared" si="46"/>
        <v>0.10597226639205649</v>
      </c>
      <c r="G1532" s="2">
        <v>656.79600000000005</v>
      </c>
      <c r="H1532" s="13">
        <f t="shared" si="47"/>
        <v>333.57694017624954</v>
      </c>
    </row>
    <row r="1533" spans="1:8">
      <c r="A1533" s="1" t="s">
        <v>1019</v>
      </c>
      <c r="B1533" s="1" t="s">
        <v>1173</v>
      </c>
      <c r="C1533" s="1">
        <v>29101</v>
      </c>
      <c r="D1533" s="2">
        <v>48258</v>
      </c>
      <c r="E1533" s="7">
        <v>52701</v>
      </c>
      <c r="F1533" s="3">
        <f t="shared" si="46"/>
        <v>9.2067636454059437E-2</v>
      </c>
      <c r="G1533" s="2">
        <v>830.44</v>
      </c>
      <c r="H1533" s="13">
        <f t="shared" si="47"/>
        <v>63.46153846153846</v>
      </c>
    </row>
    <row r="1534" spans="1:8">
      <c r="A1534" s="1" t="s">
        <v>1019</v>
      </c>
      <c r="B1534" s="1" t="s">
        <v>1187</v>
      </c>
      <c r="C1534" s="1">
        <v>29103</v>
      </c>
      <c r="D1534" s="2">
        <v>4361</v>
      </c>
      <c r="E1534" s="7">
        <v>4127</v>
      </c>
      <c r="F1534" s="3">
        <f t="shared" si="46"/>
        <v>-5.3657418023389129E-2</v>
      </c>
      <c r="G1534" s="2">
        <v>505.70699999999999</v>
      </c>
      <c r="H1534" s="13">
        <f t="shared" si="47"/>
        <v>8.1608520348739493</v>
      </c>
    </row>
    <row r="1535" spans="1:8">
      <c r="A1535" s="1" t="s">
        <v>1019</v>
      </c>
      <c r="B1535" s="1" t="s">
        <v>1690</v>
      </c>
      <c r="C1535" s="1">
        <v>29105</v>
      </c>
      <c r="D1535" s="2">
        <v>32513</v>
      </c>
      <c r="E1535" s="7">
        <v>35648</v>
      </c>
      <c r="F1535" s="3">
        <f t="shared" si="46"/>
        <v>9.6422969273828929E-2</v>
      </c>
      <c r="G1535" s="2">
        <v>765.85400000000004</v>
      </c>
      <c r="H1535" s="13">
        <f t="shared" si="47"/>
        <v>46.546730839037203</v>
      </c>
    </row>
    <row r="1536" spans="1:8">
      <c r="A1536" s="1" t="s">
        <v>1019</v>
      </c>
      <c r="B1536" s="1" t="s">
        <v>1194</v>
      </c>
      <c r="C1536" s="1">
        <v>29107</v>
      </c>
      <c r="D1536" s="2">
        <v>32960</v>
      </c>
      <c r="E1536" s="7">
        <v>33421</v>
      </c>
      <c r="F1536" s="3">
        <f t="shared" si="46"/>
        <v>1.3986650485436894E-2</v>
      </c>
      <c r="G1536" s="2">
        <v>629.31200000000001</v>
      </c>
      <c r="H1536" s="13">
        <f t="shared" si="47"/>
        <v>53.107202786535133</v>
      </c>
    </row>
    <row r="1537" spans="1:8">
      <c r="A1537" s="1" t="s">
        <v>1019</v>
      </c>
      <c r="B1537" s="1" t="s">
        <v>1200</v>
      </c>
      <c r="C1537" s="1">
        <v>29109</v>
      </c>
      <c r="D1537" s="2">
        <v>35204</v>
      </c>
      <c r="E1537" s="7">
        <v>38602</v>
      </c>
      <c r="F1537" s="3">
        <f t="shared" si="46"/>
        <v>9.6523122372457679E-2</v>
      </c>
      <c r="G1537" s="2">
        <v>613.07600000000002</v>
      </c>
      <c r="H1537" s="13">
        <f t="shared" si="47"/>
        <v>62.964461176102148</v>
      </c>
    </row>
    <row r="1538" spans="1:8">
      <c r="A1538" s="1" t="s">
        <v>1019</v>
      </c>
      <c r="B1538" s="1" t="s">
        <v>929</v>
      </c>
      <c r="C1538" s="1">
        <v>29111</v>
      </c>
      <c r="D1538" s="2">
        <v>10494</v>
      </c>
      <c r="E1538" s="7">
        <v>10192</v>
      </c>
      <c r="F1538" s="3">
        <f t="shared" si="46"/>
        <v>-2.8778349533066513E-2</v>
      </c>
      <c r="G1538" s="2">
        <v>505.00700000000001</v>
      </c>
      <c r="H1538" s="13">
        <f t="shared" si="47"/>
        <v>20.181898468734097</v>
      </c>
    </row>
    <row r="1539" spans="1:8">
      <c r="A1539" s="1" t="s">
        <v>1019</v>
      </c>
      <c r="B1539" s="1" t="s">
        <v>790</v>
      </c>
      <c r="C1539" s="1">
        <v>29113</v>
      </c>
      <c r="D1539" s="2">
        <v>38944</v>
      </c>
      <c r="E1539" s="7">
        <v>52684</v>
      </c>
      <c r="F1539" s="3">
        <f t="shared" ref="F1539:F1602" si="48">+(E1539-D1539)/D1539</f>
        <v>0.35281429745275267</v>
      </c>
      <c r="G1539" s="2">
        <v>630.49</v>
      </c>
      <c r="H1539" s="13">
        <f t="shared" ref="H1539:H1602" si="49">E1539/G1539</f>
        <v>83.560405398975405</v>
      </c>
    </row>
    <row r="1540" spans="1:8">
      <c r="A1540" s="1" t="s">
        <v>1019</v>
      </c>
      <c r="B1540" s="1" t="s">
        <v>933</v>
      </c>
      <c r="C1540" s="1">
        <v>29115</v>
      </c>
      <c r="D1540" s="2">
        <v>13754</v>
      </c>
      <c r="E1540" s="7">
        <v>12735</v>
      </c>
      <c r="F1540" s="3">
        <f t="shared" si="48"/>
        <v>-7.4087538170713979E-2</v>
      </c>
      <c r="G1540" s="2">
        <v>620.35199999999998</v>
      </c>
      <c r="H1540" s="13">
        <f t="shared" si="49"/>
        <v>20.528667595171775</v>
      </c>
    </row>
    <row r="1541" spans="1:8">
      <c r="A1541" s="1" t="s">
        <v>1019</v>
      </c>
      <c r="B1541" s="1" t="s">
        <v>1707</v>
      </c>
      <c r="C1541" s="1">
        <v>29117</v>
      </c>
      <c r="D1541" s="2">
        <v>14558</v>
      </c>
      <c r="E1541" s="7">
        <v>15145</v>
      </c>
      <c r="F1541" s="3">
        <f t="shared" si="48"/>
        <v>4.0321472729770574E-2</v>
      </c>
      <c r="G1541" s="2">
        <v>534.52300000000002</v>
      </c>
      <c r="H1541" s="13">
        <f t="shared" si="49"/>
        <v>28.333673200217763</v>
      </c>
    </row>
    <row r="1542" spans="1:8">
      <c r="A1542" s="1" t="s">
        <v>1019</v>
      </c>
      <c r="B1542" s="1" t="s">
        <v>1714</v>
      </c>
      <c r="C1542" s="1">
        <v>29119</v>
      </c>
      <c r="D1542" s="2">
        <v>21681</v>
      </c>
      <c r="E1542" s="7">
        <v>23083</v>
      </c>
      <c r="F1542" s="3">
        <f t="shared" si="48"/>
        <v>6.4664913979982475E-2</v>
      </c>
      <c r="G1542" s="2">
        <v>539.51199999999994</v>
      </c>
      <c r="H1542" s="13">
        <f t="shared" si="49"/>
        <v>42.784961224217447</v>
      </c>
    </row>
    <row r="1543" spans="1:8">
      <c r="A1543" s="1" t="s">
        <v>1019</v>
      </c>
      <c r="B1543" s="1" t="s">
        <v>1718</v>
      </c>
      <c r="C1543" s="1">
        <v>29121</v>
      </c>
      <c r="D1543" s="2">
        <v>15762</v>
      </c>
      <c r="E1543" s="7">
        <v>15584</v>
      </c>
      <c r="F1543" s="3">
        <f t="shared" si="48"/>
        <v>-1.1292983123969039E-2</v>
      </c>
      <c r="G1543" s="2">
        <v>803.76900000000001</v>
      </c>
      <c r="H1543" s="13">
        <f t="shared" si="49"/>
        <v>19.38865519819749</v>
      </c>
    </row>
    <row r="1544" spans="1:8">
      <c r="A1544" s="1" t="s">
        <v>1019</v>
      </c>
      <c r="B1544" s="1" t="s">
        <v>934</v>
      </c>
      <c r="C1544" s="1">
        <v>29123</v>
      </c>
      <c r="D1544" s="2">
        <v>11800</v>
      </c>
      <c r="E1544" s="7">
        <v>12190</v>
      </c>
      <c r="F1544" s="3">
        <f t="shared" si="48"/>
        <v>3.3050847457627118E-2</v>
      </c>
      <c r="G1544" s="2">
        <v>496.73099999999999</v>
      </c>
      <c r="H1544" s="13">
        <f t="shared" si="49"/>
        <v>24.540445432235959</v>
      </c>
    </row>
    <row r="1545" spans="1:8">
      <c r="A1545" s="1" t="s">
        <v>1019</v>
      </c>
      <c r="B1545" s="1" t="s">
        <v>1716</v>
      </c>
      <c r="C1545" s="1">
        <v>29125</v>
      </c>
      <c r="D1545" s="2">
        <v>8903</v>
      </c>
      <c r="E1545" s="7">
        <v>9185</v>
      </c>
      <c r="F1545" s="3">
        <f t="shared" si="48"/>
        <v>3.1674716387734468E-2</v>
      </c>
      <c r="G1545" s="2">
        <v>527.72799999999995</v>
      </c>
      <c r="H1545" s="13">
        <f t="shared" si="49"/>
        <v>17.404799442136859</v>
      </c>
    </row>
    <row r="1546" spans="1:8">
      <c r="A1546" s="1" t="s">
        <v>1019</v>
      </c>
      <c r="B1546" s="1" t="s">
        <v>936</v>
      </c>
      <c r="C1546" s="1">
        <v>29127</v>
      </c>
      <c r="D1546" s="2">
        <v>28289</v>
      </c>
      <c r="E1546" s="7">
        <v>28776</v>
      </c>
      <c r="F1546" s="3">
        <f t="shared" si="48"/>
        <v>1.7215171974972604E-2</v>
      </c>
      <c r="G1546" s="2">
        <v>438.07499999999999</v>
      </c>
      <c r="H1546" s="13">
        <f t="shared" si="49"/>
        <v>65.687382297551792</v>
      </c>
    </row>
    <row r="1547" spans="1:8">
      <c r="A1547" s="1" t="s">
        <v>1019</v>
      </c>
      <c r="B1547" s="1" t="s">
        <v>1209</v>
      </c>
      <c r="C1547" s="1">
        <v>29129</v>
      </c>
      <c r="D1547" s="2">
        <v>3757</v>
      </c>
      <c r="E1547" s="7">
        <v>3777</v>
      </c>
      <c r="F1547" s="3">
        <f t="shared" si="48"/>
        <v>5.3233963268565342E-3</v>
      </c>
      <c r="G1547" s="2">
        <v>454.17599999999999</v>
      </c>
      <c r="H1547" s="13">
        <f t="shared" si="49"/>
        <v>8.3161593743394633</v>
      </c>
    </row>
    <row r="1548" spans="1:8">
      <c r="A1548" s="1" t="s">
        <v>1019</v>
      </c>
      <c r="B1548" s="1" t="s">
        <v>1729</v>
      </c>
      <c r="C1548" s="1">
        <v>29131</v>
      </c>
      <c r="D1548" s="2">
        <v>23564</v>
      </c>
      <c r="E1548" s="7">
        <v>24728</v>
      </c>
      <c r="F1548" s="3">
        <f t="shared" si="48"/>
        <v>4.9397385842811066E-2</v>
      </c>
      <c r="G1548" s="2">
        <v>592.255</v>
      </c>
      <c r="H1548" s="13">
        <f t="shared" si="49"/>
        <v>41.752285755291219</v>
      </c>
    </row>
    <row r="1549" spans="1:8">
      <c r="A1549" s="1" t="s">
        <v>1019</v>
      </c>
      <c r="B1549" s="1" t="s">
        <v>1735</v>
      </c>
      <c r="C1549" s="1">
        <v>29133</v>
      </c>
      <c r="D1549" s="2">
        <v>13427</v>
      </c>
      <c r="E1549" s="7">
        <v>14333</v>
      </c>
      <c r="F1549" s="3">
        <f t="shared" si="48"/>
        <v>6.7475981231846283E-2</v>
      </c>
      <c r="G1549" s="2">
        <v>413.15699999999998</v>
      </c>
      <c r="H1549" s="13">
        <f t="shared" si="49"/>
        <v>34.691412707517969</v>
      </c>
    </row>
    <row r="1550" spans="1:8">
      <c r="A1550" s="1" t="s">
        <v>1019</v>
      </c>
      <c r="B1550" s="1" t="s">
        <v>1730</v>
      </c>
      <c r="C1550" s="1">
        <v>29135</v>
      </c>
      <c r="D1550" s="2">
        <v>14827</v>
      </c>
      <c r="E1550" s="7">
        <v>15637</v>
      </c>
      <c r="F1550" s="3">
        <f t="shared" si="48"/>
        <v>5.4630066770081608E-2</v>
      </c>
      <c r="G1550" s="2">
        <v>416.51900000000001</v>
      </c>
      <c r="H1550" s="13">
        <f t="shared" si="49"/>
        <v>37.542104921984354</v>
      </c>
    </row>
    <row r="1551" spans="1:8">
      <c r="A1551" s="1" t="s">
        <v>1019</v>
      </c>
      <c r="B1551" s="1" t="s">
        <v>1240</v>
      </c>
      <c r="C1551" s="1">
        <v>29137</v>
      </c>
      <c r="D1551" s="2">
        <v>9311</v>
      </c>
      <c r="E1551" s="7">
        <v>8794</v>
      </c>
      <c r="F1551" s="3">
        <f t="shared" si="48"/>
        <v>-5.552572226398883E-2</v>
      </c>
      <c r="G1551" s="2">
        <v>645.98199999999997</v>
      </c>
      <c r="H1551" s="13">
        <f t="shared" si="49"/>
        <v>13.613382416228317</v>
      </c>
    </row>
    <row r="1552" spans="1:8">
      <c r="A1552" s="1" t="s">
        <v>1019</v>
      </c>
      <c r="B1552" s="1" t="s">
        <v>1238</v>
      </c>
      <c r="C1552" s="1">
        <v>29139</v>
      </c>
      <c r="D1552" s="2">
        <v>12136</v>
      </c>
      <c r="E1552" s="7">
        <v>12241</v>
      </c>
      <c r="F1552" s="3">
        <f t="shared" si="48"/>
        <v>8.6519446275543834E-3</v>
      </c>
      <c r="G1552" s="2">
        <v>537.46199999999999</v>
      </c>
      <c r="H1552" s="13">
        <f t="shared" si="49"/>
        <v>22.775563667756977</v>
      </c>
    </row>
    <row r="1553" spans="1:8">
      <c r="A1553" s="1" t="s">
        <v>1019</v>
      </c>
      <c r="B1553" s="1" t="s">
        <v>941</v>
      </c>
      <c r="C1553" s="1">
        <v>29141</v>
      </c>
      <c r="D1553" s="2">
        <v>19309</v>
      </c>
      <c r="E1553" s="7">
        <v>20572</v>
      </c>
      <c r="F1553" s="3">
        <f t="shared" si="48"/>
        <v>6.5409912476047438E-2</v>
      </c>
      <c r="G1553" s="2">
        <v>597.41200000000003</v>
      </c>
      <c r="H1553" s="13">
        <f t="shared" si="49"/>
        <v>34.435197150375281</v>
      </c>
    </row>
    <row r="1554" spans="1:8">
      <c r="A1554" s="1" t="s">
        <v>1019</v>
      </c>
      <c r="B1554" s="1" t="s">
        <v>1766</v>
      </c>
      <c r="C1554" s="1">
        <v>29143</v>
      </c>
      <c r="D1554" s="2">
        <v>19760</v>
      </c>
      <c r="E1554" s="7">
        <v>18924</v>
      </c>
      <c r="F1554" s="3">
        <f t="shared" si="48"/>
        <v>-4.230769230769231E-2</v>
      </c>
      <c r="G1554" s="2">
        <v>678.01099999999997</v>
      </c>
      <c r="H1554" s="13">
        <f t="shared" si="49"/>
        <v>27.911051590608412</v>
      </c>
    </row>
    <row r="1555" spans="1:8">
      <c r="A1555" s="1" t="s">
        <v>1019</v>
      </c>
      <c r="B1555" s="1" t="s">
        <v>1767</v>
      </c>
      <c r="C1555" s="1">
        <v>29145</v>
      </c>
      <c r="D1555" s="2">
        <v>52636</v>
      </c>
      <c r="E1555" s="7">
        <v>58124</v>
      </c>
      <c r="F1555" s="3">
        <f t="shared" si="48"/>
        <v>0.10426324188768143</v>
      </c>
      <c r="G1555" s="2">
        <v>626.41700000000003</v>
      </c>
      <c r="H1555" s="13">
        <f t="shared" si="49"/>
        <v>92.788030976170816</v>
      </c>
    </row>
    <row r="1556" spans="1:8">
      <c r="A1556" s="1" t="s">
        <v>1019</v>
      </c>
      <c r="B1556" s="1" t="s">
        <v>1259</v>
      </c>
      <c r="C1556" s="1">
        <v>29147</v>
      </c>
      <c r="D1556" s="2">
        <v>21912</v>
      </c>
      <c r="E1556" s="7">
        <v>23380</v>
      </c>
      <c r="F1556" s="3">
        <f t="shared" si="48"/>
        <v>6.6995253742241689E-2</v>
      </c>
      <c r="G1556" s="2">
        <v>876.62</v>
      </c>
      <c r="H1556" s="13">
        <f t="shared" si="49"/>
        <v>26.670621249800369</v>
      </c>
    </row>
    <row r="1557" spans="1:8">
      <c r="A1557" s="1" t="s">
        <v>1019</v>
      </c>
      <c r="B1557" s="1" t="s">
        <v>1743</v>
      </c>
      <c r="C1557" s="1">
        <v>29149</v>
      </c>
      <c r="D1557" s="2">
        <v>10344</v>
      </c>
      <c r="E1557" s="7">
        <v>10929</v>
      </c>
      <c r="F1557" s="3">
        <f t="shared" si="48"/>
        <v>5.6554524361948959E-2</v>
      </c>
      <c r="G1557" s="2">
        <v>791.40300000000002</v>
      </c>
      <c r="H1557" s="13">
        <f t="shared" si="49"/>
        <v>13.809651972509581</v>
      </c>
    </row>
    <row r="1558" spans="1:8">
      <c r="A1558" s="1" t="s">
        <v>1019</v>
      </c>
      <c r="B1558" s="1" t="s">
        <v>1745</v>
      </c>
      <c r="C1558" s="1">
        <v>29151</v>
      </c>
      <c r="D1558" s="2">
        <v>13062</v>
      </c>
      <c r="E1558" s="7">
        <v>13870</v>
      </c>
      <c r="F1558" s="3">
        <f t="shared" si="48"/>
        <v>6.1858827132139027E-2</v>
      </c>
      <c r="G1558" s="2">
        <v>606.10699999999997</v>
      </c>
      <c r="H1558" s="13">
        <f t="shared" si="49"/>
        <v>22.883748249071534</v>
      </c>
    </row>
    <row r="1559" spans="1:8">
      <c r="A1559" s="1" t="s">
        <v>1019</v>
      </c>
      <c r="B1559" s="1" t="s">
        <v>1876</v>
      </c>
      <c r="C1559" s="1">
        <v>29153</v>
      </c>
      <c r="D1559" s="2">
        <v>9542</v>
      </c>
      <c r="E1559" s="7">
        <v>9730</v>
      </c>
      <c r="F1559" s="3">
        <f t="shared" si="48"/>
        <v>1.9702368476210437E-2</v>
      </c>
      <c r="G1559" s="2">
        <v>742.14800000000002</v>
      </c>
      <c r="H1559" s="13">
        <f t="shared" si="49"/>
        <v>13.110592496375386</v>
      </c>
    </row>
    <row r="1560" spans="1:8">
      <c r="A1560" s="1" t="s">
        <v>1019</v>
      </c>
      <c r="B1560" s="1" t="s">
        <v>1913</v>
      </c>
      <c r="C1560" s="1">
        <v>29155</v>
      </c>
      <c r="D1560" s="2">
        <v>20047</v>
      </c>
      <c r="E1560" s="7">
        <v>18221</v>
      </c>
      <c r="F1560" s="3">
        <f t="shared" si="48"/>
        <v>-9.108594802214795E-2</v>
      </c>
      <c r="G1560" s="2">
        <v>493.07799999999997</v>
      </c>
      <c r="H1560" s="13">
        <f t="shared" si="49"/>
        <v>36.953585436786881</v>
      </c>
    </row>
    <row r="1561" spans="1:8">
      <c r="A1561" s="1" t="s">
        <v>1019</v>
      </c>
      <c r="B1561" s="1" t="s">
        <v>1901</v>
      </c>
      <c r="C1561" s="1">
        <v>29157</v>
      </c>
      <c r="D1561" s="2">
        <v>18132</v>
      </c>
      <c r="E1561" s="7">
        <v>18978</v>
      </c>
      <c r="F1561" s="3">
        <f t="shared" si="48"/>
        <v>4.6657842488418269E-2</v>
      </c>
      <c r="G1561" s="2">
        <v>474.66800000000001</v>
      </c>
      <c r="H1561" s="13">
        <f t="shared" si="49"/>
        <v>39.981629265086333</v>
      </c>
    </row>
    <row r="1562" spans="1:8">
      <c r="A1562" s="1" t="s">
        <v>1019</v>
      </c>
      <c r="B1562" s="1" t="s">
        <v>1939</v>
      </c>
      <c r="C1562" s="1">
        <v>29159</v>
      </c>
      <c r="D1562" s="2">
        <v>39403</v>
      </c>
      <c r="E1562" s="7">
        <v>42280</v>
      </c>
      <c r="F1562" s="3">
        <f t="shared" si="48"/>
        <v>7.3014745070172318E-2</v>
      </c>
      <c r="G1562" s="2">
        <v>684.82399999999996</v>
      </c>
      <c r="H1562" s="13">
        <f t="shared" si="49"/>
        <v>61.738490473464722</v>
      </c>
    </row>
    <row r="1563" spans="1:8">
      <c r="A1563" s="1" t="s">
        <v>1019</v>
      </c>
      <c r="B1563" s="1" t="s">
        <v>1353</v>
      </c>
      <c r="C1563" s="1">
        <v>29161</v>
      </c>
      <c r="D1563" s="2">
        <v>39825</v>
      </c>
      <c r="E1563" s="7">
        <v>45291</v>
      </c>
      <c r="F1563" s="3">
        <f t="shared" si="48"/>
        <v>0.13725047080979286</v>
      </c>
      <c r="G1563" s="2">
        <v>672.85199999999998</v>
      </c>
      <c r="H1563" s="13">
        <f t="shared" si="49"/>
        <v>67.311979454620044</v>
      </c>
    </row>
    <row r="1564" spans="1:8">
      <c r="A1564" s="1" t="s">
        <v>1019</v>
      </c>
      <c r="B1564" s="1" t="s">
        <v>1926</v>
      </c>
      <c r="C1564" s="1">
        <v>29163</v>
      </c>
      <c r="D1564" s="2">
        <v>18351</v>
      </c>
      <c r="E1564" s="7">
        <v>18486</v>
      </c>
      <c r="F1564" s="3">
        <f t="shared" si="48"/>
        <v>7.3565473271211381E-3</v>
      </c>
      <c r="G1564" s="2">
        <v>672.82299999999998</v>
      </c>
      <c r="H1564" s="13">
        <f t="shared" si="49"/>
        <v>27.475279531169416</v>
      </c>
    </row>
    <row r="1565" spans="1:8">
      <c r="A1565" s="1" t="s">
        <v>1019</v>
      </c>
      <c r="B1565" s="1" t="s">
        <v>1266</v>
      </c>
      <c r="C1565" s="1">
        <v>29165</v>
      </c>
      <c r="D1565" s="2">
        <v>73781</v>
      </c>
      <c r="E1565" s="7">
        <v>89729</v>
      </c>
      <c r="F1565" s="3">
        <f t="shared" si="48"/>
        <v>0.21615321017606159</v>
      </c>
      <c r="G1565" s="2">
        <v>420.33199999999999</v>
      </c>
      <c r="H1565" s="13">
        <f t="shared" si="49"/>
        <v>213.47173186909396</v>
      </c>
    </row>
    <row r="1566" spans="1:8">
      <c r="A1566" s="1" t="s">
        <v>1019</v>
      </c>
      <c r="B1566" s="1" t="s">
        <v>992</v>
      </c>
      <c r="C1566" s="1">
        <v>29167</v>
      </c>
      <c r="D1566" s="2">
        <v>26992</v>
      </c>
      <c r="E1566" s="7">
        <v>31137</v>
      </c>
      <c r="F1566" s="3">
        <f t="shared" si="48"/>
        <v>0.15356401896858329</v>
      </c>
      <c r="G1566" s="2">
        <v>637.20399999999995</v>
      </c>
      <c r="H1566" s="13">
        <f t="shared" si="49"/>
        <v>48.865041650711547</v>
      </c>
    </row>
    <row r="1567" spans="1:8">
      <c r="A1567" s="1" t="s">
        <v>1019</v>
      </c>
      <c r="B1567" s="1" t="s">
        <v>1776</v>
      </c>
      <c r="C1567" s="1">
        <v>29169</v>
      </c>
      <c r="D1567" s="2">
        <v>41165</v>
      </c>
      <c r="E1567" s="7">
        <v>52827</v>
      </c>
      <c r="F1567" s="3">
        <f t="shared" si="48"/>
        <v>0.28329891898457427</v>
      </c>
      <c r="G1567" s="2">
        <v>547.02</v>
      </c>
      <c r="H1567" s="13">
        <f t="shared" si="49"/>
        <v>96.572337391685863</v>
      </c>
    </row>
    <row r="1568" spans="1:8">
      <c r="A1568" s="1" t="s">
        <v>1019</v>
      </c>
      <c r="B1568" s="1" t="s">
        <v>1280</v>
      </c>
      <c r="C1568" s="1">
        <v>29171</v>
      </c>
      <c r="D1568" s="2">
        <v>5223</v>
      </c>
      <c r="E1568" s="7">
        <v>4971</v>
      </c>
      <c r="F1568" s="3">
        <f t="shared" si="48"/>
        <v>-4.8248133256748996E-2</v>
      </c>
      <c r="G1568" s="2">
        <v>517.89700000000005</v>
      </c>
      <c r="H1568" s="13">
        <f t="shared" si="49"/>
        <v>9.5984336653813394</v>
      </c>
    </row>
    <row r="1569" spans="1:8">
      <c r="A1569" s="1" t="s">
        <v>1019</v>
      </c>
      <c r="B1569" s="1" t="s">
        <v>1793</v>
      </c>
      <c r="C1569" s="1">
        <v>29173</v>
      </c>
      <c r="D1569" s="2">
        <v>9626</v>
      </c>
      <c r="E1569" s="7">
        <v>10183</v>
      </c>
      <c r="F1569" s="3">
        <f t="shared" si="48"/>
        <v>5.7864118013712863E-2</v>
      </c>
      <c r="G1569" s="2">
        <v>470.99799999999999</v>
      </c>
      <c r="H1569" s="13">
        <f t="shared" si="49"/>
        <v>21.620049342035422</v>
      </c>
    </row>
    <row r="1570" spans="1:8">
      <c r="A1570" s="1" t="s">
        <v>1019</v>
      </c>
      <c r="B1570" s="1" t="s">
        <v>1796</v>
      </c>
      <c r="C1570" s="1">
        <v>29175</v>
      </c>
      <c r="D1570" s="2">
        <v>24663</v>
      </c>
      <c r="E1570" s="7">
        <v>25431</v>
      </c>
      <c r="F1570" s="3">
        <f t="shared" si="48"/>
        <v>3.1139764018975793E-2</v>
      </c>
      <c r="G1570" s="2">
        <v>482.31900000000002</v>
      </c>
      <c r="H1570" s="13">
        <f t="shared" si="49"/>
        <v>52.726515024288901</v>
      </c>
    </row>
    <row r="1571" spans="1:8">
      <c r="A1571" s="1" t="s">
        <v>1019</v>
      </c>
      <c r="B1571" s="1" t="s">
        <v>1844</v>
      </c>
      <c r="C1571" s="1">
        <v>29177</v>
      </c>
      <c r="D1571" s="2">
        <v>23354</v>
      </c>
      <c r="E1571" s="7">
        <v>23455</v>
      </c>
      <c r="F1571" s="3">
        <f t="shared" si="48"/>
        <v>4.3247409437355486E-3</v>
      </c>
      <c r="G1571" s="2">
        <v>569.46500000000003</v>
      </c>
      <c r="H1571" s="13">
        <f t="shared" si="49"/>
        <v>41.187781514228263</v>
      </c>
    </row>
    <row r="1572" spans="1:8">
      <c r="A1572" s="1" t="s">
        <v>1019</v>
      </c>
      <c r="B1572" s="1" t="s">
        <v>1813</v>
      </c>
      <c r="C1572" s="1">
        <v>29179</v>
      </c>
      <c r="D1572" s="2">
        <v>6689</v>
      </c>
      <c r="E1572" s="7">
        <v>6690</v>
      </c>
      <c r="F1572" s="3">
        <f t="shared" si="48"/>
        <v>1.4949917775452235E-4</v>
      </c>
      <c r="G1572" s="2">
        <v>811.19799999999998</v>
      </c>
      <c r="H1572" s="13">
        <f t="shared" si="49"/>
        <v>8.247061753110831</v>
      </c>
    </row>
    <row r="1573" spans="1:8">
      <c r="A1573" s="1" t="s">
        <v>1019</v>
      </c>
      <c r="B1573" s="1" t="s">
        <v>1814</v>
      </c>
      <c r="C1573" s="1">
        <v>29181</v>
      </c>
      <c r="D1573" s="2">
        <v>13509</v>
      </c>
      <c r="E1573" s="7">
        <v>14112</v>
      </c>
      <c r="F1573" s="3">
        <f t="shared" si="48"/>
        <v>4.4636908727514989E-2</v>
      </c>
      <c r="G1573" s="2">
        <v>629.46600000000001</v>
      </c>
      <c r="H1573" s="13">
        <f t="shared" si="49"/>
        <v>22.419002773779681</v>
      </c>
    </row>
    <row r="1574" spans="1:8">
      <c r="A1574" s="1" t="s">
        <v>1019</v>
      </c>
      <c r="B1574" s="1" t="s">
        <v>1802</v>
      </c>
      <c r="C1574" s="1">
        <v>29183</v>
      </c>
      <c r="D1574" s="2">
        <v>283883</v>
      </c>
      <c r="E1574" s="7">
        <v>361745</v>
      </c>
      <c r="F1574" s="3">
        <f t="shared" si="48"/>
        <v>0.27427496539067153</v>
      </c>
      <c r="G1574" s="2">
        <v>560.42100000000005</v>
      </c>
      <c r="H1574" s="13">
        <f t="shared" si="49"/>
        <v>645.48794566941638</v>
      </c>
    </row>
    <row r="1575" spans="1:8">
      <c r="A1575" s="1" t="s">
        <v>1019</v>
      </c>
      <c r="B1575" s="1" t="s">
        <v>1810</v>
      </c>
      <c r="C1575" s="1">
        <v>29185</v>
      </c>
      <c r="D1575" s="2">
        <v>9652</v>
      </c>
      <c r="E1575" s="7">
        <v>9830</v>
      </c>
      <c r="F1575" s="3">
        <f t="shared" si="48"/>
        <v>1.8441773725652713E-2</v>
      </c>
      <c r="G1575" s="2">
        <v>676.65599999999995</v>
      </c>
      <c r="H1575" s="13">
        <f t="shared" si="49"/>
        <v>14.527322598188741</v>
      </c>
    </row>
    <row r="1576" spans="1:8">
      <c r="A1576" s="1" t="s">
        <v>1019</v>
      </c>
      <c r="B1576" s="1" t="s">
        <v>1839</v>
      </c>
      <c r="C1576" s="1">
        <v>29186</v>
      </c>
      <c r="D1576" s="2">
        <v>17842</v>
      </c>
      <c r="E1576" s="7">
        <v>18127</v>
      </c>
      <c r="F1576" s="3">
        <f t="shared" si="48"/>
        <v>1.5973545566640511E-2</v>
      </c>
      <c r="G1576" s="2">
        <v>502.38900000000001</v>
      </c>
      <c r="H1576" s="13">
        <f t="shared" si="49"/>
        <v>36.081602105141634</v>
      </c>
    </row>
    <row r="1577" spans="1:8">
      <c r="A1577" s="1" t="s">
        <v>1019</v>
      </c>
      <c r="B1577" s="1" t="s">
        <v>1799</v>
      </c>
      <c r="C1577" s="1">
        <v>29187</v>
      </c>
      <c r="D1577" s="2">
        <v>55641</v>
      </c>
      <c r="E1577" s="7">
        <v>65563</v>
      </c>
      <c r="F1577" s="3">
        <f t="shared" si="48"/>
        <v>0.17832174116209271</v>
      </c>
      <c r="G1577" s="2">
        <v>449.464</v>
      </c>
      <c r="H1577" s="13">
        <f t="shared" si="49"/>
        <v>145.86930210205935</v>
      </c>
    </row>
    <row r="1578" spans="1:8">
      <c r="A1578" s="1" t="s">
        <v>1019</v>
      </c>
      <c r="B1578" s="1" t="s">
        <v>1297</v>
      </c>
      <c r="C1578" s="1">
        <v>29189</v>
      </c>
      <c r="D1578" s="2">
        <v>1016315</v>
      </c>
      <c r="E1578" s="7">
        <v>999026</v>
      </c>
      <c r="F1578" s="3">
        <f t="shared" si="48"/>
        <v>-1.7011458061722988E-2</v>
      </c>
      <c r="G1578" s="2">
        <v>507.80500000000001</v>
      </c>
      <c r="H1578" s="13">
        <f t="shared" si="49"/>
        <v>1967.3417945865046</v>
      </c>
    </row>
    <row r="1579" spans="1:8">
      <c r="A1579" s="1" t="s">
        <v>1019</v>
      </c>
      <c r="B1579" s="1" t="s">
        <v>1337</v>
      </c>
      <c r="C1579" s="1">
        <v>29195</v>
      </c>
      <c r="D1579" s="2">
        <v>23756</v>
      </c>
      <c r="E1579" s="7">
        <v>23389</v>
      </c>
      <c r="F1579" s="3">
        <f t="shared" si="48"/>
        <v>-1.5448728742212493E-2</v>
      </c>
      <c r="G1579" s="2">
        <v>755.55</v>
      </c>
      <c r="H1579" s="13">
        <f t="shared" si="49"/>
        <v>30.956257031301703</v>
      </c>
    </row>
    <row r="1580" spans="1:8">
      <c r="A1580" s="1" t="s">
        <v>1019</v>
      </c>
      <c r="B1580" s="1" t="s">
        <v>1270</v>
      </c>
      <c r="C1580" s="1">
        <v>29197</v>
      </c>
      <c r="D1580" s="2">
        <v>4170</v>
      </c>
      <c r="E1580" s="7">
        <v>4437</v>
      </c>
      <c r="F1580" s="3">
        <f t="shared" si="48"/>
        <v>6.4028776978417259E-2</v>
      </c>
      <c r="G1580" s="2">
        <v>307.86799999999999</v>
      </c>
      <c r="H1580" s="13">
        <f t="shared" si="49"/>
        <v>14.412020736159652</v>
      </c>
    </row>
    <row r="1581" spans="1:8">
      <c r="A1581" s="1" t="s">
        <v>1019</v>
      </c>
      <c r="B1581" s="1" t="s">
        <v>1278</v>
      </c>
      <c r="C1581" s="1">
        <v>29199</v>
      </c>
      <c r="D1581" s="2">
        <v>4983</v>
      </c>
      <c r="E1581" s="7">
        <v>4833</v>
      </c>
      <c r="F1581" s="3">
        <f t="shared" si="48"/>
        <v>-3.0102347983142687E-2</v>
      </c>
      <c r="G1581" s="2">
        <v>438.46499999999997</v>
      </c>
      <c r="H1581" s="13">
        <f t="shared" si="49"/>
        <v>11.022544558858746</v>
      </c>
    </row>
    <row r="1582" spans="1:8">
      <c r="A1582" s="1" t="s">
        <v>1019</v>
      </c>
      <c r="B1582" s="1" t="s">
        <v>1271</v>
      </c>
      <c r="C1582" s="1">
        <v>29201</v>
      </c>
      <c r="D1582" s="2">
        <v>40422</v>
      </c>
      <c r="E1582" s="7">
        <v>39228</v>
      </c>
      <c r="F1582" s="3">
        <f t="shared" si="48"/>
        <v>-2.9538370194448566E-2</v>
      </c>
      <c r="G1582" s="2">
        <v>421.01</v>
      </c>
      <c r="H1582" s="13">
        <f t="shared" si="49"/>
        <v>93.175934063323908</v>
      </c>
    </row>
    <row r="1583" spans="1:8">
      <c r="A1583" s="1" t="s">
        <v>1019</v>
      </c>
      <c r="B1583" s="1" t="s">
        <v>1275</v>
      </c>
      <c r="C1583" s="1">
        <v>29203</v>
      </c>
      <c r="D1583" s="2">
        <v>8324</v>
      </c>
      <c r="E1583" s="7">
        <v>8437</v>
      </c>
      <c r="F1583" s="3">
        <f t="shared" si="48"/>
        <v>1.3575204228736185E-2</v>
      </c>
      <c r="G1583" s="2">
        <v>1003.832</v>
      </c>
      <c r="H1583" s="13">
        <f t="shared" si="49"/>
        <v>8.4047928338606468</v>
      </c>
    </row>
    <row r="1584" spans="1:8">
      <c r="A1584" s="1" t="s">
        <v>1019</v>
      </c>
      <c r="B1584" s="1" t="s">
        <v>1388</v>
      </c>
      <c r="C1584" s="1">
        <v>29205</v>
      </c>
      <c r="D1584" s="2">
        <v>6799</v>
      </c>
      <c r="E1584" s="7">
        <v>6371</v>
      </c>
      <c r="F1584" s="3">
        <f t="shared" si="48"/>
        <v>-6.2950433887336371E-2</v>
      </c>
      <c r="G1584" s="2">
        <v>500.935</v>
      </c>
      <c r="H1584" s="13">
        <f t="shared" si="49"/>
        <v>12.718216934332798</v>
      </c>
    </row>
    <row r="1585" spans="1:8">
      <c r="A1585" s="1" t="s">
        <v>1019</v>
      </c>
      <c r="B1585" s="1" t="s">
        <v>1815</v>
      </c>
      <c r="C1585" s="1">
        <v>29207</v>
      </c>
      <c r="D1585" s="2">
        <v>29705</v>
      </c>
      <c r="E1585" s="7">
        <v>30006</v>
      </c>
      <c r="F1585" s="3">
        <f t="shared" si="48"/>
        <v>1.0132974246759805E-2</v>
      </c>
      <c r="G1585" s="2">
        <v>827.12300000000005</v>
      </c>
      <c r="H1585" s="13">
        <f t="shared" si="49"/>
        <v>36.277554849762367</v>
      </c>
    </row>
    <row r="1586" spans="1:8">
      <c r="A1586" s="1" t="s">
        <v>1019</v>
      </c>
      <c r="B1586" s="1" t="s">
        <v>1828</v>
      </c>
      <c r="C1586" s="1">
        <v>29209</v>
      </c>
      <c r="D1586" s="2">
        <v>28658</v>
      </c>
      <c r="E1586" s="7">
        <v>32048</v>
      </c>
      <c r="F1586" s="3">
        <f t="shared" si="48"/>
        <v>0.11829157652313491</v>
      </c>
      <c r="G1586" s="2">
        <v>463.22399999999999</v>
      </c>
      <c r="H1586" s="13">
        <f t="shared" si="49"/>
        <v>69.184670915151202</v>
      </c>
    </row>
    <row r="1587" spans="1:8">
      <c r="A1587" s="1" t="s">
        <v>1019</v>
      </c>
      <c r="B1587" s="1" t="s">
        <v>1873</v>
      </c>
      <c r="C1587" s="1">
        <v>29211</v>
      </c>
      <c r="D1587" s="2">
        <v>7219</v>
      </c>
      <c r="E1587" s="7">
        <v>6707</v>
      </c>
      <c r="F1587" s="3">
        <f t="shared" si="48"/>
        <v>-7.0923950685690546E-2</v>
      </c>
      <c r="G1587" s="2">
        <v>650.94899999999996</v>
      </c>
      <c r="H1587" s="13">
        <f t="shared" si="49"/>
        <v>10.303418547382361</v>
      </c>
    </row>
    <row r="1588" spans="1:8">
      <c r="A1588" s="1" t="s">
        <v>1019</v>
      </c>
      <c r="B1588" s="1" t="s">
        <v>1864</v>
      </c>
      <c r="C1588" s="1">
        <v>29213</v>
      </c>
      <c r="D1588" s="2">
        <v>39703</v>
      </c>
      <c r="E1588" s="7">
        <v>51908</v>
      </c>
      <c r="F1588" s="3">
        <f t="shared" si="48"/>
        <v>0.30740750069264289</v>
      </c>
      <c r="G1588" s="2">
        <v>632.35599999999999</v>
      </c>
      <c r="H1588" s="13">
        <f t="shared" si="49"/>
        <v>82.086672697025094</v>
      </c>
    </row>
    <row r="1589" spans="1:8">
      <c r="A1589" s="1" t="s">
        <v>1019</v>
      </c>
      <c r="B1589" s="1" t="s">
        <v>1923</v>
      </c>
      <c r="C1589" s="1">
        <v>29215</v>
      </c>
      <c r="D1589" s="2">
        <v>23003</v>
      </c>
      <c r="E1589" s="7">
        <v>26049</v>
      </c>
      <c r="F1589" s="3">
        <f t="shared" si="48"/>
        <v>0.13241751075946614</v>
      </c>
      <c r="G1589" s="2">
        <v>1178.5360000000001</v>
      </c>
      <c r="H1589" s="13">
        <f t="shared" si="49"/>
        <v>22.102846243135549</v>
      </c>
    </row>
    <row r="1590" spans="1:8">
      <c r="A1590" s="1" t="s">
        <v>1019</v>
      </c>
      <c r="B1590" s="1" t="s">
        <v>1272</v>
      </c>
      <c r="C1590" s="1">
        <v>29217</v>
      </c>
      <c r="D1590" s="2">
        <v>20454</v>
      </c>
      <c r="E1590" s="7">
        <v>21111</v>
      </c>
      <c r="F1590" s="3">
        <f t="shared" si="48"/>
        <v>3.2120856556174832E-2</v>
      </c>
      <c r="G1590" s="2">
        <v>833.95299999999997</v>
      </c>
      <c r="H1590" s="13">
        <f t="shared" si="49"/>
        <v>25.314376229835496</v>
      </c>
    </row>
    <row r="1591" spans="1:8">
      <c r="A1591" s="1" t="s">
        <v>1019</v>
      </c>
      <c r="B1591" s="1" t="s">
        <v>1290</v>
      </c>
      <c r="C1591" s="1">
        <v>29219</v>
      </c>
      <c r="D1591" s="2">
        <v>24525</v>
      </c>
      <c r="E1591" s="7">
        <v>32564</v>
      </c>
      <c r="F1591" s="3">
        <f t="shared" si="48"/>
        <v>0.32778797145769623</v>
      </c>
      <c r="G1591" s="2">
        <v>431.31400000000002</v>
      </c>
      <c r="H1591" s="13">
        <f t="shared" si="49"/>
        <v>75.499520071224211</v>
      </c>
    </row>
    <row r="1592" spans="1:8">
      <c r="A1592" s="1" t="s">
        <v>1019</v>
      </c>
      <c r="B1592" s="1" t="s">
        <v>824</v>
      </c>
      <c r="C1592" s="1">
        <v>29221</v>
      </c>
      <c r="D1592" s="2">
        <v>23344</v>
      </c>
      <c r="E1592" s="7">
        <v>25174</v>
      </c>
      <c r="F1592" s="3">
        <f t="shared" si="48"/>
        <v>7.8392734749828649E-2</v>
      </c>
      <c r="G1592" s="2">
        <v>759.59400000000005</v>
      </c>
      <c r="H1592" s="13">
        <f t="shared" si="49"/>
        <v>33.141388689220818</v>
      </c>
    </row>
    <row r="1593" spans="1:8">
      <c r="A1593" s="1" t="s">
        <v>1019</v>
      </c>
      <c r="B1593" s="1" t="s">
        <v>1315</v>
      </c>
      <c r="C1593" s="1">
        <v>29223</v>
      </c>
      <c r="D1593" s="2">
        <v>13259</v>
      </c>
      <c r="E1593" s="7">
        <v>13523</v>
      </c>
      <c r="F1593" s="3">
        <f t="shared" si="48"/>
        <v>1.9911003846443925E-2</v>
      </c>
      <c r="G1593" s="2">
        <v>761.03399999999999</v>
      </c>
      <c r="H1593" s="13">
        <f t="shared" si="49"/>
        <v>17.769245526481079</v>
      </c>
    </row>
    <row r="1594" spans="1:8">
      <c r="A1594" s="1" t="s">
        <v>1019</v>
      </c>
      <c r="B1594" s="1" t="s">
        <v>1340</v>
      </c>
      <c r="C1594" s="1">
        <v>29225</v>
      </c>
      <c r="D1594" s="2">
        <v>31045</v>
      </c>
      <c r="E1594" s="7">
        <v>36299</v>
      </c>
      <c r="F1594" s="3">
        <f t="shared" si="48"/>
        <v>0.16923820260911579</v>
      </c>
      <c r="G1594" s="2">
        <v>593.31600000000003</v>
      </c>
      <c r="H1594" s="13">
        <f t="shared" si="49"/>
        <v>61.179877164950881</v>
      </c>
    </row>
    <row r="1595" spans="1:8">
      <c r="A1595" s="1" t="s">
        <v>1019</v>
      </c>
      <c r="B1595" s="1" t="s">
        <v>1264</v>
      </c>
      <c r="C1595" s="1">
        <v>29227</v>
      </c>
      <c r="D1595" s="2">
        <v>2382</v>
      </c>
      <c r="E1595" s="7">
        <v>2154</v>
      </c>
      <c r="F1595" s="3">
        <f t="shared" si="48"/>
        <v>-9.5717884130982367E-2</v>
      </c>
      <c r="G1595" s="2">
        <v>266.52</v>
      </c>
      <c r="H1595" s="13">
        <f t="shared" si="49"/>
        <v>8.0819450697883841</v>
      </c>
    </row>
    <row r="1596" spans="1:8">
      <c r="A1596" s="1" t="s">
        <v>1019</v>
      </c>
      <c r="B1596" s="1" t="s">
        <v>1265</v>
      </c>
      <c r="C1596" s="1">
        <v>29229</v>
      </c>
      <c r="D1596" s="2">
        <v>17955</v>
      </c>
      <c r="E1596" s="7">
        <v>18851</v>
      </c>
      <c r="F1596" s="3">
        <f t="shared" si="48"/>
        <v>4.9902534113060427E-2</v>
      </c>
      <c r="G1596" s="2">
        <v>682.12599999999998</v>
      </c>
      <c r="H1596" s="13">
        <f t="shared" si="49"/>
        <v>27.635656755496786</v>
      </c>
    </row>
    <row r="1597" spans="1:8">
      <c r="A1597" s="1" t="s">
        <v>1019</v>
      </c>
      <c r="B1597" s="1" t="s">
        <v>1297</v>
      </c>
      <c r="C1597" s="1">
        <v>29510</v>
      </c>
      <c r="D1597" s="2">
        <v>348189</v>
      </c>
      <c r="E1597" s="7">
        <v>319102</v>
      </c>
      <c r="F1597" s="3">
        <f t="shared" si="48"/>
        <v>-8.3537963577252586E-2</v>
      </c>
      <c r="G1597" s="2">
        <v>61.923999999999999</v>
      </c>
      <c r="H1597" s="13">
        <f t="shared" si="49"/>
        <v>5153.1231832568956</v>
      </c>
    </row>
    <row r="1598" spans="1:8">
      <c r="A1598" s="1" t="s">
        <v>863</v>
      </c>
      <c r="B1598" s="1" t="s">
        <v>864</v>
      </c>
      <c r="C1598" s="1">
        <v>30001</v>
      </c>
      <c r="D1598" s="2">
        <v>9202</v>
      </c>
      <c r="E1598" s="7">
        <v>9239</v>
      </c>
      <c r="F1598" s="3">
        <f t="shared" si="48"/>
        <v>4.0208650293414479E-3</v>
      </c>
      <c r="G1598" s="2">
        <v>5542.3069999999998</v>
      </c>
      <c r="H1598" s="13">
        <f t="shared" si="49"/>
        <v>1.6669953504921327</v>
      </c>
    </row>
    <row r="1599" spans="1:8">
      <c r="A1599" s="1" t="s">
        <v>863</v>
      </c>
      <c r="B1599" s="1" t="s">
        <v>1016</v>
      </c>
      <c r="C1599" s="1">
        <v>30003</v>
      </c>
      <c r="D1599" s="2">
        <v>12671</v>
      </c>
      <c r="E1599" s="7">
        <v>12919</v>
      </c>
      <c r="F1599" s="3">
        <f t="shared" si="48"/>
        <v>1.9572251598137479E-2</v>
      </c>
      <c r="G1599" s="2">
        <v>4994.8069999999998</v>
      </c>
      <c r="H1599" s="13">
        <f t="shared" si="49"/>
        <v>2.5864863246968302</v>
      </c>
    </row>
    <row r="1600" spans="1:8">
      <c r="A1600" s="1" t="s">
        <v>863</v>
      </c>
      <c r="B1600" s="1" t="s">
        <v>872</v>
      </c>
      <c r="C1600" s="1">
        <v>30005</v>
      </c>
      <c r="D1600" s="2">
        <v>7009</v>
      </c>
      <c r="E1600" s="7">
        <v>6474</v>
      </c>
      <c r="F1600" s="3">
        <f t="shared" si="48"/>
        <v>-7.633043230132687E-2</v>
      </c>
      <c r="G1600" s="2">
        <v>4226.1790000000001</v>
      </c>
      <c r="H1600" s="13">
        <f t="shared" si="49"/>
        <v>1.5318802161479672</v>
      </c>
    </row>
    <row r="1601" spans="1:8">
      <c r="A1601" s="1" t="s">
        <v>863</v>
      </c>
      <c r="B1601" s="1" t="s">
        <v>873</v>
      </c>
      <c r="C1601" s="1">
        <v>30007</v>
      </c>
      <c r="D1601" s="2">
        <v>4385</v>
      </c>
      <c r="E1601" s="7">
        <v>5632</v>
      </c>
      <c r="F1601" s="3">
        <f t="shared" si="48"/>
        <v>0.28437856328392247</v>
      </c>
      <c r="G1601" s="2">
        <v>1191.3489999999999</v>
      </c>
      <c r="H1601" s="13">
        <f t="shared" si="49"/>
        <v>4.7274140491157501</v>
      </c>
    </row>
    <row r="1602" spans="1:8">
      <c r="A1602" s="1" t="s">
        <v>863</v>
      </c>
      <c r="B1602" s="1" t="s">
        <v>1054</v>
      </c>
      <c r="C1602" s="1">
        <v>30009</v>
      </c>
      <c r="D1602" s="2">
        <v>9552</v>
      </c>
      <c r="E1602" s="7">
        <v>10067</v>
      </c>
      <c r="F1602" s="3">
        <f t="shared" si="48"/>
        <v>5.3915410385259634E-2</v>
      </c>
      <c r="G1602" s="2">
        <v>2047.991</v>
      </c>
      <c r="H1602" s="13">
        <f t="shared" si="49"/>
        <v>4.9155489452834509</v>
      </c>
    </row>
    <row r="1603" spans="1:8">
      <c r="A1603" s="1" t="s">
        <v>863</v>
      </c>
      <c r="B1603" s="1" t="s">
        <v>1057</v>
      </c>
      <c r="C1603" s="1">
        <v>30011</v>
      </c>
      <c r="D1603" s="2">
        <v>1360</v>
      </c>
      <c r="E1603" s="7">
        <v>1154</v>
      </c>
      <c r="F1603" s="3">
        <f t="shared" ref="F1603:F1666" si="50">+(E1603-D1603)/D1603</f>
        <v>-0.15147058823529411</v>
      </c>
      <c r="G1603" s="2">
        <v>3339.567</v>
      </c>
      <c r="H1603" s="13">
        <f t="shared" ref="H1603:H1666" si="51">E1603/G1603</f>
        <v>0.34555377987625341</v>
      </c>
    </row>
    <row r="1604" spans="1:8">
      <c r="A1604" s="1" t="s">
        <v>863</v>
      </c>
      <c r="B1604" s="1" t="s">
        <v>881</v>
      </c>
      <c r="C1604" s="1">
        <v>30013</v>
      </c>
      <c r="D1604" s="2">
        <v>80357</v>
      </c>
      <c r="E1604" s="7">
        <v>81540</v>
      </c>
      <c r="F1604" s="3">
        <f t="shared" si="50"/>
        <v>1.4721803949873689E-2</v>
      </c>
      <c r="G1604" s="2">
        <v>2697.904</v>
      </c>
      <c r="H1604" s="13">
        <f t="shared" si="51"/>
        <v>30.223462361892789</v>
      </c>
    </row>
    <row r="1605" spans="1:8">
      <c r="A1605" s="1" t="s">
        <v>863</v>
      </c>
      <c r="B1605" s="1" t="s">
        <v>1050</v>
      </c>
      <c r="C1605" s="1">
        <v>30015</v>
      </c>
      <c r="D1605" s="2">
        <v>5970</v>
      </c>
      <c r="E1605" s="7">
        <v>5807</v>
      </c>
      <c r="F1605" s="3">
        <f t="shared" si="50"/>
        <v>-2.7303182579564489E-2</v>
      </c>
      <c r="G1605" s="2">
        <v>3973.24</v>
      </c>
      <c r="H1605" s="13">
        <f t="shared" si="51"/>
        <v>1.4615276197763036</v>
      </c>
    </row>
    <row r="1606" spans="1:8">
      <c r="A1606" s="1" t="s">
        <v>863</v>
      </c>
      <c r="B1606" s="1" t="s">
        <v>888</v>
      </c>
      <c r="C1606" s="1">
        <v>30017</v>
      </c>
      <c r="D1606" s="2">
        <v>11696</v>
      </c>
      <c r="E1606" s="7">
        <v>11700</v>
      </c>
      <c r="F1606" s="3">
        <f t="shared" si="50"/>
        <v>3.4199726402188782E-4</v>
      </c>
      <c r="G1606" s="2">
        <v>3783.1260000000002</v>
      </c>
      <c r="H1606" s="13">
        <f t="shared" si="51"/>
        <v>3.0926804975567821</v>
      </c>
    </row>
    <row r="1607" spans="1:8">
      <c r="A1607" s="1" t="s">
        <v>863</v>
      </c>
      <c r="B1607" s="1" t="s">
        <v>1081</v>
      </c>
      <c r="C1607" s="1">
        <v>30019</v>
      </c>
      <c r="D1607" s="2">
        <v>2017</v>
      </c>
      <c r="E1607" s="7">
        <v>1743</v>
      </c>
      <c r="F1607" s="3">
        <f t="shared" si="50"/>
        <v>-0.13584531482399603</v>
      </c>
      <c r="G1607" s="2">
        <v>1426.086</v>
      </c>
      <c r="H1607" s="13">
        <f t="shared" si="51"/>
        <v>1.2222264295421175</v>
      </c>
    </row>
    <row r="1608" spans="1:8">
      <c r="A1608" s="1" t="s">
        <v>863</v>
      </c>
      <c r="B1608" s="1" t="s">
        <v>1088</v>
      </c>
      <c r="C1608" s="1">
        <v>30021</v>
      </c>
      <c r="D1608" s="2">
        <v>9059</v>
      </c>
      <c r="E1608" s="7">
        <v>8930</v>
      </c>
      <c r="F1608" s="3">
        <f t="shared" si="50"/>
        <v>-1.4239982338006402E-2</v>
      </c>
      <c r="G1608" s="2">
        <v>2373.1379999999999</v>
      </c>
      <c r="H1608" s="13">
        <f t="shared" si="51"/>
        <v>3.7629501529198892</v>
      </c>
    </row>
    <row r="1609" spans="1:8">
      <c r="A1609" s="1" t="s">
        <v>863</v>
      </c>
      <c r="B1609" s="1" t="s">
        <v>893</v>
      </c>
      <c r="C1609" s="1">
        <v>30023</v>
      </c>
      <c r="D1609" s="2">
        <v>9417</v>
      </c>
      <c r="E1609" s="7">
        <v>9306</v>
      </c>
      <c r="F1609" s="3">
        <f t="shared" si="50"/>
        <v>-1.1787193373685887E-2</v>
      </c>
      <c r="G1609" s="2">
        <v>736.97799999999995</v>
      </c>
      <c r="H1609" s="13">
        <f t="shared" si="51"/>
        <v>12.627242604256844</v>
      </c>
    </row>
    <row r="1610" spans="1:8">
      <c r="A1610" s="1" t="s">
        <v>863</v>
      </c>
      <c r="B1610" s="1" t="s">
        <v>1124</v>
      </c>
      <c r="C1610" s="1">
        <v>30025</v>
      </c>
      <c r="D1610" s="2">
        <v>2837</v>
      </c>
      <c r="E1610" s="7">
        <v>2886</v>
      </c>
      <c r="F1610" s="3">
        <f t="shared" si="50"/>
        <v>1.7271765949947126E-2</v>
      </c>
      <c r="G1610" s="2">
        <v>1620.33</v>
      </c>
      <c r="H1610" s="13">
        <f t="shared" si="51"/>
        <v>1.7811186610134973</v>
      </c>
    </row>
    <row r="1611" spans="1:8">
      <c r="A1611" s="1" t="s">
        <v>863</v>
      </c>
      <c r="B1611" s="1" t="s">
        <v>1104</v>
      </c>
      <c r="C1611" s="1">
        <v>30027</v>
      </c>
      <c r="D1611" s="2">
        <v>11893</v>
      </c>
      <c r="E1611" s="7">
        <v>11586</v>
      </c>
      <c r="F1611" s="3">
        <f t="shared" si="50"/>
        <v>-2.5813503741696796E-2</v>
      </c>
      <c r="G1611" s="2">
        <v>4339.1679999999997</v>
      </c>
      <c r="H1611" s="13">
        <f t="shared" si="51"/>
        <v>2.6700971246100638</v>
      </c>
    </row>
    <row r="1612" spans="1:8">
      <c r="A1612" s="1" t="s">
        <v>863</v>
      </c>
      <c r="B1612" s="1" t="s">
        <v>901</v>
      </c>
      <c r="C1612" s="1">
        <v>30029</v>
      </c>
      <c r="D1612" s="2">
        <v>74471</v>
      </c>
      <c r="E1612" s="7">
        <v>90898</v>
      </c>
      <c r="F1612" s="3">
        <f t="shared" si="50"/>
        <v>0.22058250862751944</v>
      </c>
      <c r="G1612" s="2">
        <v>5098.3370000000004</v>
      </c>
      <c r="H1612" s="13">
        <f t="shared" si="51"/>
        <v>17.828950891241593</v>
      </c>
    </row>
    <row r="1613" spans="1:8">
      <c r="A1613" s="1" t="s">
        <v>863</v>
      </c>
      <c r="B1613" s="1" t="s">
        <v>905</v>
      </c>
      <c r="C1613" s="1">
        <v>30031</v>
      </c>
      <c r="D1613" s="2">
        <v>67831</v>
      </c>
      <c r="E1613" s="7">
        <v>89610</v>
      </c>
      <c r="F1613" s="3">
        <f t="shared" si="50"/>
        <v>0.32107738349722104</v>
      </c>
      <c r="G1613" s="2">
        <v>2605.8420000000001</v>
      </c>
      <c r="H1613" s="13">
        <f t="shared" si="51"/>
        <v>34.388117161362814</v>
      </c>
    </row>
    <row r="1614" spans="1:8">
      <c r="A1614" s="1" t="s">
        <v>863</v>
      </c>
      <c r="B1614" s="1" t="s">
        <v>766</v>
      </c>
      <c r="C1614" s="1">
        <v>30033</v>
      </c>
      <c r="D1614" s="2">
        <v>1279</v>
      </c>
      <c r="E1614" s="7">
        <v>1185</v>
      </c>
      <c r="F1614" s="3">
        <f t="shared" si="50"/>
        <v>-7.3494917904612975E-2</v>
      </c>
      <c r="G1614" s="2">
        <v>4668.0619999999999</v>
      </c>
      <c r="H1614" s="13">
        <f t="shared" si="51"/>
        <v>0.25385266948039681</v>
      </c>
    </row>
    <row r="1615" spans="1:8">
      <c r="A1615" s="1" t="s">
        <v>863</v>
      </c>
      <c r="B1615" s="1" t="s">
        <v>907</v>
      </c>
      <c r="C1615" s="1">
        <v>30035</v>
      </c>
      <c r="D1615" s="2">
        <v>13247</v>
      </c>
      <c r="E1615" s="7">
        <v>13448</v>
      </c>
      <c r="F1615" s="3">
        <f t="shared" si="50"/>
        <v>1.5173246772854232E-2</v>
      </c>
      <c r="G1615" s="2">
        <v>2994.7179999999998</v>
      </c>
      <c r="H1615" s="13">
        <f t="shared" si="51"/>
        <v>4.4905730689834575</v>
      </c>
    </row>
    <row r="1616" spans="1:8">
      <c r="A1616" s="1" t="s">
        <v>863</v>
      </c>
      <c r="B1616" s="1" t="s">
        <v>1117</v>
      </c>
      <c r="C1616" s="1">
        <v>30037</v>
      </c>
      <c r="D1616" s="2">
        <v>1042</v>
      </c>
      <c r="E1616" s="7">
        <v>883</v>
      </c>
      <c r="F1616" s="3">
        <f t="shared" si="50"/>
        <v>-0.15259117082533588</v>
      </c>
      <c r="G1616" s="2">
        <v>1175.3030000000001</v>
      </c>
      <c r="H1616" s="13">
        <f t="shared" si="51"/>
        <v>0.75129562334138511</v>
      </c>
    </row>
    <row r="1617" spans="1:8">
      <c r="A1617" s="1" t="s">
        <v>863</v>
      </c>
      <c r="B1617" s="1" t="s">
        <v>900</v>
      </c>
      <c r="C1617" s="1">
        <v>30039</v>
      </c>
      <c r="D1617" s="2">
        <v>2830</v>
      </c>
      <c r="E1617" s="7">
        <v>3073</v>
      </c>
      <c r="F1617" s="3">
        <f t="shared" si="50"/>
        <v>8.5865724381625444E-2</v>
      </c>
      <c r="G1617" s="2">
        <v>1727.444</v>
      </c>
      <c r="H1617" s="13">
        <f t="shared" si="51"/>
        <v>1.7789288683164259</v>
      </c>
    </row>
    <row r="1618" spans="1:8">
      <c r="A1618" s="1" t="s">
        <v>863</v>
      </c>
      <c r="B1618" s="1" t="s">
        <v>1160</v>
      </c>
      <c r="C1618" s="1">
        <v>30041</v>
      </c>
      <c r="D1618" s="2">
        <v>16673</v>
      </c>
      <c r="E1618" s="7">
        <v>16151</v>
      </c>
      <c r="F1618" s="3">
        <f t="shared" si="50"/>
        <v>-3.1308102920890063E-2</v>
      </c>
      <c r="G1618" s="2">
        <v>2896.3609999999999</v>
      </c>
      <c r="H1618" s="13">
        <f t="shared" si="51"/>
        <v>5.5763076494953498</v>
      </c>
    </row>
    <row r="1619" spans="1:8">
      <c r="A1619" s="1" t="s">
        <v>863</v>
      </c>
      <c r="B1619" s="1" t="s">
        <v>914</v>
      </c>
      <c r="C1619" s="1">
        <v>30043</v>
      </c>
      <c r="D1619" s="2">
        <v>10049</v>
      </c>
      <c r="E1619" s="7">
        <v>11403</v>
      </c>
      <c r="F1619" s="3">
        <f t="shared" si="50"/>
        <v>0.13473977510200019</v>
      </c>
      <c r="G1619" s="2">
        <v>1656.636</v>
      </c>
      <c r="H1619" s="13">
        <f t="shared" si="51"/>
        <v>6.8832260074029543</v>
      </c>
    </row>
    <row r="1620" spans="1:8">
      <c r="A1620" s="1" t="s">
        <v>863</v>
      </c>
      <c r="B1620" s="1" t="s">
        <v>1177</v>
      </c>
      <c r="C1620" s="1">
        <v>30045</v>
      </c>
      <c r="D1620" s="2">
        <v>2329</v>
      </c>
      <c r="E1620" s="7">
        <v>2061</v>
      </c>
      <c r="F1620" s="3">
        <f t="shared" si="50"/>
        <v>-0.11507084585659082</v>
      </c>
      <c r="G1620" s="2">
        <v>1869.847</v>
      </c>
      <c r="H1620" s="13">
        <f t="shared" si="51"/>
        <v>1.1022292198238679</v>
      </c>
    </row>
    <row r="1621" spans="1:8">
      <c r="A1621" s="1" t="s">
        <v>863</v>
      </c>
      <c r="B1621" s="1" t="s">
        <v>779</v>
      </c>
      <c r="C1621" s="1">
        <v>30047</v>
      </c>
      <c r="D1621" s="2">
        <v>26507</v>
      </c>
      <c r="E1621" s="7">
        <v>28779</v>
      </c>
      <c r="F1621" s="3">
        <f t="shared" si="50"/>
        <v>8.5713207831893456E-2</v>
      </c>
      <c r="G1621" s="2">
        <v>1493.7739999999999</v>
      </c>
      <c r="H1621" s="13">
        <f t="shared" si="51"/>
        <v>19.265966605390108</v>
      </c>
    </row>
    <row r="1622" spans="1:8">
      <c r="A1622" s="1" t="s">
        <v>863</v>
      </c>
      <c r="B1622" s="1" t="s">
        <v>930</v>
      </c>
      <c r="C1622" s="1">
        <v>30049</v>
      </c>
      <c r="D1622" s="2">
        <v>55716</v>
      </c>
      <c r="E1622" s="7">
        <v>63626</v>
      </c>
      <c r="F1622" s="3">
        <f t="shared" si="50"/>
        <v>0.14196999066695384</v>
      </c>
      <c r="G1622" s="2">
        <v>3460.9589999999998</v>
      </c>
      <c r="H1622" s="13">
        <f t="shared" si="51"/>
        <v>18.383921912972678</v>
      </c>
    </row>
    <row r="1623" spans="1:8">
      <c r="A1623" s="1" t="s">
        <v>863</v>
      </c>
      <c r="B1623" s="1" t="s">
        <v>1203</v>
      </c>
      <c r="C1623" s="1">
        <v>30051</v>
      </c>
      <c r="D1623" s="2">
        <v>2158</v>
      </c>
      <c r="E1623" s="7">
        <v>2354</v>
      </c>
      <c r="F1623" s="3">
        <f t="shared" si="50"/>
        <v>9.0824837812789619E-2</v>
      </c>
      <c r="G1623" s="2">
        <v>1429.759</v>
      </c>
      <c r="H1623" s="13">
        <f t="shared" si="51"/>
        <v>1.6464313216423188</v>
      </c>
    </row>
    <row r="1624" spans="1:8">
      <c r="A1624" s="1" t="s">
        <v>863</v>
      </c>
      <c r="B1624" s="1" t="s">
        <v>790</v>
      </c>
      <c r="C1624" s="1">
        <v>30053</v>
      </c>
      <c r="D1624" s="2">
        <v>18837</v>
      </c>
      <c r="E1624" s="7">
        <v>19677</v>
      </c>
      <c r="F1624" s="3">
        <f t="shared" si="50"/>
        <v>4.4593088071348944E-2</v>
      </c>
      <c r="G1624" s="2">
        <v>3612.6689999999999</v>
      </c>
      <c r="H1624" s="13">
        <f t="shared" si="51"/>
        <v>5.4466656092766872</v>
      </c>
    </row>
    <row r="1625" spans="1:8">
      <c r="A1625" s="1" t="s">
        <v>863</v>
      </c>
      <c r="B1625" s="1" t="s">
        <v>1221</v>
      </c>
      <c r="C1625" s="1">
        <v>30055</v>
      </c>
      <c r="D1625" s="2">
        <v>1977</v>
      </c>
      <c r="E1625" s="7">
        <v>1736</v>
      </c>
      <c r="F1625" s="3">
        <f t="shared" si="50"/>
        <v>-0.12190187152250885</v>
      </c>
      <c r="G1625" s="2">
        <v>2642.5250000000001</v>
      </c>
      <c r="H1625" s="13">
        <f t="shared" si="51"/>
        <v>0.65694742717665866</v>
      </c>
    </row>
    <row r="1626" spans="1:8">
      <c r="A1626" s="1" t="s">
        <v>863</v>
      </c>
      <c r="B1626" s="1" t="s">
        <v>934</v>
      </c>
      <c r="C1626" s="1">
        <v>30057</v>
      </c>
      <c r="D1626" s="2">
        <v>6851</v>
      </c>
      <c r="E1626" s="7">
        <v>7677</v>
      </c>
      <c r="F1626" s="3">
        <f t="shared" si="50"/>
        <v>0.12056634068019267</v>
      </c>
      <c r="G1626" s="2">
        <v>3586.54</v>
      </c>
      <c r="H1626" s="13">
        <f t="shared" si="51"/>
        <v>2.1405031032694462</v>
      </c>
    </row>
    <row r="1627" spans="1:8">
      <c r="A1627" s="1" t="s">
        <v>863</v>
      </c>
      <c r="B1627" s="1" t="s">
        <v>1227</v>
      </c>
      <c r="C1627" s="1">
        <v>30059</v>
      </c>
      <c r="D1627" s="2">
        <v>1932</v>
      </c>
      <c r="E1627" s="7">
        <v>1889</v>
      </c>
      <c r="F1627" s="3">
        <f t="shared" si="50"/>
        <v>-2.2256728778467908E-2</v>
      </c>
      <c r="G1627" s="2">
        <v>2391.8150000000001</v>
      </c>
      <c r="H1627" s="13">
        <f t="shared" si="51"/>
        <v>0.78977680129943162</v>
      </c>
    </row>
    <row r="1628" spans="1:8">
      <c r="A1628" s="1" t="s">
        <v>863</v>
      </c>
      <c r="B1628" s="1" t="s">
        <v>802</v>
      </c>
      <c r="C1628" s="1">
        <v>30061</v>
      </c>
      <c r="D1628" s="2">
        <v>3884</v>
      </c>
      <c r="E1628" s="7">
        <v>4216</v>
      </c>
      <c r="F1628" s="3">
        <f t="shared" si="50"/>
        <v>8.5478887744593196E-2</v>
      </c>
      <c r="G1628" s="2">
        <v>1219.8209999999999</v>
      </c>
      <c r="H1628" s="13">
        <f t="shared" si="51"/>
        <v>3.4562448096892906</v>
      </c>
    </row>
    <row r="1629" spans="1:8">
      <c r="A1629" s="1" t="s">
        <v>863</v>
      </c>
      <c r="B1629" s="1" t="s">
        <v>940</v>
      </c>
      <c r="C1629" s="1">
        <v>30063</v>
      </c>
      <c r="D1629" s="2">
        <v>95802</v>
      </c>
      <c r="E1629" s="7">
        <v>109457</v>
      </c>
      <c r="F1629" s="3">
        <f t="shared" si="50"/>
        <v>0.14253355879835494</v>
      </c>
      <c r="G1629" s="2">
        <v>2597.9659999999999</v>
      </c>
      <c r="H1629" s="13">
        <f t="shared" si="51"/>
        <v>42.131806189919345</v>
      </c>
    </row>
    <row r="1630" spans="1:8">
      <c r="A1630" s="1" t="s">
        <v>863</v>
      </c>
      <c r="B1630" s="1" t="s">
        <v>1246</v>
      </c>
      <c r="C1630" s="1">
        <v>30065</v>
      </c>
      <c r="D1630" s="2">
        <v>4497</v>
      </c>
      <c r="E1630" s="7">
        <v>4542</v>
      </c>
      <c r="F1630" s="3">
        <f t="shared" si="50"/>
        <v>1.0006671114076051E-2</v>
      </c>
      <c r="G1630" s="2">
        <v>1867.1469999999999</v>
      </c>
      <c r="H1630" s="13">
        <f t="shared" si="51"/>
        <v>2.4325883286104415</v>
      </c>
    </row>
    <row r="1631" spans="1:8">
      <c r="A1631" s="1" t="s">
        <v>863</v>
      </c>
      <c r="B1631" s="1" t="s">
        <v>1343</v>
      </c>
      <c r="C1631" s="1">
        <v>30067</v>
      </c>
      <c r="D1631" s="2">
        <v>15694</v>
      </c>
      <c r="E1631" s="7">
        <v>15587</v>
      </c>
      <c r="F1631" s="3">
        <f t="shared" si="50"/>
        <v>-6.8178921880973622E-3</v>
      </c>
      <c r="G1631" s="2">
        <v>2802.4110000000001</v>
      </c>
      <c r="H1631" s="13">
        <f t="shared" si="51"/>
        <v>5.5619964380670783</v>
      </c>
    </row>
    <row r="1632" spans="1:8">
      <c r="A1632" s="1" t="s">
        <v>863</v>
      </c>
      <c r="B1632" s="1" t="s">
        <v>1385</v>
      </c>
      <c r="C1632" s="1">
        <v>30069</v>
      </c>
      <c r="D1632" s="2">
        <v>493</v>
      </c>
      <c r="E1632" s="7">
        <v>493</v>
      </c>
      <c r="F1632" s="3">
        <f t="shared" si="50"/>
        <v>0</v>
      </c>
      <c r="G1632" s="2">
        <v>1653.904</v>
      </c>
      <c r="H1632" s="13">
        <f t="shared" si="51"/>
        <v>0.29808259729706199</v>
      </c>
    </row>
    <row r="1633" spans="1:8">
      <c r="A1633" s="1" t="s">
        <v>863</v>
      </c>
      <c r="B1633" s="1" t="s">
        <v>1368</v>
      </c>
      <c r="C1633" s="1">
        <v>30071</v>
      </c>
      <c r="D1633" s="2">
        <v>4601</v>
      </c>
      <c r="E1633" s="7">
        <v>4262</v>
      </c>
      <c r="F1633" s="3">
        <f t="shared" si="50"/>
        <v>-7.3679634861986532E-2</v>
      </c>
      <c r="G1633" s="2">
        <v>5139.5680000000002</v>
      </c>
      <c r="H1633" s="13">
        <f t="shared" si="51"/>
        <v>0.82925257531372287</v>
      </c>
    </row>
    <row r="1634" spans="1:8">
      <c r="A1634" s="1" t="s">
        <v>863</v>
      </c>
      <c r="B1634" s="1" t="s">
        <v>991</v>
      </c>
      <c r="C1634" s="1">
        <v>30073</v>
      </c>
      <c r="D1634" s="2">
        <v>6424</v>
      </c>
      <c r="E1634" s="7">
        <v>6161</v>
      </c>
      <c r="F1634" s="3">
        <f t="shared" si="50"/>
        <v>-4.0940224159402239E-2</v>
      </c>
      <c r="G1634" s="2">
        <v>1624.6980000000001</v>
      </c>
      <c r="H1634" s="13">
        <f t="shared" si="51"/>
        <v>3.7920893606073252</v>
      </c>
    </row>
    <row r="1635" spans="1:8">
      <c r="A1635" s="1" t="s">
        <v>863</v>
      </c>
      <c r="B1635" s="1" t="s">
        <v>1302</v>
      </c>
      <c r="C1635" s="1">
        <v>30075</v>
      </c>
      <c r="D1635" s="2">
        <v>1858</v>
      </c>
      <c r="E1635" s="7">
        <v>1731</v>
      </c>
      <c r="F1635" s="3">
        <f t="shared" si="50"/>
        <v>-6.8353067814854687E-2</v>
      </c>
      <c r="G1635" s="2">
        <v>3297.1779999999999</v>
      </c>
      <c r="H1635" s="13">
        <f t="shared" si="51"/>
        <v>0.52499440430574273</v>
      </c>
    </row>
    <row r="1636" spans="1:8">
      <c r="A1636" s="1" t="s">
        <v>863</v>
      </c>
      <c r="B1636" s="1" t="s">
        <v>965</v>
      </c>
      <c r="C1636" s="1">
        <v>30077</v>
      </c>
      <c r="D1636" s="2">
        <v>7180</v>
      </c>
      <c r="E1636" s="7">
        <v>7020</v>
      </c>
      <c r="F1636" s="3">
        <f t="shared" si="50"/>
        <v>-2.2284122562674095E-2</v>
      </c>
      <c r="G1636" s="2">
        <v>2325.9409999999998</v>
      </c>
      <c r="H1636" s="13">
        <f t="shared" si="51"/>
        <v>3.0181333060468862</v>
      </c>
    </row>
    <row r="1637" spans="1:8">
      <c r="A1637" s="1" t="s">
        <v>863</v>
      </c>
      <c r="B1637" s="1" t="s">
        <v>1301</v>
      </c>
      <c r="C1637" s="1">
        <v>30079</v>
      </c>
      <c r="D1637" s="2">
        <v>1199</v>
      </c>
      <c r="E1637" s="7">
        <v>1187</v>
      </c>
      <c r="F1637" s="3">
        <f t="shared" si="50"/>
        <v>-1.0008340283569641E-2</v>
      </c>
      <c r="G1637" s="2">
        <v>1736.5509999999999</v>
      </c>
      <c r="H1637" s="13">
        <f t="shared" si="51"/>
        <v>0.68353880767106756</v>
      </c>
    </row>
    <row r="1638" spans="1:8">
      <c r="A1638" s="1" t="s">
        <v>863</v>
      </c>
      <c r="B1638" s="1" t="s">
        <v>968</v>
      </c>
      <c r="C1638" s="1">
        <v>30081</v>
      </c>
      <c r="D1638" s="2">
        <v>36070</v>
      </c>
      <c r="E1638" s="7">
        <v>40339</v>
      </c>
      <c r="F1638" s="3">
        <f t="shared" si="50"/>
        <v>0.11835320210701414</v>
      </c>
      <c r="G1638" s="2">
        <v>2394.212</v>
      </c>
      <c r="H1638" s="13">
        <f t="shared" si="51"/>
        <v>16.848549752486413</v>
      </c>
    </row>
    <row r="1639" spans="1:8">
      <c r="A1639" s="1" t="s">
        <v>863</v>
      </c>
      <c r="B1639" s="1" t="s">
        <v>1292</v>
      </c>
      <c r="C1639" s="1">
        <v>30083</v>
      </c>
      <c r="D1639" s="2">
        <v>9667</v>
      </c>
      <c r="E1639" s="7">
        <v>9742</v>
      </c>
      <c r="F1639" s="3">
        <f t="shared" si="50"/>
        <v>7.758353160235854E-3</v>
      </c>
      <c r="G1639" s="2">
        <v>2084.09</v>
      </c>
      <c r="H1639" s="13">
        <f t="shared" si="51"/>
        <v>4.6744622353161329</v>
      </c>
    </row>
    <row r="1640" spans="1:8">
      <c r="A1640" s="1" t="s">
        <v>863</v>
      </c>
      <c r="B1640" s="1" t="s">
        <v>1357</v>
      </c>
      <c r="C1640" s="1">
        <v>30085</v>
      </c>
      <c r="D1640" s="2">
        <v>10620</v>
      </c>
      <c r="E1640" s="7">
        <v>10451</v>
      </c>
      <c r="F1640" s="3">
        <f t="shared" si="50"/>
        <v>-1.5913370998116762E-2</v>
      </c>
      <c r="G1640" s="2">
        <v>2355.6019999999999</v>
      </c>
      <c r="H1640" s="13">
        <f t="shared" si="51"/>
        <v>4.4366578055206274</v>
      </c>
    </row>
    <row r="1641" spans="1:8">
      <c r="A1641" s="1" t="s">
        <v>863</v>
      </c>
      <c r="B1641" s="1" t="s">
        <v>1327</v>
      </c>
      <c r="C1641" s="1">
        <v>30087</v>
      </c>
      <c r="D1641" s="2">
        <v>9383</v>
      </c>
      <c r="E1641" s="7">
        <v>9262</v>
      </c>
      <c r="F1641" s="3">
        <f t="shared" si="50"/>
        <v>-1.2895662368112544E-2</v>
      </c>
      <c r="G1641" s="2">
        <v>5012.3680000000004</v>
      </c>
      <c r="H1641" s="13">
        <f t="shared" si="51"/>
        <v>1.8478292096669677</v>
      </c>
    </row>
    <row r="1642" spans="1:8">
      <c r="A1642" s="1" t="s">
        <v>863</v>
      </c>
      <c r="B1642" s="1" t="s">
        <v>979</v>
      </c>
      <c r="C1642" s="1">
        <v>30089</v>
      </c>
      <c r="D1642" s="2">
        <v>10227</v>
      </c>
      <c r="E1642" s="7">
        <v>11397</v>
      </c>
      <c r="F1642" s="3">
        <f t="shared" si="50"/>
        <v>0.11440305074801994</v>
      </c>
      <c r="G1642" s="2">
        <v>2762.172</v>
      </c>
      <c r="H1642" s="13">
        <f t="shared" si="51"/>
        <v>4.1261007641812313</v>
      </c>
    </row>
    <row r="1643" spans="1:8">
      <c r="A1643" s="1" t="s">
        <v>863</v>
      </c>
      <c r="B1643" s="1" t="s">
        <v>1389</v>
      </c>
      <c r="C1643" s="1">
        <v>30091</v>
      </c>
      <c r="D1643" s="2">
        <v>4105</v>
      </c>
      <c r="E1643" s="7">
        <v>3374</v>
      </c>
      <c r="F1643" s="3">
        <f t="shared" si="50"/>
        <v>-0.17807551766138854</v>
      </c>
      <c r="G1643" s="2">
        <v>1676.579</v>
      </c>
      <c r="H1643" s="13">
        <f t="shared" si="51"/>
        <v>2.0124312662868853</v>
      </c>
    </row>
    <row r="1644" spans="1:8">
      <c r="A1644" s="1" t="s">
        <v>863</v>
      </c>
      <c r="B1644" s="1" t="s">
        <v>949</v>
      </c>
      <c r="C1644" s="1">
        <v>30093</v>
      </c>
      <c r="D1644" s="2">
        <v>34606</v>
      </c>
      <c r="E1644" s="7">
        <v>34237</v>
      </c>
      <c r="F1644" s="3">
        <f t="shared" si="50"/>
        <v>-1.0662890828180085E-2</v>
      </c>
      <c r="G1644" s="2">
        <v>718.30799999999999</v>
      </c>
      <c r="H1644" s="13">
        <f t="shared" si="51"/>
        <v>47.663397873892535</v>
      </c>
    </row>
    <row r="1645" spans="1:8">
      <c r="A1645" s="1" t="s">
        <v>863</v>
      </c>
      <c r="B1645" s="1" t="s">
        <v>1304</v>
      </c>
      <c r="C1645" s="1">
        <v>30095</v>
      </c>
      <c r="D1645" s="2">
        <v>8195</v>
      </c>
      <c r="E1645" s="7">
        <v>9104</v>
      </c>
      <c r="F1645" s="3">
        <f t="shared" si="50"/>
        <v>0.11092129347162905</v>
      </c>
      <c r="G1645" s="2">
        <v>1795.088</v>
      </c>
      <c r="H1645" s="13">
        <f t="shared" si="51"/>
        <v>5.0716176588557218</v>
      </c>
    </row>
    <row r="1646" spans="1:8">
      <c r="A1646" s="1" t="s">
        <v>863</v>
      </c>
      <c r="B1646" s="1" t="s">
        <v>1328</v>
      </c>
      <c r="C1646" s="1">
        <v>30097</v>
      </c>
      <c r="D1646" s="2">
        <v>3609</v>
      </c>
      <c r="E1646" s="7">
        <v>3621</v>
      </c>
      <c r="F1646" s="3">
        <f t="shared" si="50"/>
        <v>3.3250207813798837E-3</v>
      </c>
      <c r="G1646" s="2">
        <v>1855.0840000000001</v>
      </c>
      <c r="H1646" s="13">
        <f t="shared" si="51"/>
        <v>1.9519331739155747</v>
      </c>
    </row>
    <row r="1647" spans="1:8">
      <c r="A1647" s="1" t="s">
        <v>863</v>
      </c>
      <c r="B1647" s="1" t="s">
        <v>988</v>
      </c>
      <c r="C1647" s="1">
        <v>30099</v>
      </c>
      <c r="D1647" s="2">
        <v>6445</v>
      </c>
      <c r="E1647" s="7">
        <v>6083</v>
      </c>
      <c r="F1647" s="3">
        <f t="shared" si="50"/>
        <v>-5.616757176105508E-2</v>
      </c>
      <c r="G1647" s="2">
        <v>2272.6120000000001</v>
      </c>
      <c r="H1647" s="13">
        <f t="shared" si="51"/>
        <v>2.6766557599801462</v>
      </c>
    </row>
    <row r="1648" spans="1:8">
      <c r="A1648" s="1" t="s">
        <v>863</v>
      </c>
      <c r="B1648" s="1" t="s">
        <v>982</v>
      </c>
      <c r="C1648" s="1">
        <v>30101</v>
      </c>
      <c r="D1648" s="2">
        <v>5267</v>
      </c>
      <c r="E1648" s="7">
        <v>5339</v>
      </c>
      <c r="F1648" s="3">
        <f t="shared" si="50"/>
        <v>1.3670020884754129E-2</v>
      </c>
      <c r="G1648" s="2">
        <v>1910.952</v>
      </c>
      <c r="H1648" s="13">
        <f t="shared" si="51"/>
        <v>2.7938953987331967</v>
      </c>
    </row>
    <row r="1649" spans="1:8">
      <c r="A1649" s="1" t="s">
        <v>863</v>
      </c>
      <c r="B1649" s="1" t="s">
        <v>1376</v>
      </c>
      <c r="C1649" s="1">
        <v>30103</v>
      </c>
      <c r="D1649" s="2">
        <v>861</v>
      </c>
      <c r="E1649" s="7">
        <v>719</v>
      </c>
      <c r="F1649" s="3">
        <f t="shared" si="50"/>
        <v>-0.16492450638792103</v>
      </c>
      <c r="G1649" s="2">
        <v>978.86400000000003</v>
      </c>
      <c r="H1649" s="13">
        <f t="shared" si="51"/>
        <v>0.73452491868124681</v>
      </c>
    </row>
    <row r="1650" spans="1:8">
      <c r="A1650" s="1" t="s">
        <v>863</v>
      </c>
      <c r="B1650" s="1" t="s">
        <v>990</v>
      </c>
      <c r="C1650" s="1">
        <v>30105</v>
      </c>
      <c r="D1650" s="2">
        <v>7675</v>
      </c>
      <c r="E1650" s="7">
        <v>7367</v>
      </c>
      <c r="F1650" s="3">
        <f t="shared" si="50"/>
        <v>-4.0130293159609122E-2</v>
      </c>
      <c r="G1650" s="2">
        <v>4920.9960000000001</v>
      </c>
      <c r="H1650" s="13">
        <f t="shared" si="51"/>
        <v>1.4970546612921449</v>
      </c>
    </row>
    <row r="1651" spans="1:8">
      <c r="A1651" s="1" t="s">
        <v>863</v>
      </c>
      <c r="B1651" s="1" t="s">
        <v>1383</v>
      </c>
      <c r="C1651" s="1">
        <v>30107</v>
      </c>
      <c r="D1651" s="2">
        <v>2259</v>
      </c>
      <c r="E1651" s="7">
        <v>2160</v>
      </c>
      <c r="F1651" s="3">
        <f t="shared" si="50"/>
        <v>-4.3824701195219126E-2</v>
      </c>
      <c r="G1651" s="2">
        <v>1423.0920000000001</v>
      </c>
      <c r="H1651" s="13">
        <f t="shared" si="51"/>
        <v>1.5178217571316541</v>
      </c>
    </row>
    <row r="1652" spans="1:8">
      <c r="A1652" s="1" t="s">
        <v>863</v>
      </c>
      <c r="B1652" s="1" t="s">
        <v>1364</v>
      </c>
      <c r="C1652" s="1">
        <v>30109</v>
      </c>
      <c r="D1652" s="2">
        <v>1068</v>
      </c>
      <c r="E1652" s="7">
        <v>1006</v>
      </c>
      <c r="F1652" s="3">
        <f t="shared" si="50"/>
        <v>-5.8052434456928842E-2</v>
      </c>
      <c r="G1652" s="2">
        <v>889.31299999999999</v>
      </c>
      <c r="H1652" s="13">
        <f t="shared" si="51"/>
        <v>1.1312102712993064</v>
      </c>
    </row>
    <row r="1653" spans="1:8">
      <c r="A1653" s="1" t="s">
        <v>863</v>
      </c>
      <c r="B1653" s="1" t="s">
        <v>1390</v>
      </c>
      <c r="C1653" s="1">
        <v>30111</v>
      </c>
      <c r="D1653" s="2">
        <v>129352</v>
      </c>
      <c r="E1653" s="7">
        <v>148445</v>
      </c>
      <c r="F1653" s="3">
        <f t="shared" si="50"/>
        <v>0.14760498484754778</v>
      </c>
      <c r="G1653" s="2">
        <v>2635.154</v>
      </c>
      <c r="H1653" s="13">
        <f t="shared" si="51"/>
        <v>56.332571075542454</v>
      </c>
    </row>
    <row r="1654" spans="1:8">
      <c r="A1654" s="1" t="s">
        <v>1000</v>
      </c>
      <c r="B1654" s="1" t="s">
        <v>856</v>
      </c>
      <c r="C1654" s="1">
        <v>31001</v>
      </c>
      <c r="D1654" s="2">
        <v>31151</v>
      </c>
      <c r="E1654" s="7">
        <v>31352</v>
      </c>
      <c r="F1654" s="3">
        <f t="shared" si="50"/>
        <v>6.4524413341465765E-3</v>
      </c>
      <c r="G1654" s="2">
        <v>563.40800000000002</v>
      </c>
      <c r="H1654" s="13">
        <f t="shared" si="51"/>
        <v>55.647062164541502</v>
      </c>
    </row>
    <row r="1655" spans="1:8">
      <c r="A1655" s="1" t="s">
        <v>1000</v>
      </c>
      <c r="B1655" s="1" t="s">
        <v>1001</v>
      </c>
      <c r="C1655" s="1">
        <v>31003</v>
      </c>
      <c r="D1655" s="2">
        <v>7452</v>
      </c>
      <c r="E1655" s="7">
        <v>6654</v>
      </c>
      <c r="F1655" s="3">
        <f t="shared" si="50"/>
        <v>-0.107085346215781</v>
      </c>
      <c r="G1655" s="2">
        <v>857.06</v>
      </c>
      <c r="H1655" s="13">
        <f t="shared" si="51"/>
        <v>7.7637504958812693</v>
      </c>
    </row>
    <row r="1656" spans="1:8">
      <c r="A1656" s="1" t="s">
        <v>1000</v>
      </c>
      <c r="B1656" s="1" t="s">
        <v>1018</v>
      </c>
      <c r="C1656" s="1">
        <v>31005</v>
      </c>
      <c r="D1656" s="2">
        <v>444</v>
      </c>
      <c r="E1656" s="7">
        <v>465</v>
      </c>
      <c r="F1656" s="3">
        <f t="shared" si="50"/>
        <v>4.72972972972973E-2</v>
      </c>
      <c r="G1656" s="2">
        <v>715.36900000000003</v>
      </c>
      <c r="H1656" s="13">
        <f t="shared" si="51"/>
        <v>0.65001418848174852</v>
      </c>
    </row>
    <row r="1657" spans="1:8">
      <c r="A1657" s="1" t="s">
        <v>1000</v>
      </c>
      <c r="B1657" s="1" t="s">
        <v>1026</v>
      </c>
      <c r="C1657" s="1">
        <v>31007</v>
      </c>
      <c r="D1657" s="2">
        <v>819</v>
      </c>
      <c r="E1657" s="7">
        <v>697</v>
      </c>
      <c r="F1657" s="3">
        <f t="shared" si="50"/>
        <v>-0.14896214896214896</v>
      </c>
      <c r="G1657" s="2">
        <v>746.21699999999998</v>
      </c>
      <c r="H1657" s="13">
        <f t="shared" si="51"/>
        <v>0.9340446545709894</v>
      </c>
    </row>
    <row r="1658" spans="1:8">
      <c r="A1658" s="1" t="s">
        <v>1000</v>
      </c>
      <c r="B1658" s="1" t="s">
        <v>872</v>
      </c>
      <c r="C1658" s="1">
        <v>31009</v>
      </c>
      <c r="D1658" s="2">
        <v>583</v>
      </c>
      <c r="E1658" s="7">
        <v>473</v>
      </c>
      <c r="F1658" s="3">
        <f t="shared" si="50"/>
        <v>-0.18867924528301888</v>
      </c>
      <c r="G1658" s="2">
        <v>710.74300000000005</v>
      </c>
      <c r="H1658" s="13">
        <f t="shared" si="51"/>
        <v>0.66550075062293956</v>
      </c>
    </row>
    <row r="1659" spans="1:8">
      <c r="A1659" s="1" t="s">
        <v>1000</v>
      </c>
      <c r="B1659" s="1" t="s">
        <v>1011</v>
      </c>
      <c r="C1659" s="1">
        <v>31011</v>
      </c>
      <c r="D1659" s="2">
        <v>6259</v>
      </c>
      <c r="E1659" s="7">
        <v>5496</v>
      </c>
      <c r="F1659" s="3">
        <f t="shared" si="50"/>
        <v>-0.12190445758108324</v>
      </c>
      <c r="G1659" s="2">
        <v>686.68899999999996</v>
      </c>
      <c r="H1659" s="13">
        <f t="shared" si="51"/>
        <v>8.0036231831294806</v>
      </c>
    </row>
    <row r="1660" spans="1:8">
      <c r="A1660" s="1" t="s">
        <v>1000</v>
      </c>
      <c r="B1660" s="1" t="s">
        <v>1029</v>
      </c>
      <c r="C1660" s="1">
        <v>31013</v>
      </c>
      <c r="D1660" s="2">
        <v>12158</v>
      </c>
      <c r="E1660" s="7">
        <v>11276</v>
      </c>
      <c r="F1660" s="3">
        <f t="shared" si="50"/>
        <v>-7.254482645171903E-2</v>
      </c>
      <c r="G1660" s="2">
        <v>1075.2919999999999</v>
      </c>
      <c r="H1660" s="13">
        <f t="shared" si="51"/>
        <v>10.486453912053657</v>
      </c>
    </row>
    <row r="1661" spans="1:8">
      <c r="A1661" s="1" t="s">
        <v>1000</v>
      </c>
      <c r="B1661" s="1" t="s">
        <v>1037</v>
      </c>
      <c r="C1661" s="1">
        <v>31015</v>
      </c>
      <c r="D1661" s="2">
        <v>2438</v>
      </c>
      <c r="E1661" s="7">
        <v>2099</v>
      </c>
      <c r="F1661" s="3">
        <f t="shared" si="50"/>
        <v>-0.13904840032813781</v>
      </c>
      <c r="G1661" s="2">
        <v>540.04899999999998</v>
      </c>
      <c r="H1661" s="13">
        <f t="shared" si="51"/>
        <v>3.8866843564195102</v>
      </c>
    </row>
    <row r="1662" spans="1:8">
      <c r="A1662" s="1" t="s">
        <v>1000</v>
      </c>
      <c r="B1662" s="1" t="s">
        <v>1035</v>
      </c>
      <c r="C1662" s="1">
        <v>31017</v>
      </c>
      <c r="D1662" s="2">
        <v>3525</v>
      </c>
      <c r="E1662" s="7">
        <v>3145</v>
      </c>
      <c r="F1662" s="3">
        <f t="shared" si="50"/>
        <v>-0.10780141843971631</v>
      </c>
      <c r="G1662" s="2">
        <v>1221.279</v>
      </c>
      <c r="H1662" s="13">
        <f t="shared" si="51"/>
        <v>2.575169146444015</v>
      </c>
    </row>
    <row r="1663" spans="1:8">
      <c r="A1663" s="1" t="s">
        <v>1000</v>
      </c>
      <c r="B1663" s="1" t="s">
        <v>1045</v>
      </c>
      <c r="C1663" s="1">
        <v>31019</v>
      </c>
      <c r="D1663" s="2">
        <v>42259</v>
      </c>
      <c r="E1663" s="7">
        <v>46154</v>
      </c>
      <c r="F1663" s="3">
        <f t="shared" si="50"/>
        <v>9.2169715326912607E-2</v>
      </c>
      <c r="G1663" s="2">
        <v>967.99400000000003</v>
      </c>
      <c r="H1663" s="13">
        <f t="shared" si="51"/>
        <v>47.680047603600848</v>
      </c>
    </row>
    <row r="1664" spans="1:8">
      <c r="A1664" s="1" t="s">
        <v>1000</v>
      </c>
      <c r="B1664" s="1" t="s">
        <v>1048</v>
      </c>
      <c r="C1664" s="1">
        <v>31021</v>
      </c>
      <c r="D1664" s="2">
        <v>7791</v>
      </c>
      <c r="E1664" s="7">
        <v>6842</v>
      </c>
      <c r="F1664" s="3">
        <f t="shared" si="50"/>
        <v>-0.1218072134514183</v>
      </c>
      <c r="G1664" s="2">
        <v>492.767</v>
      </c>
      <c r="H1664" s="13">
        <f t="shared" si="51"/>
        <v>13.884858361050963</v>
      </c>
    </row>
    <row r="1665" spans="1:8">
      <c r="A1665" s="1" t="s">
        <v>1000</v>
      </c>
      <c r="B1665" s="1" t="s">
        <v>1039</v>
      </c>
      <c r="C1665" s="1">
        <v>31023</v>
      </c>
      <c r="D1665" s="2">
        <v>8767</v>
      </c>
      <c r="E1665" s="7">
        <v>8376</v>
      </c>
      <c r="F1665" s="3">
        <f t="shared" si="50"/>
        <v>-4.4599064674346982E-2</v>
      </c>
      <c r="G1665" s="2">
        <v>583.58799999999997</v>
      </c>
      <c r="H1665" s="13">
        <f t="shared" si="51"/>
        <v>14.352591211608191</v>
      </c>
    </row>
    <row r="1666" spans="1:8">
      <c r="A1666" s="1" t="s">
        <v>1000</v>
      </c>
      <c r="B1666" s="1" t="s">
        <v>1061</v>
      </c>
      <c r="C1666" s="1">
        <v>31025</v>
      </c>
      <c r="D1666" s="2">
        <v>24334</v>
      </c>
      <c r="E1666" s="7">
        <v>25258</v>
      </c>
      <c r="F1666" s="3">
        <f t="shared" si="50"/>
        <v>3.7971562422947316E-2</v>
      </c>
      <c r="G1666" s="2">
        <v>559.18399999999997</v>
      </c>
      <c r="H1666" s="13">
        <f t="shared" si="51"/>
        <v>45.169389682108218</v>
      </c>
    </row>
    <row r="1667" spans="1:8">
      <c r="A1667" s="1" t="s">
        <v>1000</v>
      </c>
      <c r="B1667" s="1" t="s">
        <v>1059</v>
      </c>
      <c r="C1667" s="1">
        <v>31027</v>
      </c>
      <c r="D1667" s="2">
        <v>9615</v>
      </c>
      <c r="E1667" s="7">
        <v>8821</v>
      </c>
      <c r="F1667" s="3">
        <f t="shared" ref="F1667:F1730" si="52">+(E1667-D1667)/D1667</f>
        <v>-8.2579303172126889E-2</v>
      </c>
      <c r="G1667" s="2">
        <v>740.226</v>
      </c>
      <c r="H1667" s="13">
        <f t="shared" ref="H1667:H1730" si="53">E1667/G1667</f>
        <v>11.916630866789331</v>
      </c>
    </row>
    <row r="1668" spans="1:8">
      <c r="A1668" s="1" t="s">
        <v>1000</v>
      </c>
      <c r="B1668" s="1" t="s">
        <v>1053</v>
      </c>
      <c r="C1668" s="1">
        <v>31029</v>
      </c>
      <c r="D1668" s="2">
        <v>4068</v>
      </c>
      <c r="E1668" s="7">
        <v>3963</v>
      </c>
      <c r="F1668" s="3">
        <f t="shared" si="52"/>
        <v>-2.5811209439528023E-2</v>
      </c>
      <c r="G1668" s="2">
        <v>894.495</v>
      </c>
      <c r="H1668" s="13">
        <f t="shared" si="53"/>
        <v>4.4304328140459139</v>
      </c>
    </row>
    <row r="1669" spans="1:8">
      <c r="A1669" s="1" t="s">
        <v>1000</v>
      </c>
      <c r="B1669" s="1" t="s">
        <v>1066</v>
      </c>
      <c r="C1669" s="1">
        <v>31031</v>
      </c>
      <c r="D1669" s="2">
        <v>6148</v>
      </c>
      <c r="E1669" s="7">
        <v>5712</v>
      </c>
      <c r="F1669" s="3">
        <f t="shared" si="52"/>
        <v>-7.0917371502927776E-2</v>
      </c>
      <c r="G1669" s="2">
        <v>5960.5230000000001</v>
      </c>
      <c r="H1669" s="13">
        <f t="shared" si="53"/>
        <v>0.95830516885850447</v>
      </c>
    </row>
    <row r="1670" spans="1:8">
      <c r="A1670" s="1" t="s">
        <v>1000</v>
      </c>
      <c r="B1670" s="1" t="s">
        <v>1068</v>
      </c>
      <c r="C1670" s="1">
        <v>31033</v>
      </c>
      <c r="D1670" s="2">
        <v>9830</v>
      </c>
      <c r="E1670" s="7">
        <v>9969</v>
      </c>
      <c r="F1670" s="3">
        <f t="shared" si="52"/>
        <v>1.4140386571719227E-2</v>
      </c>
      <c r="G1670" s="2">
        <v>1196.3420000000001</v>
      </c>
      <c r="H1670" s="13">
        <f t="shared" si="53"/>
        <v>8.3329014612878254</v>
      </c>
    </row>
    <row r="1671" spans="1:8">
      <c r="A1671" s="1" t="s">
        <v>1000</v>
      </c>
      <c r="B1671" s="1" t="s">
        <v>1069</v>
      </c>
      <c r="C1671" s="1">
        <v>31035</v>
      </c>
      <c r="D1671" s="2">
        <v>7039</v>
      </c>
      <c r="E1671" s="7">
        <v>6543</v>
      </c>
      <c r="F1671" s="3">
        <f t="shared" si="52"/>
        <v>-7.0464554624236397E-2</v>
      </c>
      <c r="G1671" s="2">
        <v>573.03300000000002</v>
      </c>
      <c r="H1671" s="13">
        <f t="shared" si="53"/>
        <v>11.418190575411886</v>
      </c>
    </row>
    <row r="1672" spans="1:8">
      <c r="A1672" s="1" t="s">
        <v>1000</v>
      </c>
      <c r="B1672" s="1" t="s">
        <v>1072</v>
      </c>
      <c r="C1672" s="1">
        <v>31037</v>
      </c>
      <c r="D1672" s="2">
        <v>10441</v>
      </c>
      <c r="E1672" s="7">
        <v>10535</v>
      </c>
      <c r="F1672" s="3">
        <f t="shared" si="52"/>
        <v>9.0029690642658752E-3</v>
      </c>
      <c r="G1672" s="2">
        <v>413.14299999999997</v>
      </c>
      <c r="H1672" s="13">
        <f t="shared" si="53"/>
        <v>25.499645401229117</v>
      </c>
    </row>
    <row r="1673" spans="1:8">
      <c r="A1673" s="1" t="s">
        <v>1000</v>
      </c>
      <c r="B1673" s="1" t="s">
        <v>1085</v>
      </c>
      <c r="C1673" s="1">
        <v>31039</v>
      </c>
      <c r="D1673" s="2">
        <v>10203</v>
      </c>
      <c r="E1673" s="7">
        <v>9139</v>
      </c>
      <c r="F1673" s="3">
        <f t="shared" si="52"/>
        <v>-0.1042830540037244</v>
      </c>
      <c r="G1673" s="2">
        <v>572.00099999999998</v>
      </c>
      <c r="H1673" s="13">
        <f t="shared" si="53"/>
        <v>15.977244795026582</v>
      </c>
    </row>
    <row r="1674" spans="1:8">
      <c r="A1674" s="1" t="s">
        <v>1000</v>
      </c>
      <c r="B1674" s="1" t="s">
        <v>888</v>
      </c>
      <c r="C1674" s="1">
        <v>31041</v>
      </c>
      <c r="D1674" s="2">
        <v>11793</v>
      </c>
      <c r="E1674" s="7">
        <v>10911</v>
      </c>
      <c r="F1674" s="3">
        <f t="shared" si="52"/>
        <v>-7.479012973798016E-2</v>
      </c>
      <c r="G1674" s="2">
        <v>2575.7089999999998</v>
      </c>
      <c r="H1674" s="13">
        <f t="shared" si="53"/>
        <v>4.2361151822663201</v>
      </c>
    </row>
    <row r="1675" spans="1:8">
      <c r="A1675" s="1" t="s">
        <v>1000</v>
      </c>
      <c r="B1675" s="1" t="s">
        <v>1086</v>
      </c>
      <c r="C1675" s="1">
        <v>31043</v>
      </c>
      <c r="D1675" s="2">
        <v>20253</v>
      </c>
      <c r="E1675" s="7">
        <v>21038</v>
      </c>
      <c r="F1675" s="3">
        <f t="shared" si="52"/>
        <v>3.875968992248062E-2</v>
      </c>
      <c r="G1675" s="2">
        <v>263.79599999999999</v>
      </c>
      <c r="H1675" s="13">
        <f t="shared" si="53"/>
        <v>79.75101972736509</v>
      </c>
    </row>
    <row r="1676" spans="1:8">
      <c r="A1676" s="1" t="s">
        <v>1000</v>
      </c>
      <c r="B1676" s="1" t="s">
        <v>1091</v>
      </c>
      <c r="C1676" s="1">
        <v>31045</v>
      </c>
      <c r="D1676" s="2">
        <v>9060</v>
      </c>
      <c r="E1676" s="7">
        <v>9167</v>
      </c>
      <c r="F1676" s="3">
        <f t="shared" si="52"/>
        <v>1.1810154525386314E-2</v>
      </c>
      <c r="G1676" s="2">
        <v>1396.241</v>
      </c>
      <c r="H1676" s="13">
        <f t="shared" si="53"/>
        <v>6.5654854713477118</v>
      </c>
    </row>
    <row r="1677" spans="1:8">
      <c r="A1677" s="1" t="s">
        <v>1000</v>
      </c>
      <c r="B1677" s="1" t="s">
        <v>1088</v>
      </c>
      <c r="C1677" s="1">
        <v>31047</v>
      </c>
      <c r="D1677" s="2">
        <v>24365</v>
      </c>
      <c r="E1677" s="7">
        <v>24355</v>
      </c>
      <c r="F1677" s="3">
        <f t="shared" si="52"/>
        <v>-4.1042478965729528E-4</v>
      </c>
      <c r="G1677" s="2">
        <v>1012.921</v>
      </c>
      <c r="H1677" s="13">
        <f t="shared" si="53"/>
        <v>24.044323298658039</v>
      </c>
    </row>
    <row r="1678" spans="1:8">
      <c r="A1678" s="1" t="s">
        <v>1000</v>
      </c>
      <c r="B1678" s="1" t="s">
        <v>1095</v>
      </c>
      <c r="C1678" s="1">
        <v>31049</v>
      </c>
      <c r="D1678" s="2">
        <v>2098</v>
      </c>
      <c r="E1678" s="7">
        <v>1941</v>
      </c>
      <c r="F1678" s="3">
        <f t="shared" si="52"/>
        <v>-7.4833174451858914E-2</v>
      </c>
      <c r="G1678" s="2">
        <v>439.89400000000001</v>
      </c>
      <c r="H1678" s="13">
        <f t="shared" si="53"/>
        <v>4.4124266300517849</v>
      </c>
    </row>
    <row r="1679" spans="1:8">
      <c r="A1679" s="1" t="s">
        <v>1000</v>
      </c>
      <c r="B1679" s="1" t="s">
        <v>1101</v>
      </c>
      <c r="C1679" s="1">
        <v>31051</v>
      </c>
      <c r="D1679" s="2">
        <v>6339</v>
      </c>
      <c r="E1679" s="7">
        <v>5966</v>
      </c>
      <c r="F1679" s="3">
        <f t="shared" si="52"/>
        <v>-5.8842088657516958E-2</v>
      </c>
      <c r="G1679" s="2">
        <v>476.38600000000002</v>
      </c>
      <c r="H1679" s="13">
        <f t="shared" si="53"/>
        <v>12.523457868199317</v>
      </c>
    </row>
    <row r="1680" spans="1:8">
      <c r="A1680" s="1" t="s">
        <v>1000</v>
      </c>
      <c r="B1680" s="1" t="s">
        <v>1103</v>
      </c>
      <c r="C1680" s="1">
        <v>31053</v>
      </c>
      <c r="D1680" s="2">
        <v>36160</v>
      </c>
      <c r="E1680" s="7">
        <v>36663</v>
      </c>
      <c r="F1680" s="3">
        <f t="shared" si="52"/>
        <v>1.3910398230088496E-2</v>
      </c>
      <c r="G1680" s="2">
        <v>534.39400000000001</v>
      </c>
      <c r="H1680" s="13">
        <f t="shared" si="53"/>
        <v>68.606683458272357</v>
      </c>
    </row>
    <row r="1681" spans="1:8">
      <c r="A1681" s="1" t="s">
        <v>1000</v>
      </c>
      <c r="B1681" s="1" t="s">
        <v>759</v>
      </c>
      <c r="C1681" s="1">
        <v>31055</v>
      </c>
      <c r="D1681" s="2">
        <v>463585</v>
      </c>
      <c r="E1681" s="7">
        <v>518665</v>
      </c>
      <c r="F1681" s="3">
        <f t="shared" si="52"/>
        <v>0.11881316263468404</v>
      </c>
      <c r="G1681" s="2">
        <v>330.97800000000001</v>
      </c>
      <c r="H1681" s="13">
        <f t="shared" si="53"/>
        <v>1567.067901794077</v>
      </c>
    </row>
    <row r="1682" spans="1:8">
      <c r="A1682" s="1" t="s">
        <v>1000</v>
      </c>
      <c r="B1682" s="1" t="s">
        <v>1571</v>
      </c>
      <c r="C1682" s="1">
        <v>31057</v>
      </c>
      <c r="D1682" s="2">
        <v>2292</v>
      </c>
      <c r="E1682" s="7">
        <v>2008</v>
      </c>
      <c r="F1682" s="3">
        <f t="shared" si="52"/>
        <v>-0.12390924956369982</v>
      </c>
      <c r="G1682" s="2">
        <v>919.86</v>
      </c>
      <c r="H1682" s="13">
        <f t="shared" si="53"/>
        <v>2.1829408823081775</v>
      </c>
    </row>
    <row r="1683" spans="1:8">
      <c r="A1683" s="1" t="s">
        <v>1000</v>
      </c>
      <c r="B1683" s="1" t="s">
        <v>1105</v>
      </c>
      <c r="C1683" s="1">
        <v>31059</v>
      </c>
      <c r="D1683" s="2">
        <v>6634</v>
      </c>
      <c r="E1683" s="7">
        <v>5880</v>
      </c>
      <c r="F1683" s="3">
        <f t="shared" si="52"/>
        <v>-0.11365691890262285</v>
      </c>
      <c r="G1683" s="2">
        <v>576.46</v>
      </c>
      <c r="H1683" s="13">
        <f t="shared" si="53"/>
        <v>10.200187350379904</v>
      </c>
    </row>
    <row r="1684" spans="1:8">
      <c r="A1684" s="1" t="s">
        <v>1000</v>
      </c>
      <c r="B1684" s="1" t="s">
        <v>904</v>
      </c>
      <c r="C1684" s="1">
        <v>31061</v>
      </c>
      <c r="D1684" s="2">
        <v>3574</v>
      </c>
      <c r="E1684" s="7">
        <v>3228</v>
      </c>
      <c r="F1684" s="3">
        <f t="shared" si="52"/>
        <v>-9.6810296586457747E-2</v>
      </c>
      <c r="G1684" s="2">
        <v>575.92200000000003</v>
      </c>
      <c r="H1684" s="13">
        <f t="shared" si="53"/>
        <v>5.6049256670174081</v>
      </c>
    </row>
    <row r="1685" spans="1:8">
      <c r="A1685" s="1" t="s">
        <v>1000</v>
      </c>
      <c r="B1685" s="1" t="s">
        <v>1130</v>
      </c>
      <c r="C1685" s="1">
        <v>31063</v>
      </c>
      <c r="D1685" s="2">
        <v>3099</v>
      </c>
      <c r="E1685" s="7">
        <v>2752</v>
      </c>
      <c r="F1685" s="3">
        <f t="shared" si="52"/>
        <v>-0.11197160374314295</v>
      </c>
      <c r="G1685" s="2">
        <v>974.55</v>
      </c>
      <c r="H1685" s="13">
        <f t="shared" si="53"/>
        <v>2.8238674259914833</v>
      </c>
    </row>
    <row r="1686" spans="1:8">
      <c r="A1686" s="1" t="s">
        <v>1000</v>
      </c>
      <c r="B1686" s="1" t="s">
        <v>1582</v>
      </c>
      <c r="C1686" s="1">
        <v>31065</v>
      </c>
      <c r="D1686" s="2">
        <v>5324</v>
      </c>
      <c r="E1686" s="7">
        <v>4953</v>
      </c>
      <c r="F1686" s="3">
        <f t="shared" si="52"/>
        <v>-6.9684447783621331E-2</v>
      </c>
      <c r="G1686" s="2">
        <v>718.08600000000001</v>
      </c>
      <c r="H1686" s="13">
        <f t="shared" si="53"/>
        <v>6.89750252755241</v>
      </c>
    </row>
    <row r="1687" spans="1:8">
      <c r="A1687" s="1" t="s">
        <v>1000</v>
      </c>
      <c r="B1687" s="1" t="s">
        <v>1128</v>
      </c>
      <c r="C1687" s="1">
        <v>31067</v>
      </c>
      <c r="D1687" s="2">
        <v>22993</v>
      </c>
      <c r="E1687" s="7">
        <v>22301</v>
      </c>
      <c r="F1687" s="3">
        <f t="shared" si="52"/>
        <v>-3.0096116209281085E-2</v>
      </c>
      <c r="G1687" s="2">
        <v>855.28800000000001</v>
      </c>
      <c r="H1687" s="13">
        <f t="shared" si="53"/>
        <v>26.074258027705287</v>
      </c>
    </row>
    <row r="1688" spans="1:8">
      <c r="A1688" s="1" t="s">
        <v>1000</v>
      </c>
      <c r="B1688" s="1" t="s">
        <v>1129</v>
      </c>
      <c r="C1688" s="1">
        <v>31069</v>
      </c>
      <c r="D1688" s="2">
        <v>2292</v>
      </c>
      <c r="E1688" s="7">
        <v>2079</v>
      </c>
      <c r="F1688" s="3">
        <f t="shared" si="52"/>
        <v>-9.293193717277487E-2</v>
      </c>
      <c r="G1688" s="2">
        <v>1704.3989999999999</v>
      </c>
      <c r="H1688" s="13">
        <f t="shared" si="53"/>
        <v>1.219784803910352</v>
      </c>
    </row>
    <row r="1689" spans="1:8">
      <c r="A1689" s="1" t="s">
        <v>1000</v>
      </c>
      <c r="B1689" s="1" t="s">
        <v>766</v>
      </c>
      <c r="C1689" s="1">
        <v>31071</v>
      </c>
      <c r="D1689" s="2">
        <v>1902</v>
      </c>
      <c r="E1689" s="7">
        <v>2041</v>
      </c>
      <c r="F1689" s="3">
        <f t="shared" si="52"/>
        <v>7.3080967402733968E-2</v>
      </c>
      <c r="G1689" s="2">
        <v>570.02800000000002</v>
      </c>
      <c r="H1689" s="13">
        <f t="shared" si="53"/>
        <v>3.5805258689046853</v>
      </c>
    </row>
    <row r="1690" spans="1:8">
      <c r="A1690" s="1" t="s">
        <v>1000</v>
      </c>
      <c r="B1690" s="1" t="s">
        <v>1120</v>
      </c>
      <c r="C1690" s="1">
        <v>31073</v>
      </c>
      <c r="D1690" s="2">
        <v>2143</v>
      </c>
      <c r="E1690" s="7">
        <v>2047</v>
      </c>
      <c r="F1690" s="3">
        <f t="shared" si="52"/>
        <v>-4.4797013532431172E-2</v>
      </c>
      <c r="G1690" s="2">
        <v>458.17500000000001</v>
      </c>
      <c r="H1690" s="13">
        <f t="shared" si="53"/>
        <v>4.4677252141648935</v>
      </c>
    </row>
    <row r="1691" spans="1:8">
      <c r="A1691" s="1" t="s">
        <v>1000</v>
      </c>
      <c r="B1691" s="1" t="s">
        <v>906</v>
      </c>
      <c r="C1691" s="1">
        <v>31075</v>
      </c>
      <c r="D1691" s="2">
        <v>747</v>
      </c>
      <c r="E1691" s="7">
        <v>612</v>
      </c>
      <c r="F1691" s="3">
        <f t="shared" si="52"/>
        <v>-0.18072289156626506</v>
      </c>
      <c r="G1691" s="2">
        <v>776.22500000000002</v>
      </c>
      <c r="H1691" s="13">
        <f t="shared" si="53"/>
        <v>0.78843118941028689</v>
      </c>
    </row>
    <row r="1692" spans="1:8">
      <c r="A1692" s="1" t="s">
        <v>1000</v>
      </c>
      <c r="B1692" s="1" t="s">
        <v>1132</v>
      </c>
      <c r="C1692" s="1">
        <v>31077</v>
      </c>
      <c r="D1692" s="2">
        <v>2714</v>
      </c>
      <c r="E1692" s="7">
        <v>2541</v>
      </c>
      <c r="F1692" s="3">
        <f t="shared" si="52"/>
        <v>-6.3743551952837138E-2</v>
      </c>
      <c r="G1692" s="2">
        <v>569.85400000000004</v>
      </c>
      <c r="H1692" s="13">
        <f t="shared" si="53"/>
        <v>4.4590368761121271</v>
      </c>
    </row>
    <row r="1693" spans="1:8">
      <c r="A1693" s="1" t="s">
        <v>1000</v>
      </c>
      <c r="B1693" s="1" t="s">
        <v>1144</v>
      </c>
      <c r="C1693" s="1">
        <v>31079</v>
      </c>
      <c r="D1693" s="2">
        <v>53534</v>
      </c>
      <c r="E1693" s="7">
        <v>58771</v>
      </c>
      <c r="F1693" s="3">
        <f t="shared" si="52"/>
        <v>9.7825680875705159E-2</v>
      </c>
      <c r="G1693" s="2">
        <v>546.39700000000005</v>
      </c>
      <c r="H1693" s="13">
        <f t="shared" si="53"/>
        <v>107.56098587656959</v>
      </c>
    </row>
    <row r="1694" spans="1:8">
      <c r="A1694" s="1" t="s">
        <v>1000</v>
      </c>
      <c r="B1694" s="1" t="s">
        <v>1134</v>
      </c>
      <c r="C1694" s="1">
        <v>31081</v>
      </c>
      <c r="D1694" s="2">
        <v>9403</v>
      </c>
      <c r="E1694" s="7">
        <v>9122</v>
      </c>
      <c r="F1694" s="3">
        <f t="shared" si="52"/>
        <v>-2.9884079549080081E-2</v>
      </c>
      <c r="G1694" s="2">
        <v>543.67600000000004</v>
      </c>
      <c r="H1694" s="13">
        <f t="shared" si="53"/>
        <v>16.778375355910505</v>
      </c>
    </row>
    <row r="1695" spans="1:8">
      <c r="A1695" s="1" t="s">
        <v>1000</v>
      </c>
      <c r="B1695" s="1" t="s">
        <v>1629</v>
      </c>
      <c r="C1695" s="1">
        <v>31083</v>
      </c>
      <c r="D1695" s="2">
        <v>3786</v>
      </c>
      <c r="E1695" s="7">
        <v>3416</v>
      </c>
      <c r="F1695" s="3">
        <f t="shared" si="52"/>
        <v>-9.7728473322768086E-2</v>
      </c>
      <c r="G1695" s="2">
        <v>552.78300000000002</v>
      </c>
      <c r="H1695" s="13">
        <f t="shared" si="53"/>
        <v>6.1796401119426605</v>
      </c>
    </row>
    <row r="1696" spans="1:8">
      <c r="A1696" s="1" t="s">
        <v>1000</v>
      </c>
      <c r="B1696" s="1" t="s">
        <v>1161</v>
      </c>
      <c r="C1696" s="1">
        <v>31085</v>
      </c>
      <c r="D1696" s="2">
        <v>1068</v>
      </c>
      <c r="E1696" s="7">
        <v>960</v>
      </c>
      <c r="F1696" s="3">
        <f t="shared" si="52"/>
        <v>-0.10112359550561797</v>
      </c>
      <c r="G1696" s="2">
        <v>713.11400000000003</v>
      </c>
      <c r="H1696" s="13">
        <f t="shared" si="53"/>
        <v>1.3462083201283384</v>
      </c>
    </row>
    <row r="1697" spans="1:8">
      <c r="A1697" s="1" t="s">
        <v>1000</v>
      </c>
      <c r="B1697" s="1" t="s">
        <v>1642</v>
      </c>
      <c r="C1697" s="1">
        <v>31087</v>
      </c>
      <c r="D1697" s="2">
        <v>3111</v>
      </c>
      <c r="E1697" s="7">
        <v>2896</v>
      </c>
      <c r="F1697" s="3">
        <f t="shared" si="52"/>
        <v>-6.9109611057537768E-2</v>
      </c>
      <c r="G1697" s="2">
        <v>710.029</v>
      </c>
      <c r="H1697" s="13">
        <f t="shared" si="53"/>
        <v>4.0787066443764974</v>
      </c>
    </row>
    <row r="1698" spans="1:8">
      <c r="A1698" s="1" t="s">
        <v>1000</v>
      </c>
      <c r="B1698" s="1" t="s">
        <v>1159</v>
      </c>
      <c r="C1698" s="1">
        <v>31089</v>
      </c>
      <c r="D1698" s="2">
        <v>11551</v>
      </c>
      <c r="E1698" s="7">
        <v>10442</v>
      </c>
      <c r="F1698" s="3">
        <f t="shared" si="52"/>
        <v>-9.6009003549476238E-2</v>
      </c>
      <c r="G1698" s="2">
        <v>2412.6579999999999</v>
      </c>
      <c r="H1698" s="13">
        <f t="shared" si="53"/>
        <v>4.3280067046386188</v>
      </c>
    </row>
    <row r="1699" spans="1:8">
      <c r="A1699" s="1" t="s">
        <v>1000</v>
      </c>
      <c r="B1699" s="1" t="s">
        <v>1163</v>
      </c>
      <c r="C1699" s="1">
        <v>31091</v>
      </c>
      <c r="D1699" s="2">
        <v>783</v>
      </c>
      <c r="E1699" s="7">
        <v>735</v>
      </c>
      <c r="F1699" s="3">
        <f t="shared" si="52"/>
        <v>-6.1302681992337162E-2</v>
      </c>
      <c r="G1699" s="2">
        <v>721.16600000000005</v>
      </c>
      <c r="H1699" s="13">
        <f t="shared" si="53"/>
        <v>1.01918282337215</v>
      </c>
    </row>
    <row r="1700" spans="1:8">
      <c r="A1700" s="1" t="s">
        <v>1000</v>
      </c>
      <c r="B1700" s="1" t="s">
        <v>1153</v>
      </c>
      <c r="C1700" s="1">
        <v>31093</v>
      </c>
      <c r="D1700" s="2">
        <v>6567</v>
      </c>
      <c r="E1700" s="7">
        <v>6261</v>
      </c>
      <c r="F1700" s="3">
        <f t="shared" si="52"/>
        <v>-4.6596619460941069E-2</v>
      </c>
      <c r="G1700" s="2">
        <v>569.46900000000005</v>
      </c>
      <c r="H1700" s="13">
        <f t="shared" si="53"/>
        <v>10.994452727014112</v>
      </c>
    </row>
    <row r="1701" spans="1:8">
      <c r="A1701" s="1" t="s">
        <v>1000</v>
      </c>
      <c r="B1701" s="1" t="s">
        <v>914</v>
      </c>
      <c r="C1701" s="1">
        <v>31095</v>
      </c>
      <c r="D1701" s="2">
        <v>8333</v>
      </c>
      <c r="E1701" s="7">
        <v>7513</v>
      </c>
      <c r="F1701" s="3">
        <f t="shared" si="52"/>
        <v>-9.8403936157446303E-2</v>
      </c>
      <c r="G1701" s="2">
        <v>573.01499999999999</v>
      </c>
      <c r="H1701" s="13">
        <f t="shared" si="53"/>
        <v>13.111349615629608</v>
      </c>
    </row>
    <row r="1702" spans="1:8">
      <c r="A1702" s="1" t="s">
        <v>1000</v>
      </c>
      <c r="B1702" s="1" t="s">
        <v>1173</v>
      </c>
      <c r="C1702" s="1">
        <v>31097</v>
      </c>
      <c r="D1702" s="2">
        <v>4488</v>
      </c>
      <c r="E1702" s="7">
        <v>5214</v>
      </c>
      <c r="F1702" s="3">
        <f t="shared" si="52"/>
        <v>0.16176470588235295</v>
      </c>
      <c r="G1702" s="2">
        <v>376.13099999999997</v>
      </c>
      <c r="H1702" s="13">
        <f t="shared" si="53"/>
        <v>13.862191630043789</v>
      </c>
    </row>
    <row r="1703" spans="1:8">
      <c r="A1703" s="1" t="s">
        <v>1000</v>
      </c>
      <c r="B1703" s="1" t="s">
        <v>1185</v>
      </c>
      <c r="C1703" s="1">
        <v>31099</v>
      </c>
      <c r="D1703" s="2">
        <v>6882</v>
      </c>
      <c r="E1703" s="7">
        <v>6491</v>
      </c>
      <c r="F1703" s="3">
        <f t="shared" si="52"/>
        <v>-5.6814879395524556E-2</v>
      </c>
      <c r="G1703" s="2">
        <v>516.029</v>
      </c>
      <c r="H1703" s="13">
        <f t="shared" si="53"/>
        <v>12.578750419065596</v>
      </c>
    </row>
    <row r="1704" spans="1:8">
      <c r="A1704" s="1" t="s">
        <v>1000</v>
      </c>
      <c r="B1704" s="1" t="s">
        <v>1186</v>
      </c>
      <c r="C1704" s="1">
        <v>31101</v>
      </c>
      <c r="D1704" s="2">
        <v>8875</v>
      </c>
      <c r="E1704" s="7">
        <v>8366</v>
      </c>
      <c r="F1704" s="3">
        <f t="shared" si="52"/>
        <v>-5.735211267605634E-2</v>
      </c>
      <c r="G1704" s="2">
        <v>1061.258</v>
      </c>
      <c r="H1704" s="13">
        <f t="shared" si="53"/>
        <v>7.8830972298913178</v>
      </c>
    </row>
    <row r="1705" spans="1:8">
      <c r="A1705" s="1" t="s">
        <v>1000</v>
      </c>
      <c r="B1705" s="1" t="s">
        <v>1182</v>
      </c>
      <c r="C1705" s="1">
        <v>31103</v>
      </c>
      <c r="D1705" s="2">
        <v>983</v>
      </c>
      <c r="E1705" s="7">
        <v>822</v>
      </c>
      <c r="F1705" s="3">
        <f t="shared" si="52"/>
        <v>-0.16378433367243134</v>
      </c>
      <c r="G1705" s="2">
        <v>773.28700000000003</v>
      </c>
      <c r="H1705" s="13">
        <f t="shared" si="53"/>
        <v>1.0629947225286343</v>
      </c>
    </row>
    <row r="1706" spans="1:8">
      <c r="A1706" s="1" t="s">
        <v>1000</v>
      </c>
      <c r="B1706" s="1" t="s">
        <v>1184</v>
      </c>
      <c r="C1706" s="1">
        <v>31105</v>
      </c>
      <c r="D1706" s="2">
        <v>4089</v>
      </c>
      <c r="E1706" s="7">
        <v>3822</v>
      </c>
      <c r="F1706" s="3">
        <f t="shared" si="52"/>
        <v>-6.5297138664710194E-2</v>
      </c>
      <c r="G1706" s="2">
        <v>951.72299999999996</v>
      </c>
      <c r="H1706" s="13">
        <f t="shared" si="53"/>
        <v>4.0158743668063082</v>
      </c>
    </row>
    <row r="1707" spans="1:8">
      <c r="A1707" s="1" t="s">
        <v>1000</v>
      </c>
      <c r="B1707" s="1" t="s">
        <v>1187</v>
      </c>
      <c r="C1707" s="1">
        <v>31107</v>
      </c>
      <c r="D1707" s="2">
        <v>9374</v>
      </c>
      <c r="E1707" s="7">
        <v>8674</v>
      </c>
      <c r="F1707" s="3">
        <f t="shared" si="52"/>
        <v>-7.4674631960742477E-2</v>
      </c>
      <c r="G1707" s="2">
        <v>1108.1189999999999</v>
      </c>
      <c r="H1707" s="13">
        <f t="shared" si="53"/>
        <v>7.8276791572024313</v>
      </c>
    </row>
    <row r="1708" spans="1:8">
      <c r="A1708" s="1" t="s">
        <v>1000</v>
      </c>
      <c r="B1708" s="1" t="s">
        <v>1196</v>
      </c>
      <c r="C1708" s="1">
        <v>31109</v>
      </c>
      <c r="D1708" s="2">
        <v>250291</v>
      </c>
      <c r="E1708" s="7">
        <v>286161</v>
      </c>
      <c r="F1708" s="3">
        <f t="shared" si="52"/>
        <v>0.14331318345445901</v>
      </c>
      <c r="G1708" s="2">
        <v>838.88099999999997</v>
      </c>
      <c r="H1708" s="13">
        <f t="shared" si="53"/>
        <v>341.122280752574</v>
      </c>
    </row>
    <row r="1709" spans="1:8">
      <c r="A1709" s="1" t="s">
        <v>1000</v>
      </c>
      <c r="B1709" s="1" t="s">
        <v>790</v>
      </c>
      <c r="C1709" s="1">
        <v>31111</v>
      </c>
      <c r="D1709" s="2">
        <v>34632</v>
      </c>
      <c r="E1709" s="7">
        <v>36268</v>
      </c>
      <c r="F1709" s="3">
        <f t="shared" si="52"/>
        <v>4.7239547239547243E-2</v>
      </c>
      <c r="G1709" s="2">
        <v>2563.9749999999999</v>
      </c>
      <c r="H1709" s="13">
        <f t="shared" si="53"/>
        <v>14.145223724880314</v>
      </c>
    </row>
    <row r="1710" spans="1:8">
      <c r="A1710" s="1" t="s">
        <v>1000</v>
      </c>
      <c r="B1710" s="1" t="s">
        <v>1202</v>
      </c>
      <c r="C1710" s="1">
        <v>31113</v>
      </c>
      <c r="D1710" s="2">
        <v>774</v>
      </c>
      <c r="E1710" s="7">
        <v>770</v>
      </c>
      <c r="F1710" s="3">
        <f t="shared" si="52"/>
        <v>-5.1679586563307496E-3</v>
      </c>
      <c r="G1710" s="2">
        <v>570.68100000000004</v>
      </c>
      <c r="H1710" s="13">
        <f t="shared" si="53"/>
        <v>1.34926517616672</v>
      </c>
    </row>
    <row r="1711" spans="1:8">
      <c r="A1711" s="1" t="s">
        <v>1000</v>
      </c>
      <c r="B1711" s="1" t="s">
        <v>1206</v>
      </c>
      <c r="C1711" s="1">
        <v>31115</v>
      </c>
      <c r="D1711" s="2">
        <v>712</v>
      </c>
      <c r="E1711" s="7">
        <v>627</v>
      </c>
      <c r="F1711" s="3">
        <f t="shared" si="52"/>
        <v>-0.11938202247191011</v>
      </c>
      <c r="G1711" s="2">
        <v>569.70899999999995</v>
      </c>
      <c r="H1711" s="13">
        <f t="shared" si="53"/>
        <v>1.1005618657946425</v>
      </c>
    </row>
    <row r="1712" spans="1:8">
      <c r="A1712" s="1" t="s">
        <v>1000</v>
      </c>
      <c r="B1712" s="1" t="s">
        <v>1212</v>
      </c>
      <c r="C1712" s="1">
        <v>31117</v>
      </c>
      <c r="D1712" s="2">
        <v>533</v>
      </c>
      <c r="E1712" s="7">
        <v>538</v>
      </c>
      <c r="F1712" s="3">
        <f t="shared" si="52"/>
        <v>9.3808630393996256E-3</v>
      </c>
      <c r="G1712" s="2">
        <v>858.98199999999997</v>
      </c>
      <c r="H1712" s="13">
        <f t="shared" si="53"/>
        <v>0.62632278674058361</v>
      </c>
    </row>
    <row r="1713" spans="1:8">
      <c r="A1713" s="1" t="s">
        <v>1000</v>
      </c>
      <c r="B1713" s="1" t="s">
        <v>934</v>
      </c>
      <c r="C1713" s="1">
        <v>31119</v>
      </c>
      <c r="D1713" s="2">
        <v>35226</v>
      </c>
      <c r="E1713" s="7">
        <v>34921</v>
      </c>
      <c r="F1713" s="3">
        <f t="shared" si="52"/>
        <v>-8.6583773349230685E-3</v>
      </c>
      <c r="G1713" s="2">
        <v>572.56600000000003</v>
      </c>
      <c r="H1713" s="13">
        <f t="shared" si="53"/>
        <v>60.99034871089097</v>
      </c>
    </row>
    <row r="1714" spans="1:8">
      <c r="A1714" s="1" t="s">
        <v>1000</v>
      </c>
      <c r="B1714" s="1" t="s">
        <v>1207</v>
      </c>
      <c r="C1714" s="1">
        <v>31121</v>
      </c>
      <c r="D1714" s="2">
        <v>8204</v>
      </c>
      <c r="E1714" s="7">
        <v>7847</v>
      </c>
      <c r="F1714" s="3">
        <f t="shared" si="52"/>
        <v>-4.3515358361774746E-2</v>
      </c>
      <c r="G1714" s="2">
        <v>484.87700000000001</v>
      </c>
      <c r="H1714" s="13">
        <f t="shared" si="53"/>
        <v>16.183485708746755</v>
      </c>
    </row>
    <row r="1715" spans="1:8">
      <c r="A1715" s="1" t="s">
        <v>1000</v>
      </c>
      <c r="B1715" s="1" t="s">
        <v>1248</v>
      </c>
      <c r="C1715" s="1">
        <v>31123</v>
      </c>
      <c r="D1715" s="2">
        <v>5440</v>
      </c>
      <c r="E1715" s="7">
        <v>5039</v>
      </c>
      <c r="F1715" s="3">
        <f t="shared" si="52"/>
        <v>-7.3713235294117649E-2</v>
      </c>
      <c r="G1715" s="2">
        <v>1423.75</v>
      </c>
      <c r="H1715" s="13">
        <f t="shared" si="53"/>
        <v>3.5392449517120279</v>
      </c>
    </row>
    <row r="1716" spans="1:8">
      <c r="A1716" s="1" t="s">
        <v>1000</v>
      </c>
      <c r="B1716" s="1" t="s">
        <v>1251</v>
      </c>
      <c r="C1716" s="1">
        <v>31125</v>
      </c>
      <c r="D1716" s="2">
        <v>4038</v>
      </c>
      <c r="E1716" s="7">
        <v>3723</v>
      </c>
      <c r="F1716" s="3">
        <f t="shared" si="52"/>
        <v>-7.8008915304606241E-2</v>
      </c>
      <c r="G1716" s="2">
        <v>441.31700000000001</v>
      </c>
      <c r="H1716" s="13">
        <f t="shared" si="53"/>
        <v>8.4361128168640676</v>
      </c>
    </row>
    <row r="1717" spans="1:8">
      <c r="A1717" s="1" t="s">
        <v>1000</v>
      </c>
      <c r="B1717" s="1" t="s">
        <v>1243</v>
      </c>
      <c r="C1717" s="1">
        <v>31127</v>
      </c>
      <c r="D1717" s="2">
        <v>7576</v>
      </c>
      <c r="E1717" s="7">
        <v>7250</v>
      </c>
      <c r="F1717" s="3">
        <f t="shared" si="52"/>
        <v>-4.3030623020063358E-2</v>
      </c>
      <c r="G1717" s="2">
        <v>409.30500000000001</v>
      </c>
      <c r="H1717" s="13">
        <f t="shared" si="53"/>
        <v>17.712952443776647</v>
      </c>
    </row>
    <row r="1718" spans="1:8">
      <c r="A1718" s="1" t="s">
        <v>1000</v>
      </c>
      <c r="B1718" s="1" t="s">
        <v>1764</v>
      </c>
      <c r="C1718" s="1">
        <v>31129</v>
      </c>
      <c r="D1718" s="2">
        <v>5057</v>
      </c>
      <c r="E1718" s="7">
        <v>4501</v>
      </c>
      <c r="F1718" s="3">
        <f t="shared" si="52"/>
        <v>-0.10994660866126162</v>
      </c>
      <c r="G1718" s="2">
        <v>575.30200000000002</v>
      </c>
      <c r="H1718" s="13">
        <f t="shared" si="53"/>
        <v>7.8237169347577442</v>
      </c>
    </row>
    <row r="1719" spans="1:8">
      <c r="A1719" s="1" t="s">
        <v>1000</v>
      </c>
      <c r="B1719" s="1" t="s">
        <v>1241</v>
      </c>
      <c r="C1719" s="1">
        <v>31131</v>
      </c>
      <c r="D1719" s="2">
        <v>15396</v>
      </c>
      <c r="E1719" s="7">
        <v>15772</v>
      </c>
      <c r="F1719" s="3">
        <f t="shared" si="52"/>
        <v>2.4421927773447649E-2</v>
      </c>
      <c r="G1719" s="2">
        <v>615.68700000000001</v>
      </c>
      <c r="H1719" s="13">
        <f t="shared" si="53"/>
        <v>25.61691248962541</v>
      </c>
    </row>
    <row r="1720" spans="1:8">
      <c r="A1720" s="1" t="s">
        <v>1000</v>
      </c>
      <c r="B1720" s="1" t="s">
        <v>1868</v>
      </c>
      <c r="C1720" s="1">
        <v>31133</v>
      </c>
      <c r="D1720" s="2">
        <v>3087</v>
      </c>
      <c r="E1720" s="7">
        <v>2765</v>
      </c>
      <c r="F1720" s="3">
        <f t="shared" si="52"/>
        <v>-0.10430839002267574</v>
      </c>
      <c r="G1720" s="2">
        <v>431.572</v>
      </c>
      <c r="H1720" s="13">
        <f t="shared" si="53"/>
        <v>6.4068104510950663</v>
      </c>
    </row>
    <row r="1721" spans="1:8">
      <c r="A1721" s="1" t="s">
        <v>1000</v>
      </c>
      <c r="B1721" s="1" t="s">
        <v>1367</v>
      </c>
      <c r="C1721" s="1">
        <v>31135</v>
      </c>
      <c r="D1721" s="2">
        <v>3200</v>
      </c>
      <c r="E1721" s="7">
        <v>2980</v>
      </c>
      <c r="F1721" s="3">
        <f t="shared" si="52"/>
        <v>-6.8750000000000006E-2</v>
      </c>
      <c r="G1721" s="2">
        <v>883.17600000000004</v>
      </c>
      <c r="H1721" s="13">
        <f t="shared" si="53"/>
        <v>3.3741858927325921</v>
      </c>
    </row>
    <row r="1722" spans="1:8">
      <c r="A1722" s="1" t="s">
        <v>1000</v>
      </c>
      <c r="B1722" s="1" t="s">
        <v>1353</v>
      </c>
      <c r="C1722" s="1">
        <v>31137</v>
      </c>
      <c r="D1722" s="2">
        <v>9747</v>
      </c>
      <c r="E1722" s="7">
        <v>9186</v>
      </c>
      <c r="F1722" s="3">
        <f t="shared" si="52"/>
        <v>-5.755617112957833E-2</v>
      </c>
      <c r="G1722" s="2">
        <v>539.96699999999998</v>
      </c>
      <c r="H1722" s="13">
        <f t="shared" si="53"/>
        <v>17.01215074254538</v>
      </c>
    </row>
    <row r="1723" spans="1:8">
      <c r="A1723" s="1" t="s">
        <v>1000</v>
      </c>
      <c r="B1723" s="1" t="s">
        <v>986</v>
      </c>
      <c r="C1723" s="1">
        <v>31139</v>
      </c>
      <c r="D1723" s="2">
        <v>7857</v>
      </c>
      <c r="E1723" s="7">
        <v>7256</v>
      </c>
      <c r="F1723" s="3">
        <f t="shared" si="52"/>
        <v>-7.6492299859997448E-2</v>
      </c>
      <c r="G1723" s="2">
        <v>573.92700000000002</v>
      </c>
      <c r="H1723" s="13">
        <f t="shared" si="53"/>
        <v>12.642722854997238</v>
      </c>
    </row>
    <row r="1724" spans="1:8">
      <c r="A1724" s="1" t="s">
        <v>1000</v>
      </c>
      <c r="B1724" s="1" t="s">
        <v>1266</v>
      </c>
      <c r="C1724" s="1">
        <v>31141</v>
      </c>
      <c r="D1724" s="2">
        <v>31662</v>
      </c>
      <c r="E1724" s="7">
        <v>32269</v>
      </c>
      <c r="F1724" s="3">
        <f t="shared" si="52"/>
        <v>1.9171246288926788E-2</v>
      </c>
      <c r="G1724" s="2">
        <v>678.06899999999996</v>
      </c>
      <c r="H1724" s="13">
        <f t="shared" si="53"/>
        <v>47.589552095730674</v>
      </c>
    </row>
    <row r="1725" spans="1:8">
      <c r="A1725" s="1" t="s">
        <v>1000</v>
      </c>
      <c r="B1725" s="1" t="s">
        <v>992</v>
      </c>
      <c r="C1725" s="1">
        <v>31143</v>
      </c>
      <c r="D1725" s="2">
        <v>5639</v>
      </c>
      <c r="E1725" s="7">
        <v>5380</v>
      </c>
      <c r="F1725" s="3">
        <f t="shared" si="52"/>
        <v>-4.5930129455577229E-2</v>
      </c>
      <c r="G1725" s="2">
        <v>438.83600000000001</v>
      </c>
      <c r="H1725" s="13">
        <f t="shared" si="53"/>
        <v>12.259705220173368</v>
      </c>
    </row>
    <row r="1726" spans="1:8">
      <c r="A1726" s="1" t="s">
        <v>1000</v>
      </c>
      <c r="B1726" s="1" t="s">
        <v>1851</v>
      </c>
      <c r="C1726" s="1">
        <v>31145</v>
      </c>
      <c r="D1726" s="2">
        <v>11448</v>
      </c>
      <c r="E1726" s="7">
        <v>11046</v>
      </c>
      <c r="F1726" s="3">
        <f t="shared" si="52"/>
        <v>-3.5115303983228513E-2</v>
      </c>
      <c r="G1726" s="2">
        <v>716.654</v>
      </c>
      <c r="H1726" s="13">
        <f t="shared" si="53"/>
        <v>15.413295676853824</v>
      </c>
    </row>
    <row r="1727" spans="1:8">
      <c r="A1727" s="1" t="s">
        <v>1000</v>
      </c>
      <c r="B1727" s="1" t="s">
        <v>1847</v>
      </c>
      <c r="C1727" s="1">
        <v>31147</v>
      </c>
      <c r="D1727" s="2">
        <v>9531</v>
      </c>
      <c r="E1727" s="7">
        <v>8348</v>
      </c>
      <c r="F1727" s="3">
        <f t="shared" si="52"/>
        <v>-0.12412128842723744</v>
      </c>
      <c r="G1727" s="2">
        <v>553.25900000000001</v>
      </c>
      <c r="H1727" s="13">
        <f t="shared" si="53"/>
        <v>15.088773973853113</v>
      </c>
    </row>
    <row r="1728" spans="1:8">
      <c r="A1728" s="1" t="s">
        <v>1000</v>
      </c>
      <c r="B1728" s="1" t="s">
        <v>1293</v>
      </c>
      <c r="C1728" s="1">
        <v>31149</v>
      </c>
      <c r="D1728" s="2">
        <v>1756</v>
      </c>
      <c r="E1728" s="7">
        <v>1507</v>
      </c>
      <c r="F1728" s="3">
        <f t="shared" si="52"/>
        <v>-0.14179954441913439</v>
      </c>
      <c r="G1728" s="2">
        <v>1008.458</v>
      </c>
      <c r="H1728" s="13">
        <f t="shared" si="53"/>
        <v>1.4943606972228889</v>
      </c>
    </row>
    <row r="1729" spans="1:8">
      <c r="A1729" s="1" t="s">
        <v>1000</v>
      </c>
      <c r="B1729" s="1" t="s">
        <v>1337</v>
      </c>
      <c r="C1729" s="1">
        <v>31151</v>
      </c>
      <c r="D1729" s="2">
        <v>13843</v>
      </c>
      <c r="E1729" s="7">
        <v>14219</v>
      </c>
      <c r="F1729" s="3">
        <f t="shared" si="52"/>
        <v>2.7161742396879289E-2</v>
      </c>
      <c r="G1729" s="2">
        <v>575.33699999999999</v>
      </c>
      <c r="H1729" s="13">
        <f t="shared" si="53"/>
        <v>24.714210975480459</v>
      </c>
    </row>
    <row r="1730" spans="1:8">
      <c r="A1730" s="1" t="s">
        <v>1000</v>
      </c>
      <c r="B1730" s="1" t="s">
        <v>1370</v>
      </c>
      <c r="C1730" s="1">
        <v>31153</v>
      </c>
      <c r="D1730" s="2">
        <v>122595</v>
      </c>
      <c r="E1730" s="7">
        <v>159703</v>
      </c>
      <c r="F1730" s="3">
        <f t="shared" si="52"/>
        <v>0.30268771157061869</v>
      </c>
      <c r="G1730" s="2">
        <v>240.51900000000001</v>
      </c>
      <c r="H1730" s="13">
        <f t="shared" si="53"/>
        <v>663.99328119608015</v>
      </c>
    </row>
    <row r="1731" spans="1:8">
      <c r="A1731" s="1" t="s">
        <v>1000</v>
      </c>
      <c r="B1731" s="1" t="s">
        <v>1373</v>
      </c>
      <c r="C1731" s="1">
        <v>31155</v>
      </c>
      <c r="D1731" s="2">
        <v>19830</v>
      </c>
      <c r="E1731" s="7">
        <v>20841</v>
      </c>
      <c r="F1731" s="3">
        <f t="shared" ref="F1731:F1794" si="54">+(E1731-D1731)/D1731</f>
        <v>5.0983358547655067E-2</v>
      </c>
      <c r="G1731" s="2">
        <v>753.89499999999998</v>
      </c>
      <c r="H1731" s="13">
        <f t="shared" ref="H1731:H1794" si="55">E1731/G1731</f>
        <v>27.644433243356172</v>
      </c>
    </row>
    <row r="1732" spans="1:8">
      <c r="A1732" s="1" t="s">
        <v>1000</v>
      </c>
      <c r="B1732" s="1" t="s">
        <v>1276</v>
      </c>
      <c r="C1732" s="1">
        <v>31157</v>
      </c>
      <c r="D1732" s="2">
        <v>36951</v>
      </c>
      <c r="E1732" s="7">
        <v>37068</v>
      </c>
      <c r="F1732" s="3">
        <f t="shared" si="54"/>
        <v>3.1663554436957052E-3</v>
      </c>
      <c r="G1732" s="2">
        <v>739.274</v>
      </c>
      <c r="H1732" s="13">
        <f t="shared" si="55"/>
        <v>50.141084361143498</v>
      </c>
    </row>
    <row r="1733" spans="1:8">
      <c r="A1733" s="1" t="s">
        <v>1000</v>
      </c>
      <c r="B1733" s="1" t="s">
        <v>1269</v>
      </c>
      <c r="C1733" s="1">
        <v>31159</v>
      </c>
      <c r="D1733" s="2">
        <v>16496</v>
      </c>
      <c r="E1733" s="7">
        <v>16796</v>
      </c>
      <c r="F1733" s="3">
        <f t="shared" si="54"/>
        <v>1.8186226964112512E-2</v>
      </c>
      <c r="G1733" s="2">
        <v>574.75300000000004</v>
      </c>
      <c r="H1733" s="13">
        <f t="shared" si="55"/>
        <v>29.222987961785321</v>
      </c>
    </row>
    <row r="1734" spans="1:8">
      <c r="A1734" s="1" t="s">
        <v>1000</v>
      </c>
      <c r="B1734" s="1" t="s">
        <v>1389</v>
      </c>
      <c r="C1734" s="1">
        <v>31161</v>
      </c>
      <c r="D1734" s="2">
        <v>6198</v>
      </c>
      <c r="E1734" s="7">
        <v>5458</v>
      </c>
      <c r="F1734" s="3">
        <f t="shared" si="54"/>
        <v>-0.11939335269441756</v>
      </c>
      <c r="G1734" s="2">
        <v>2441.038</v>
      </c>
      <c r="H1734" s="13">
        <f t="shared" si="55"/>
        <v>2.2359340575607591</v>
      </c>
    </row>
    <row r="1735" spans="1:8">
      <c r="A1735" s="1" t="s">
        <v>1000</v>
      </c>
      <c r="B1735" s="1" t="s">
        <v>993</v>
      </c>
      <c r="C1735" s="1">
        <v>31163</v>
      </c>
      <c r="D1735" s="2">
        <v>3318</v>
      </c>
      <c r="E1735" s="7">
        <v>3145</v>
      </c>
      <c r="F1735" s="3">
        <f t="shared" si="54"/>
        <v>-5.2139843279083782E-2</v>
      </c>
      <c r="G1735" s="2">
        <v>565.84199999999998</v>
      </c>
      <c r="H1735" s="13">
        <f t="shared" si="55"/>
        <v>5.5580886537231242</v>
      </c>
    </row>
    <row r="1736" spans="1:8">
      <c r="A1736" s="1" t="s">
        <v>1000</v>
      </c>
      <c r="B1736" s="1" t="s">
        <v>1268</v>
      </c>
      <c r="C1736" s="1">
        <v>31165</v>
      </c>
      <c r="D1736" s="2">
        <v>1475</v>
      </c>
      <c r="E1736" s="7">
        <v>1312</v>
      </c>
      <c r="F1736" s="3">
        <f t="shared" si="54"/>
        <v>-0.11050847457627119</v>
      </c>
      <c r="G1736" s="2">
        <v>2066.5889999999999</v>
      </c>
      <c r="H1736" s="13">
        <f t="shared" si="55"/>
        <v>0.6348625682223219</v>
      </c>
    </row>
    <row r="1737" spans="1:8">
      <c r="A1737" s="1" t="s">
        <v>1000</v>
      </c>
      <c r="B1737" s="1" t="s">
        <v>1298</v>
      </c>
      <c r="C1737" s="1">
        <v>31167</v>
      </c>
      <c r="D1737" s="2">
        <v>6455</v>
      </c>
      <c r="E1737" s="7">
        <v>6121</v>
      </c>
      <c r="F1737" s="3">
        <f t="shared" si="54"/>
        <v>-5.1742835011618901E-2</v>
      </c>
      <c r="G1737" s="2">
        <v>429.827</v>
      </c>
      <c r="H1737" s="13">
        <f t="shared" si="55"/>
        <v>14.240613083868626</v>
      </c>
    </row>
    <row r="1738" spans="1:8">
      <c r="A1738" s="1" t="s">
        <v>1000</v>
      </c>
      <c r="B1738" s="1" t="s">
        <v>1933</v>
      </c>
      <c r="C1738" s="1">
        <v>31169</v>
      </c>
      <c r="D1738" s="2">
        <v>6055</v>
      </c>
      <c r="E1738" s="7">
        <v>5214</v>
      </c>
      <c r="F1738" s="3">
        <f t="shared" si="54"/>
        <v>-0.1388934764657308</v>
      </c>
      <c r="G1738" s="2">
        <v>574.55399999999997</v>
      </c>
      <c r="H1738" s="13">
        <f t="shared" si="55"/>
        <v>9.0748650257417065</v>
      </c>
    </row>
    <row r="1739" spans="1:8">
      <c r="A1739" s="1" t="s">
        <v>1000</v>
      </c>
      <c r="B1739" s="1" t="s">
        <v>1382</v>
      </c>
      <c r="C1739" s="1">
        <v>31171</v>
      </c>
      <c r="D1739" s="2">
        <v>729</v>
      </c>
      <c r="E1739" s="7">
        <v>649</v>
      </c>
      <c r="F1739" s="3">
        <f t="shared" si="54"/>
        <v>-0.10973936899862825</v>
      </c>
      <c r="G1739" s="2">
        <v>712.86300000000006</v>
      </c>
      <c r="H1739" s="13">
        <f t="shared" si="55"/>
        <v>0.91041336133310324</v>
      </c>
    </row>
    <row r="1740" spans="1:8">
      <c r="A1740" s="1" t="s">
        <v>1000</v>
      </c>
      <c r="B1740" s="1" t="s">
        <v>977</v>
      </c>
      <c r="C1740" s="1">
        <v>31173</v>
      </c>
      <c r="D1740" s="2">
        <v>7171</v>
      </c>
      <c r="E1740" s="7">
        <v>6972</v>
      </c>
      <c r="F1740" s="3">
        <f t="shared" si="54"/>
        <v>-2.775066239018268E-2</v>
      </c>
      <c r="G1740" s="2">
        <v>393.81200000000001</v>
      </c>
      <c r="H1740" s="13">
        <f t="shared" si="55"/>
        <v>17.703879008257747</v>
      </c>
    </row>
    <row r="1741" spans="1:8">
      <c r="A1741" s="1" t="s">
        <v>1000</v>
      </c>
      <c r="B1741" s="1" t="s">
        <v>990</v>
      </c>
      <c r="C1741" s="1">
        <v>31175</v>
      </c>
      <c r="D1741" s="2">
        <v>4647</v>
      </c>
      <c r="E1741" s="7">
        <v>4262</v>
      </c>
      <c r="F1741" s="3">
        <f t="shared" si="54"/>
        <v>-8.2849149989240367E-2</v>
      </c>
      <c r="G1741" s="2">
        <v>568.10799999999995</v>
      </c>
      <c r="H1741" s="13">
        <f t="shared" si="55"/>
        <v>7.5020946721398047</v>
      </c>
    </row>
    <row r="1742" spans="1:8">
      <c r="A1742" s="1" t="s">
        <v>1000</v>
      </c>
      <c r="B1742" s="1" t="s">
        <v>824</v>
      </c>
      <c r="C1742" s="1">
        <v>31177</v>
      </c>
      <c r="D1742" s="2">
        <v>18780</v>
      </c>
      <c r="E1742" s="7">
        <v>20268</v>
      </c>
      <c r="F1742" s="3">
        <f t="shared" si="54"/>
        <v>7.9233226837060702E-2</v>
      </c>
      <c r="G1742" s="2">
        <v>390.48700000000002</v>
      </c>
      <c r="H1742" s="13">
        <f t="shared" si="55"/>
        <v>51.904416792364401</v>
      </c>
    </row>
    <row r="1743" spans="1:8">
      <c r="A1743" s="1" t="s">
        <v>1000</v>
      </c>
      <c r="B1743" s="1" t="s">
        <v>1315</v>
      </c>
      <c r="C1743" s="1">
        <v>31179</v>
      </c>
      <c r="D1743" s="2">
        <v>9851</v>
      </c>
      <c r="E1743" s="7">
        <v>9607</v>
      </c>
      <c r="F1743" s="3">
        <f t="shared" si="54"/>
        <v>-2.476905897878388E-2</v>
      </c>
      <c r="G1743" s="2">
        <v>443.435</v>
      </c>
      <c r="H1743" s="13">
        <f t="shared" si="55"/>
        <v>21.664956532524496</v>
      </c>
    </row>
    <row r="1744" spans="1:8">
      <c r="A1744" s="1" t="s">
        <v>1000</v>
      </c>
      <c r="B1744" s="1" t="s">
        <v>1340</v>
      </c>
      <c r="C1744" s="1">
        <v>31181</v>
      </c>
      <c r="D1744" s="2">
        <v>4061</v>
      </c>
      <c r="E1744" s="7">
        <v>3819</v>
      </c>
      <c r="F1744" s="3">
        <f t="shared" si="54"/>
        <v>-5.9591233686284169E-2</v>
      </c>
      <c r="G1744" s="2">
        <v>574.89</v>
      </c>
      <c r="H1744" s="13">
        <f t="shared" si="55"/>
        <v>6.6430099671241454</v>
      </c>
    </row>
    <row r="1745" spans="1:8">
      <c r="A1745" s="1" t="s">
        <v>1000</v>
      </c>
      <c r="B1745" s="1" t="s">
        <v>974</v>
      </c>
      <c r="C1745" s="1">
        <v>31183</v>
      </c>
      <c r="D1745" s="2">
        <v>886</v>
      </c>
      <c r="E1745" s="7">
        <v>822</v>
      </c>
      <c r="F1745" s="3">
        <f t="shared" si="54"/>
        <v>-7.2234762979683967E-2</v>
      </c>
      <c r="G1745" s="2">
        <v>575.16600000000005</v>
      </c>
      <c r="H1745" s="13">
        <f t="shared" si="55"/>
        <v>1.4291526272415267</v>
      </c>
    </row>
    <row r="1746" spans="1:8">
      <c r="A1746" s="1" t="s">
        <v>1000</v>
      </c>
      <c r="B1746" s="1" t="s">
        <v>1391</v>
      </c>
      <c r="C1746" s="1">
        <v>31185</v>
      </c>
      <c r="D1746" s="2">
        <v>14598</v>
      </c>
      <c r="E1746" s="7">
        <v>13644</v>
      </c>
      <c r="F1746" s="3">
        <f t="shared" si="54"/>
        <v>-6.5351418002466091E-2</v>
      </c>
      <c r="G1746" s="2">
        <v>575.65700000000004</v>
      </c>
      <c r="H1746" s="13">
        <f t="shared" si="55"/>
        <v>23.701613981937157</v>
      </c>
    </row>
    <row r="1747" spans="1:8">
      <c r="A1747" s="1" t="s">
        <v>750</v>
      </c>
      <c r="B1747" s="1" t="s">
        <v>751</v>
      </c>
      <c r="C1747" s="1">
        <v>32001</v>
      </c>
      <c r="D1747" s="2">
        <v>23982</v>
      </c>
      <c r="E1747" s="7">
        <v>24794</v>
      </c>
      <c r="F1747" s="3">
        <f t="shared" si="54"/>
        <v>3.3858727378867484E-2</v>
      </c>
      <c r="G1747" s="2">
        <v>4929.0789999999997</v>
      </c>
      <c r="H1747" s="13">
        <f t="shared" si="55"/>
        <v>5.030148634258043</v>
      </c>
    </row>
    <row r="1748" spans="1:8">
      <c r="A1748" s="1" t="s">
        <v>750</v>
      </c>
      <c r="B1748" s="1" t="s">
        <v>755</v>
      </c>
      <c r="C1748" s="1">
        <v>32003</v>
      </c>
      <c r="D1748" s="2">
        <v>1375765</v>
      </c>
      <c r="E1748" s="7">
        <v>1953422</v>
      </c>
      <c r="F1748" s="3">
        <f t="shared" si="54"/>
        <v>0.41988057553433905</v>
      </c>
      <c r="G1748" s="2">
        <v>7910.335</v>
      </c>
      <c r="H1748" s="13">
        <f t="shared" si="55"/>
        <v>246.94554655397022</v>
      </c>
    </row>
    <row r="1749" spans="1:8">
      <c r="A1749" s="1" t="s">
        <v>750</v>
      </c>
      <c r="B1749" s="1" t="s">
        <v>759</v>
      </c>
      <c r="C1749" s="1">
        <v>32005</v>
      </c>
      <c r="D1749" s="2">
        <v>41259</v>
      </c>
      <c r="E1749" s="7">
        <v>47032</v>
      </c>
      <c r="F1749" s="3">
        <f t="shared" si="54"/>
        <v>0.13992098693618363</v>
      </c>
      <c r="G1749" s="2">
        <v>709.85</v>
      </c>
      <c r="H1749" s="13">
        <f t="shared" si="55"/>
        <v>66.256251320701551</v>
      </c>
    </row>
    <row r="1750" spans="1:8">
      <c r="A1750" s="1" t="s">
        <v>750</v>
      </c>
      <c r="B1750" s="1" t="s">
        <v>897</v>
      </c>
      <c r="C1750" s="1">
        <v>32007</v>
      </c>
      <c r="D1750" s="2">
        <v>45291</v>
      </c>
      <c r="E1750" s="7">
        <v>48927</v>
      </c>
      <c r="F1750" s="3">
        <f t="shared" si="54"/>
        <v>8.0280850500099352E-2</v>
      </c>
      <c r="G1750" s="2">
        <v>17179.028999999999</v>
      </c>
      <c r="H1750" s="13">
        <f t="shared" si="55"/>
        <v>2.8480655105710575</v>
      </c>
    </row>
    <row r="1751" spans="1:8">
      <c r="A1751" s="1" t="s">
        <v>750</v>
      </c>
      <c r="B1751" s="1" t="s">
        <v>762</v>
      </c>
      <c r="C1751" s="1">
        <v>32009</v>
      </c>
      <c r="D1751" s="2">
        <v>971</v>
      </c>
      <c r="E1751" s="7">
        <v>777</v>
      </c>
      <c r="F1751" s="3">
        <f t="shared" si="54"/>
        <v>-0.19979402677651906</v>
      </c>
      <c r="G1751" s="2">
        <v>3588.5</v>
      </c>
      <c r="H1751" s="13">
        <f t="shared" si="55"/>
        <v>0.21652501045004877</v>
      </c>
    </row>
    <row r="1752" spans="1:8">
      <c r="A1752" s="1" t="s">
        <v>750</v>
      </c>
      <c r="B1752" s="1" t="s">
        <v>761</v>
      </c>
      <c r="C1752" s="1">
        <v>32011</v>
      </c>
      <c r="D1752" s="2">
        <v>1651</v>
      </c>
      <c r="E1752" s="7">
        <v>1994</v>
      </c>
      <c r="F1752" s="3">
        <f t="shared" si="54"/>
        <v>0.20775287704421563</v>
      </c>
      <c r="G1752" s="2">
        <v>4175.6779999999999</v>
      </c>
      <c r="H1752" s="13">
        <f t="shared" si="55"/>
        <v>0.47752724228257065</v>
      </c>
    </row>
    <row r="1753" spans="1:8">
      <c r="A1753" s="1" t="s">
        <v>750</v>
      </c>
      <c r="B1753" s="1" t="s">
        <v>912</v>
      </c>
      <c r="C1753" s="1">
        <v>32013</v>
      </c>
      <c r="D1753" s="2">
        <v>16106</v>
      </c>
      <c r="E1753" s="7">
        <v>16604</v>
      </c>
      <c r="F1753" s="3">
        <f t="shared" si="54"/>
        <v>3.0920153979883274E-2</v>
      </c>
      <c r="G1753" s="2">
        <v>9647.9140000000007</v>
      </c>
      <c r="H1753" s="13">
        <f t="shared" si="55"/>
        <v>1.720993781660989</v>
      </c>
    </row>
    <row r="1754" spans="1:8">
      <c r="A1754" s="1" t="s">
        <v>750</v>
      </c>
      <c r="B1754" s="1" t="s">
        <v>781</v>
      </c>
      <c r="C1754" s="1">
        <v>32015</v>
      </c>
      <c r="D1754" s="2">
        <v>5794</v>
      </c>
      <c r="E1754" s="7">
        <v>5788</v>
      </c>
      <c r="F1754" s="3">
        <f t="shared" si="54"/>
        <v>-1.0355540214014498E-3</v>
      </c>
      <c r="G1754" s="2">
        <v>5493.6310000000003</v>
      </c>
      <c r="H1754" s="13">
        <f t="shared" si="55"/>
        <v>1.0535836862723398</v>
      </c>
    </row>
    <row r="1755" spans="1:8">
      <c r="A1755" s="1" t="s">
        <v>750</v>
      </c>
      <c r="B1755" s="1" t="s">
        <v>790</v>
      </c>
      <c r="C1755" s="1">
        <v>32017</v>
      </c>
      <c r="D1755" s="2">
        <v>4165</v>
      </c>
      <c r="E1755" s="7">
        <v>5376</v>
      </c>
      <c r="F1755" s="3">
        <f t="shared" si="54"/>
        <v>0.29075630252100843</v>
      </c>
      <c r="G1755" s="2">
        <v>10633.607</v>
      </c>
      <c r="H1755" s="13">
        <f t="shared" si="55"/>
        <v>0.5055669256913482</v>
      </c>
    </row>
    <row r="1756" spans="1:8">
      <c r="A1756" s="1" t="s">
        <v>750</v>
      </c>
      <c r="B1756" s="1" t="s">
        <v>796</v>
      </c>
      <c r="C1756" s="1">
        <v>32019</v>
      </c>
      <c r="D1756" s="2">
        <v>34501</v>
      </c>
      <c r="E1756" s="7">
        <v>52104</v>
      </c>
      <c r="F1756" s="3">
        <f t="shared" si="54"/>
        <v>0.51021709515666214</v>
      </c>
      <c r="G1756" s="2">
        <v>1993.6880000000001</v>
      </c>
      <c r="H1756" s="13">
        <f t="shared" si="55"/>
        <v>26.13448042020617</v>
      </c>
    </row>
    <row r="1757" spans="1:8">
      <c r="A1757" s="1" t="s">
        <v>750</v>
      </c>
      <c r="B1757" s="1" t="s">
        <v>802</v>
      </c>
      <c r="C1757" s="1">
        <v>32021</v>
      </c>
      <c r="D1757" s="2">
        <v>5071</v>
      </c>
      <c r="E1757" s="7">
        <v>4770</v>
      </c>
      <c r="F1757" s="3">
        <f t="shared" si="54"/>
        <v>-5.9357128771445472E-2</v>
      </c>
      <c r="G1757" s="2">
        <v>3756.4050000000002</v>
      </c>
      <c r="H1757" s="13">
        <f t="shared" si="55"/>
        <v>1.2698311284326369</v>
      </c>
    </row>
    <row r="1758" spans="1:8">
      <c r="A1758" s="1" t="s">
        <v>750</v>
      </c>
      <c r="B1758" s="1" t="s">
        <v>809</v>
      </c>
      <c r="C1758" s="1">
        <v>32023</v>
      </c>
      <c r="D1758" s="2">
        <v>32485</v>
      </c>
      <c r="E1758" s="7">
        <v>43882</v>
      </c>
      <c r="F1758" s="3">
        <f t="shared" si="54"/>
        <v>0.35083884869939974</v>
      </c>
      <c r="G1758" s="2">
        <v>18146.662</v>
      </c>
      <c r="H1758" s="13">
        <f t="shared" si="55"/>
        <v>2.4181857798420445</v>
      </c>
    </row>
    <row r="1759" spans="1:8">
      <c r="A1759" s="1" t="s">
        <v>750</v>
      </c>
      <c r="B1759" s="1" t="s">
        <v>989</v>
      </c>
      <c r="C1759" s="1">
        <v>32027</v>
      </c>
      <c r="D1759" s="2">
        <v>6693</v>
      </c>
      <c r="E1759" s="7">
        <v>6756</v>
      </c>
      <c r="F1759" s="3">
        <f t="shared" si="54"/>
        <v>9.4128193635141192E-3</v>
      </c>
      <c r="G1759" s="2">
        <v>6036.558</v>
      </c>
      <c r="H1759" s="13">
        <f t="shared" si="55"/>
        <v>1.1191808311955256</v>
      </c>
    </row>
    <row r="1760" spans="1:8">
      <c r="A1760" s="1" t="s">
        <v>750</v>
      </c>
      <c r="B1760" s="1" t="s">
        <v>822</v>
      </c>
      <c r="C1760" s="1">
        <v>32029</v>
      </c>
      <c r="D1760" s="2">
        <v>3399</v>
      </c>
      <c r="E1760" s="7">
        <v>3996</v>
      </c>
      <c r="F1760" s="3">
        <f t="shared" si="54"/>
        <v>0.17563989408649602</v>
      </c>
      <c r="G1760" s="2">
        <v>263.45299999999997</v>
      </c>
      <c r="H1760" s="13">
        <f t="shared" si="55"/>
        <v>15.167790839352751</v>
      </c>
    </row>
    <row r="1761" spans="1:8">
      <c r="A1761" s="1" t="s">
        <v>750</v>
      </c>
      <c r="B1761" s="1" t="s">
        <v>970</v>
      </c>
      <c r="C1761" s="1">
        <v>32031</v>
      </c>
      <c r="D1761" s="2">
        <v>339486</v>
      </c>
      <c r="E1761" s="7">
        <v>422227</v>
      </c>
      <c r="F1761" s="3">
        <f t="shared" si="54"/>
        <v>0.24372433620237655</v>
      </c>
      <c r="G1761" s="2">
        <v>6342.2719999999999</v>
      </c>
      <c r="H1761" s="13">
        <f t="shared" si="55"/>
        <v>66.573461371571582</v>
      </c>
    </row>
    <row r="1762" spans="1:8">
      <c r="A1762" s="1" t="s">
        <v>750</v>
      </c>
      <c r="B1762" s="1" t="s">
        <v>838</v>
      </c>
      <c r="C1762" s="1">
        <v>32033</v>
      </c>
      <c r="D1762" s="2">
        <v>9181</v>
      </c>
      <c r="E1762" s="7">
        <v>10031</v>
      </c>
      <c r="F1762" s="3">
        <f t="shared" si="54"/>
        <v>9.2582507352140284E-2</v>
      </c>
      <c r="G1762" s="2">
        <v>8875.9809999999998</v>
      </c>
      <c r="H1762" s="13">
        <f t="shared" si="55"/>
        <v>1.1301286021229653</v>
      </c>
    </row>
    <row r="1763" spans="1:8">
      <c r="A1763" s="1" t="s">
        <v>750</v>
      </c>
      <c r="B1763" s="1" t="s">
        <v>752</v>
      </c>
      <c r="C1763" s="1">
        <v>32510</v>
      </c>
      <c r="D1763" s="2">
        <v>52457</v>
      </c>
      <c r="E1763" s="7">
        <v>55278</v>
      </c>
      <c r="F1763" s="3">
        <f t="shared" si="54"/>
        <v>5.3777379568027146E-2</v>
      </c>
      <c r="G1763" s="2">
        <v>143.35400000000001</v>
      </c>
      <c r="H1763" s="13">
        <f t="shared" si="55"/>
        <v>385.60486627509516</v>
      </c>
    </row>
    <row r="1764" spans="1:8">
      <c r="A1764" s="1" t="s">
        <v>2523</v>
      </c>
      <c r="B1764" s="1" t="s">
        <v>2524</v>
      </c>
      <c r="C1764" s="1">
        <v>33001</v>
      </c>
      <c r="D1764" s="2">
        <v>56325</v>
      </c>
      <c r="E1764" s="7">
        <v>60102</v>
      </c>
      <c r="F1764" s="3">
        <f t="shared" si="54"/>
        <v>6.705725699067909E-2</v>
      </c>
      <c r="G1764" s="2">
        <v>401.29300000000001</v>
      </c>
      <c r="H1764" s="13">
        <f t="shared" si="55"/>
        <v>149.77086567670005</v>
      </c>
    </row>
    <row r="1765" spans="1:8">
      <c r="A1765" s="1" t="s">
        <v>2523</v>
      </c>
      <c r="B1765" s="1" t="s">
        <v>1056</v>
      </c>
      <c r="C1765" s="1">
        <v>33003</v>
      </c>
      <c r="D1765" s="2">
        <v>43666</v>
      </c>
      <c r="E1765" s="7">
        <v>47822</v>
      </c>
      <c r="F1765" s="3">
        <f t="shared" si="54"/>
        <v>9.5177025603444321E-2</v>
      </c>
      <c r="G1765" s="2">
        <v>933.79899999999998</v>
      </c>
      <c r="H1765" s="13">
        <f t="shared" si="55"/>
        <v>51.212305860254723</v>
      </c>
    </row>
    <row r="1766" spans="1:8">
      <c r="A1766" s="1" t="s">
        <v>2523</v>
      </c>
      <c r="B1766" s="1" t="s">
        <v>2543</v>
      </c>
      <c r="C1766" s="1">
        <v>33005</v>
      </c>
      <c r="D1766" s="2">
        <v>73825</v>
      </c>
      <c r="E1766" s="7">
        <v>77052</v>
      </c>
      <c r="F1766" s="3">
        <f t="shared" si="54"/>
        <v>4.3711479850998984E-2</v>
      </c>
      <c r="G1766" s="2">
        <v>707.39599999999996</v>
      </c>
      <c r="H1766" s="13">
        <f t="shared" si="55"/>
        <v>108.92343185429378</v>
      </c>
    </row>
    <row r="1767" spans="1:8">
      <c r="A1767" s="1" t="s">
        <v>2523</v>
      </c>
      <c r="B1767" s="1" t="s">
        <v>890</v>
      </c>
      <c r="C1767" s="1">
        <v>33007</v>
      </c>
      <c r="D1767" s="2">
        <v>33111</v>
      </c>
      <c r="E1767" s="7">
        <v>32962</v>
      </c>
      <c r="F1767" s="3">
        <f t="shared" si="54"/>
        <v>-4.5000151007218141E-3</v>
      </c>
      <c r="G1767" s="2">
        <v>1800.386</v>
      </c>
      <c r="H1767" s="13">
        <f t="shared" si="55"/>
        <v>18.308296109834224</v>
      </c>
    </row>
    <row r="1768" spans="1:8">
      <c r="A1768" s="1" t="s">
        <v>2523</v>
      </c>
      <c r="B1768" s="1" t="s">
        <v>2560</v>
      </c>
      <c r="C1768" s="1">
        <v>33009</v>
      </c>
      <c r="D1768" s="2">
        <v>81743</v>
      </c>
      <c r="E1768" s="7">
        <v>89121</v>
      </c>
      <c r="F1768" s="3">
        <f t="shared" si="54"/>
        <v>9.0258493081976435E-2</v>
      </c>
      <c r="G1768" s="2">
        <v>1713.3320000000001</v>
      </c>
      <c r="H1768" s="13">
        <f t="shared" si="55"/>
        <v>52.016188339446174</v>
      </c>
    </row>
    <row r="1769" spans="1:8">
      <c r="A1769" s="1" t="s">
        <v>2523</v>
      </c>
      <c r="B1769" s="1" t="s">
        <v>1997</v>
      </c>
      <c r="C1769" s="1">
        <v>33011</v>
      </c>
      <c r="D1769" s="2">
        <v>380841</v>
      </c>
      <c r="E1769" s="7">
        <v>401036</v>
      </c>
      <c r="F1769" s="3">
        <f t="shared" si="54"/>
        <v>5.3027378879900014E-2</v>
      </c>
      <c r="G1769" s="2">
        <v>876.36099999999999</v>
      </c>
      <c r="H1769" s="13">
        <f t="shared" si="55"/>
        <v>457.61506958890232</v>
      </c>
    </row>
    <row r="1770" spans="1:8">
      <c r="A1770" s="1" t="s">
        <v>2523</v>
      </c>
      <c r="B1770" s="1" t="s">
        <v>2608</v>
      </c>
      <c r="C1770" s="1">
        <v>33013</v>
      </c>
      <c r="D1770" s="2">
        <v>136225</v>
      </c>
      <c r="E1770" s="7">
        <v>146443</v>
      </c>
      <c r="F1770" s="3">
        <f t="shared" si="54"/>
        <v>7.5008258396035976E-2</v>
      </c>
      <c r="G1770" s="2">
        <v>934.43</v>
      </c>
      <c r="H1770" s="13">
        <f t="shared" si="55"/>
        <v>156.71906937919374</v>
      </c>
    </row>
    <row r="1771" spans="1:8">
      <c r="A1771" s="1" t="s">
        <v>2523</v>
      </c>
      <c r="B1771" s="1" t="s">
        <v>2355</v>
      </c>
      <c r="C1771" s="1">
        <v>33015</v>
      </c>
      <c r="D1771" s="2">
        <v>277359</v>
      </c>
      <c r="E1771" s="7">
        <v>295377</v>
      </c>
      <c r="F1771" s="3">
        <f t="shared" si="54"/>
        <v>6.4962737823542768E-2</v>
      </c>
      <c r="G1771" s="2">
        <v>694.96500000000003</v>
      </c>
      <c r="H1771" s="13">
        <f t="shared" si="55"/>
        <v>425.02428179836392</v>
      </c>
    </row>
    <row r="1772" spans="1:8">
      <c r="A1772" s="1" t="s">
        <v>2523</v>
      </c>
      <c r="B1772" s="1" t="s">
        <v>2659</v>
      </c>
      <c r="C1772" s="1">
        <v>33017</v>
      </c>
      <c r="D1772" s="2">
        <v>112233</v>
      </c>
      <c r="E1772" s="7">
        <v>123193</v>
      </c>
      <c r="F1772" s="3">
        <f t="shared" si="54"/>
        <v>9.7653987686331115E-2</v>
      </c>
      <c r="G1772" s="2">
        <v>368.76100000000002</v>
      </c>
      <c r="H1772" s="13">
        <f t="shared" si="55"/>
        <v>334.07274630451701</v>
      </c>
    </row>
    <row r="1773" spans="1:8">
      <c r="A1773" s="1" t="s">
        <v>2523</v>
      </c>
      <c r="B1773" s="1" t="s">
        <v>1873</v>
      </c>
      <c r="C1773" s="1">
        <v>33019</v>
      </c>
      <c r="D1773" s="2">
        <v>40458</v>
      </c>
      <c r="E1773" s="7">
        <v>43735</v>
      </c>
      <c r="F1773" s="3">
        <f t="shared" si="54"/>
        <v>8.0997577734934989E-2</v>
      </c>
      <c r="G1773" s="2">
        <v>537.37599999999998</v>
      </c>
      <c r="H1773" s="13">
        <f t="shared" si="55"/>
        <v>81.38621747156553</v>
      </c>
    </row>
    <row r="1774" spans="1:8">
      <c r="A1774" s="1" t="s">
        <v>2424</v>
      </c>
      <c r="B1774" s="1" t="s">
        <v>2425</v>
      </c>
      <c r="C1774" s="1">
        <v>34001</v>
      </c>
      <c r="D1774" s="2">
        <v>252552</v>
      </c>
      <c r="E1774" s="7">
        <v>274715</v>
      </c>
      <c r="F1774" s="3">
        <f t="shared" si="54"/>
        <v>8.7756184864899112E-2</v>
      </c>
      <c r="G1774" s="2">
        <v>561.07399999999996</v>
      </c>
      <c r="H1774" s="13">
        <f t="shared" si="55"/>
        <v>489.6234721266714</v>
      </c>
    </row>
    <row r="1775" spans="1:8">
      <c r="A1775" s="1" t="s">
        <v>2424</v>
      </c>
      <c r="B1775" s="1" t="s">
        <v>2511</v>
      </c>
      <c r="C1775" s="1">
        <v>34003</v>
      </c>
      <c r="D1775" s="2">
        <v>884118</v>
      </c>
      <c r="E1775" s="7">
        <v>906597</v>
      </c>
      <c r="F1775" s="3">
        <f t="shared" si="54"/>
        <v>2.5425339151561217E-2</v>
      </c>
      <c r="G1775" s="2">
        <v>234.17099999999999</v>
      </c>
      <c r="H1775" s="13">
        <f t="shared" si="55"/>
        <v>3871.5169683692689</v>
      </c>
    </row>
    <row r="1776" spans="1:8">
      <c r="A1776" s="1" t="s">
        <v>2424</v>
      </c>
      <c r="B1776" s="1" t="s">
        <v>2430</v>
      </c>
      <c r="C1776" s="1">
        <v>34005</v>
      </c>
      <c r="D1776" s="2">
        <v>423394</v>
      </c>
      <c r="E1776" s="7">
        <v>449320</v>
      </c>
      <c r="F1776" s="3">
        <f t="shared" si="54"/>
        <v>6.1233744455518969E-2</v>
      </c>
      <c r="G1776" s="2">
        <v>804.57299999999998</v>
      </c>
      <c r="H1776" s="13">
        <f t="shared" si="55"/>
        <v>558.45771608045516</v>
      </c>
    </row>
    <row r="1777" spans="1:8">
      <c r="A1777" s="1" t="s">
        <v>2424</v>
      </c>
      <c r="B1777" s="1" t="s">
        <v>1488</v>
      </c>
      <c r="C1777" s="1">
        <v>34007</v>
      </c>
      <c r="D1777" s="2">
        <v>508932</v>
      </c>
      <c r="E1777" s="7">
        <v>513744</v>
      </c>
      <c r="F1777" s="3">
        <f t="shared" si="54"/>
        <v>9.4550941972601447E-3</v>
      </c>
      <c r="G1777" s="2">
        <v>222.298</v>
      </c>
      <c r="H1777" s="13">
        <f t="shared" si="55"/>
        <v>2311.0599285643593</v>
      </c>
    </row>
    <row r="1778" spans="1:8">
      <c r="A1778" s="1" t="s">
        <v>2424</v>
      </c>
      <c r="B1778" s="1" t="s">
        <v>2432</v>
      </c>
      <c r="C1778" s="1">
        <v>34009</v>
      </c>
      <c r="D1778" s="2">
        <v>102326</v>
      </c>
      <c r="E1778" s="7">
        <v>97282</v>
      </c>
      <c r="F1778" s="3">
        <f t="shared" si="54"/>
        <v>-4.9293434708676191E-2</v>
      </c>
      <c r="G1778" s="2">
        <v>255.18600000000001</v>
      </c>
      <c r="H1778" s="13">
        <f t="shared" si="55"/>
        <v>381.21997288252487</v>
      </c>
    </row>
    <row r="1779" spans="1:8">
      <c r="A1779" s="1" t="s">
        <v>2424</v>
      </c>
      <c r="B1779" s="1" t="s">
        <v>2163</v>
      </c>
      <c r="C1779" s="1">
        <v>34011</v>
      </c>
      <c r="D1779" s="2">
        <v>146438</v>
      </c>
      <c r="E1779" s="7">
        <v>157053</v>
      </c>
      <c r="F1779" s="3">
        <f t="shared" si="54"/>
        <v>7.2488015405837283E-2</v>
      </c>
      <c r="G1779" s="2">
        <v>489.29700000000003</v>
      </c>
      <c r="H1779" s="13">
        <f t="shared" si="55"/>
        <v>320.97683002348265</v>
      </c>
    </row>
    <row r="1780" spans="1:8">
      <c r="A1780" s="1" t="s">
        <v>2424</v>
      </c>
      <c r="B1780" s="1" t="s">
        <v>2447</v>
      </c>
      <c r="C1780" s="1">
        <v>34013</v>
      </c>
      <c r="D1780" s="2">
        <v>793633</v>
      </c>
      <c r="E1780" s="7">
        <v>784592</v>
      </c>
      <c r="F1780" s="3">
        <f t="shared" si="54"/>
        <v>-1.1391915406743419E-2</v>
      </c>
      <c r="G1780" s="2">
        <v>126.267</v>
      </c>
      <c r="H1780" s="13">
        <f t="shared" si="55"/>
        <v>6213.7533955823774</v>
      </c>
    </row>
    <row r="1781" spans="1:8">
      <c r="A1781" s="1" t="s">
        <v>2424</v>
      </c>
      <c r="B1781" s="1" t="s">
        <v>2452</v>
      </c>
      <c r="C1781" s="1">
        <v>34015</v>
      </c>
      <c r="D1781" s="2">
        <v>254673</v>
      </c>
      <c r="E1781" s="7">
        <v>288618</v>
      </c>
      <c r="F1781" s="3">
        <f t="shared" si="54"/>
        <v>0.13328857004865063</v>
      </c>
      <c r="G1781" s="2">
        <v>324.71800000000002</v>
      </c>
      <c r="H1781" s="13">
        <f t="shared" si="55"/>
        <v>888.82661263003581</v>
      </c>
    </row>
    <row r="1782" spans="1:8">
      <c r="A1782" s="1" t="s">
        <v>2424</v>
      </c>
      <c r="B1782" s="1" t="s">
        <v>2569</v>
      </c>
      <c r="C1782" s="1">
        <v>34017</v>
      </c>
      <c r="D1782" s="2">
        <v>608975</v>
      </c>
      <c r="E1782" s="7">
        <v>635682</v>
      </c>
      <c r="F1782" s="3">
        <f t="shared" si="54"/>
        <v>4.3855659099306214E-2</v>
      </c>
      <c r="G1782" s="2">
        <v>46.688000000000002</v>
      </c>
      <c r="H1782" s="13">
        <f t="shared" si="55"/>
        <v>13615.532899246058</v>
      </c>
    </row>
    <row r="1783" spans="1:8">
      <c r="A1783" s="1" t="s">
        <v>2424</v>
      </c>
      <c r="B1783" s="1" t="s">
        <v>2577</v>
      </c>
      <c r="C1783" s="1">
        <v>34019</v>
      </c>
      <c r="D1783" s="2">
        <v>121989</v>
      </c>
      <c r="E1783" s="7">
        <v>128357</v>
      </c>
      <c r="F1783" s="3">
        <f t="shared" si="54"/>
        <v>5.2201427997606339E-2</v>
      </c>
      <c r="G1783" s="2">
        <v>429.94200000000001</v>
      </c>
      <c r="H1783" s="13">
        <f t="shared" si="55"/>
        <v>298.54492001246678</v>
      </c>
    </row>
    <row r="1784" spans="1:8">
      <c r="A1784" s="1" t="s">
        <v>2424</v>
      </c>
      <c r="B1784" s="1" t="s">
        <v>1209</v>
      </c>
      <c r="C1784" s="1">
        <v>34021</v>
      </c>
      <c r="D1784" s="2">
        <v>350761</v>
      </c>
      <c r="E1784" s="7">
        <v>367093</v>
      </c>
      <c r="F1784" s="3">
        <f t="shared" si="54"/>
        <v>4.6561618880092144E-2</v>
      </c>
      <c r="G1784" s="2">
        <v>225.929</v>
      </c>
      <c r="H1784" s="13">
        <f t="shared" si="55"/>
        <v>1624.8157607035839</v>
      </c>
    </row>
    <row r="1785" spans="1:8">
      <c r="A1785" s="1" t="s">
        <v>2424</v>
      </c>
      <c r="B1785" s="1" t="s">
        <v>2468</v>
      </c>
      <c r="C1785" s="1">
        <v>34023</v>
      </c>
      <c r="D1785" s="2">
        <v>750162</v>
      </c>
      <c r="E1785" s="7">
        <v>811266</v>
      </c>
      <c r="F1785" s="3">
        <f t="shared" si="54"/>
        <v>8.1454405848336756E-2</v>
      </c>
      <c r="G1785" s="2">
        <v>309.72000000000003</v>
      </c>
      <c r="H1785" s="13">
        <f t="shared" si="55"/>
        <v>2619.3529639674543</v>
      </c>
    </row>
    <row r="1786" spans="1:8">
      <c r="A1786" s="1" t="s">
        <v>2424</v>
      </c>
      <c r="B1786" s="1" t="s">
        <v>2617</v>
      </c>
      <c r="C1786" s="1">
        <v>34025</v>
      </c>
      <c r="D1786" s="2">
        <v>615301</v>
      </c>
      <c r="E1786" s="7">
        <v>630821</v>
      </c>
      <c r="F1786" s="3">
        <f t="shared" si="54"/>
        <v>2.5223427233175309E-2</v>
      </c>
      <c r="G1786" s="2">
        <v>471.93799999999999</v>
      </c>
      <c r="H1786" s="13">
        <f t="shared" si="55"/>
        <v>1336.6607478100937</v>
      </c>
    </row>
    <row r="1787" spans="1:8">
      <c r="A1787" s="1" t="s">
        <v>2424</v>
      </c>
      <c r="B1787" s="1" t="s">
        <v>1760</v>
      </c>
      <c r="C1787" s="1">
        <v>34027</v>
      </c>
      <c r="D1787" s="2">
        <v>470212</v>
      </c>
      <c r="E1787" s="7">
        <v>492899</v>
      </c>
      <c r="F1787" s="3">
        <f t="shared" si="54"/>
        <v>4.8248449635483567E-2</v>
      </c>
      <c r="G1787" s="2">
        <v>468.99200000000002</v>
      </c>
      <c r="H1787" s="13">
        <f t="shared" si="55"/>
        <v>1050.9752831604803</v>
      </c>
    </row>
    <row r="1788" spans="1:8">
      <c r="A1788" s="1" t="s">
        <v>2424</v>
      </c>
      <c r="B1788" s="1" t="s">
        <v>2469</v>
      </c>
      <c r="C1788" s="1">
        <v>34029</v>
      </c>
      <c r="D1788" s="2">
        <v>510916</v>
      </c>
      <c r="E1788" s="7">
        <v>577697</v>
      </c>
      <c r="F1788" s="3">
        <f t="shared" si="54"/>
        <v>0.13070837476219183</v>
      </c>
      <c r="G1788" s="2">
        <v>636.27599999999995</v>
      </c>
      <c r="H1788" s="13">
        <f t="shared" si="55"/>
        <v>907.93460699444904</v>
      </c>
    </row>
    <row r="1789" spans="1:8">
      <c r="A1789" s="1" t="s">
        <v>2424</v>
      </c>
      <c r="B1789" s="1" t="s">
        <v>2670</v>
      </c>
      <c r="C1789" s="1">
        <v>34031</v>
      </c>
      <c r="D1789" s="2">
        <v>489049</v>
      </c>
      <c r="E1789" s="7">
        <v>501796</v>
      </c>
      <c r="F1789" s="3">
        <f t="shared" si="54"/>
        <v>2.6064872845052336E-2</v>
      </c>
      <c r="G1789" s="2">
        <v>185.292</v>
      </c>
      <c r="H1789" s="13">
        <f t="shared" si="55"/>
        <v>2708.1363469550761</v>
      </c>
    </row>
    <row r="1790" spans="1:8">
      <c r="A1790" s="1" t="s">
        <v>2424</v>
      </c>
      <c r="B1790" s="1" t="s">
        <v>2363</v>
      </c>
      <c r="C1790" s="1">
        <v>34033</v>
      </c>
      <c r="D1790" s="2">
        <v>64285</v>
      </c>
      <c r="E1790" s="7">
        <v>66008</v>
      </c>
      <c r="F1790" s="3">
        <f t="shared" si="54"/>
        <v>2.680252002800031E-2</v>
      </c>
      <c r="G1790" s="2">
        <v>337.88</v>
      </c>
      <c r="H1790" s="13">
        <f t="shared" si="55"/>
        <v>195.35929915946491</v>
      </c>
    </row>
    <row r="1791" spans="1:8">
      <c r="A1791" s="1" t="s">
        <v>2424</v>
      </c>
      <c r="B1791" s="1" t="s">
        <v>2330</v>
      </c>
      <c r="C1791" s="1">
        <v>34035</v>
      </c>
      <c r="D1791" s="2">
        <v>297490</v>
      </c>
      <c r="E1791" s="7">
        <v>324118</v>
      </c>
      <c r="F1791" s="3">
        <f t="shared" si="54"/>
        <v>8.9508891055161521E-2</v>
      </c>
      <c r="G1791" s="2">
        <v>304.68700000000001</v>
      </c>
      <c r="H1791" s="13">
        <f t="shared" si="55"/>
        <v>1063.7736431157221</v>
      </c>
    </row>
    <row r="1792" spans="1:8">
      <c r="A1792" s="1" t="s">
        <v>2424</v>
      </c>
      <c r="B1792" s="1" t="s">
        <v>2488</v>
      </c>
      <c r="C1792" s="1">
        <v>34037</v>
      </c>
      <c r="D1792" s="2">
        <v>144166</v>
      </c>
      <c r="E1792" s="7">
        <v>149221</v>
      </c>
      <c r="F1792" s="3">
        <f t="shared" si="54"/>
        <v>3.5063745959518888E-2</v>
      </c>
      <c r="G1792" s="2">
        <v>521.255</v>
      </c>
      <c r="H1792" s="13">
        <f t="shared" si="55"/>
        <v>286.27255374049167</v>
      </c>
    </row>
    <row r="1793" spans="1:8">
      <c r="A1793" s="1" t="s">
        <v>2424</v>
      </c>
      <c r="B1793" s="1" t="s">
        <v>954</v>
      </c>
      <c r="C1793" s="1">
        <v>34039</v>
      </c>
      <c r="D1793" s="2">
        <v>522541</v>
      </c>
      <c r="E1793" s="7">
        <v>537816</v>
      </c>
      <c r="F1793" s="3">
        <f t="shared" si="54"/>
        <v>2.9232155945657853E-2</v>
      </c>
      <c r="G1793" s="2">
        <v>103.289</v>
      </c>
      <c r="H1793" s="13">
        <f t="shared" si="55"/>
        <v>5206.9048979078116</v>
      </c>
    </row>
    <row r="1794" spans="1:8">
      <c r="A1794" s="1" t="s">
        <v>2424</v>
      </c>
      <c r="B1794" s="1" t="s">
        <v>1290</v>
      </c>
      <c r="C1794" s="1">
        <v>34041</v>
      </c>
      <c r="D1794" s="2">
        <v>102437</v>
      </c>
      <c r="E1794" s="7">
        <v>108693</v>
      </c>
      <c r="F1794" s="3">
        <f t="shared" si="54"/>
        <v>6.1071683083260934E-2</v>
      </c>
      <c r="G1794" s="2">
        <v>357.86700000000002</v>
      </c>
      <c r="H1794" s="13">
        <f t="shared" si="55"/>
        <v>303.72456806578981</v>
      </c>
    </row>
    <row r="1795" spans="1:8">
      <c r="A1795" s="1" t="s">
        <v>1452</v>
      </c>
      <c r="B1795" s="1" t="s">
        <v>1453</v>
      </c>
      <c r="C1795" s="1">
        <v>35001</v>
      </c>
      <c r="D1795" s="2">
        <v>556678</v>
      </c>
      <c r="E1795" s="7">
        <v>664120</v>
      </c>
      <c r="F1795" s="3">
        <f t="shared" ref="F1795:F1858" si="56">+(E1795-D1795)/D1795</f>
        <v>0.19300565138194792</v>
      </c>
      <c r="G1795" s="2">
        <v>1166.0350000000001</v>
      </c>
      <c r="H1795" s="13">
        <f t="shared" ref="H1795:H1858" si="57">E1795/G1795</f>
        <v>569.55408714146654</v>
      </c>
    </row>
    <row r="1796" spans="1:8">
      <c r="A1796" s="1" t="s">
        <v>1452</v>
      </c>
      <c r="B1796" s="1" t="s">
        <v>1493</v>
      </c>
      <c r="C1796" s="1">
        <v>35003</v>
      </c>
      <c r="D1796" s="2">
        <v>3543</v>
      </c>
      <c r="E1796" s="7">
        <v>3736</v>
      </c>
      <c r="F1796" s="3">
        <f t="shared" si="56"/>
        <v>5.447360993508326E-2</v>
      </c>
      <c r="G1796" s="2">
        <v>6927.808</v>
      </c>
      <c r="H1796" s="13">
        <f t="shared" si="57"/>
        <v>0.53927591526785956</v>
      </c>
    </row>
    <row r="1797" spans="1:8">
      <c r="A1797" s="1" t="s">
        <v>1452</v>
      </c>
      <c r="B1797" s="1" t="s">
        <v>1481</v>
      </c>
      <c r="C1797" s="1">
        <v>35005</v>
      </c>
      <c r="D1797" s="2">
        <v>61382</v>
      </c>
      <c r="E1797" s="7">
        <v>65770</v>
      </c>
      <c r="F1797" s="3">
        <f t="shared" si="56"/>
        <v>7.1486755074777628E-2</v>
      </c>
      <c r="G1797" s="2">
        <v>6070.8620000000001</v>
      </c>
      <c r="H1797" s="13">
        <f t="shared" si="57"/>
        <v>10.833716859319154</v>
      </c>
    </row>
    <row r="1798" spans="1:8">
      <c r="A1798" s="1" t="s">
        <v>1452</v>
      </c>
      <c r="B1798" s="1" t="s">
        <v>1480</v>
      </c>
      <c r="C1798" s="1">
        <v>35006</v>
      </c>
      <c r="D1798" s="2">
        <v>25595</v>
      </c>
      <c r="E1798" s="7">
        <v>27278</v>
      </c>
      <c r="F1798" s="3">
        <f t="shared" si="56"/>
        <v>6.5755030279351437E-2</v>
      </c>
      <c r="G1798" s="2">
        <v>4539.2139999999999</v>
      </c>
      <c r="H1798" s="13">
        <f t="shared" si="57"/>
        <v>6.009410439780984</v>
      </c>
    </row>
    <row r="1799" spans="1:8">
      <c r="A1799" s="1" t="s">
        <v>1452</v>
      </c>
      <c r="B1799" s="1" t="s">
        <v>1072</v>
      </c>
      <c r="C1799" s="1">
        <v>35007</v>
      </c>
      <c r="D1799" s="2">
        <v>14189</v>
      </c>
      <c r="E1799" s="7">
        <v>13733</v>
      </c>
      <c r="F1799" s="3">
        <f t="shared" si="56"/>
        <v>-3.2137571358094301E-2</v>
      </c>
      <c r="G1799" s="2">
        <v>3756.7919999999999</v>
      </c>
      <c r="H1799" s="13">
        <f t="shared" si="57"/>
        <v>3.6555124691492105</v>
      </c>
    </row>
    <row r="1800" spans="1:8">
      <c r="A1800" s="1" t="s">
        <v>1452</v>
      </c>
      <c r="B1800" s="1" t="s">
        <v>891</v>
      </c>
      <c r="C1800" s="1">
        <v>35009</v>
      </c>
      <c r="D1800" s="2">
        <v>45044</v>
      </c>
      <c r="E1800" s="7">
        <v>48928</v>
      </c>
      <c r="F1800" s="3">
        <f t="shared" si="56"/>
        <v>8.6226800461770711E-2</v>
      </c>
      <c r="G1800" s="2">
        <v>1405.9490000000001</v>
      </c>
      <c r="H1800" s="13">
        <f t="shared" si="57"/>
        <v>34.800693339516585</v>
      </c>
    </row>
    <row r="1801" spans="1:8">
      <c r="A1801" s="1" t="s">
        <v>1452</v>
      </c>
      <c r="B1801" s="1" t="s">
        <v>1525</v>
      </c>
      <c r="C1801" s="1">
        <v>35011</v>
      </c>
      <c r="D1801" s="2">
        <v>2240</v>
      </c>
      <c r="E1801" s="7">
        <v>2014</v>
      </c>
      <c r="F1801" s="3">
        <f t="shared" si="56"/>
        <v>-0.10089285714285715</v>
      </c>
      <c r="G1801" s="2">
        <v>2324.8710000000001</v>
      </c>
      <c r="H1801" s="13">
        <f t="shared" si="57"/>
        <v>0.86628462396408223</v>
      </c>
    </row>
    <row r="1802" spans="1:8">
      <c r="A1802" s="1" t="s">
        <v>1452</v>
      </c>
      <c r="B1802" s="1" t="s">
        <v>1526</v>
      </c>
      <c r="C1802" s="1">
        <v>35013</v>
      </c>
      <c r="D1802" s="2">
        <v>174682</v>
      </c>
      <c r="E1802" s="7">
        <v>210325</v>
      </c>
      <c r="F1802" s="3">
        <f t="shared" si="56"/>
        <v>0.20404506474622458</v>
      </c>
      <c r="G1802" s="2">
        <v>3807.1840000000002</v>
      </c>
      <c r="H1802" s="13">
        <f t="shared" si="57"/>
        <v>55.244243514366524</v>
      </c>
    </row>
    <row r="1803" spans="1:8">
      <c r="A1803" s="1" t="s">
        <v>1452</v>
      </c>
      <c r="B1803" s="1" t="s">
        <v>1109</v>
      </c>
      <c r="C1803" s="1">
        <v>35015</v>
      </c>
      <c r="D1803" s="2">
        <v>51658</v>
      </c>
      <c r="E1803" s="7">
        <v>53902</v>
      </c>
      <c r="F1803" s="3">
        <f t="shared" si="56"/>
        <v>4.3439544697820277E-2</v>
      </c>
      <c r="G1803" s="2">
        <v>4182.0219999999999</v>
      </c>
      <c r="H1803" s="13">
        <f t="shared" si="57"/>
        <v>12.888980497950513</v>
      </c>
    </row>
    <row r="1804" spans="1:8">
      <c r="A1804" s="1" t="s">
        <v>1452</v>
      </c>
      <c r="B1804" s="1" t="s">
        <v>906</v>
      </c>
      <c r="C1804" s="1">
        <v>35017</v>
      </c>
      <c r="D1804" s="2">
        <v>31002</v>
      </c>
      <c r="E1804" s="7">
        <v>29407</v>
      </c>
      <c r="F1804" s="3">
        <f t="shared" si="56"/>
        <v>-5.144829365847365E-2</v>
      </c>
      <c r="G1804" s="2">
        <v>3965.8820000000001</v>
      </c>
      <c r="H1804" s="13">
        <f t="shared" si="57"/>
        <v>7.4149962101746851</v>
      </c>
    </row>
    <row r="1805" spans="1:8">
      <c r="A1805" s="1" t="s">
        <v>1452</v>
      </c>
      <c r="B1805" s="1" t="s">
        <v>1612</v>
      </c>
      <c r="C1805" s="1">
        <v>35019</v>
      </c>
      <c r="D1805" s="2">
        <v>4680</v>
      </c>
      <c r="E1805" s="7">
        <v>4690</v>
      </c>
      <c r="F1805" s="3">
        <f t="shared" si="56"/>
        <v>2.136752136752137E-3</v>
      </c>
      <c r="G1805" s="2">
        <v>3030.373</v>
      </c>
      <c r="H1805" s="13">
        <f t="shared" si="57"/>
        <v>1.5476642644321343</v>
      </c>
    </row>
    <row r="1806" spans="1:8">
      <c r="A1806" s="1" t="s">
        <v>1452</v>
      </c>
      <c r="B1806" s="1" t="s">
        <v>1138</v>
      </c>
      <c r="C1806" s="1">
        <v>35021</v>
      </c>
      <c r="D1806" s="2">
        <v>810</v>
      </c>
      <c r="E1806" s="7">
        <v>689</v>
      </c>
      <c r="F1806" s="3">
        <f t="shared" si="56"/>
        <v>-0.14938271604938272</v>
      </c>
      <c r="G1806" s="2">
        <v>2125.3429999999998</v>
      </c>
      <c r="H1806" s="13">
        <f t="shared" si="57"/>
        <v>0.32418296717282813</v>
      </c>
    </row>
    <row r="1807" spans="1:8">
      <c r="A1807" s="1" t="s">
        <v>1452</v>
      </c>
      <c r="B1807" s="1" t="s">
        <v>1639</v>
      </c>
      <c r="C1807" s="1">
        <v>35023</v>
      </c>
      <c r="D1807" s="2">
        <v>5932</v>
      </c>
      <c r="E1807" s="7">
        <v>4844</v>
      </c>
      <c r="F1807" s="3">
        <f t="shared" si="56"/>
        <v>-0.18341200269723534</v>
      </c>
      <c r="G1807" s="2">
        <v>3445.6329999999998</v>
      </c>
      <c r="H1807" s="13">
        <f t="shared" si="57"/>
        <v>1.4058374760167436</v>
      </c>
    </row>
    <row r="1808" spans="1:8">
      <c r="A1808" s="1" t="s">
        <v>1452</v>
      </c>
      <c r="B1808" s="1" t="s">
        <v>1670</v>
      </c>
      <c r="C1808" s="1">
        <v>35025</v>
      </c>
      <c r="D1808" s="2">
        <v>55511</v>
      </c>
      <c r="E1808" s="7">
        <v>64657</v>
      </c>
      <c r="F1808" s="3">
        <f t="shared" si="56"/>
        <v>0.16476013763037956</v>
      </c>
      <c r="G1808" s="2">
        <v>4392.9570000000003</v>
      </c>
      <c r="H1808" s="13">
        <f t="shared" si="57"/>
        <v>14.718332093849313</v>
      </c>
    </row>
    <row r="1809" spans="1:8">
      <c r="A1809" s="1" t="s">
        <v>1452</v>
      </c>
      <c r="B1809" s="1" t="s">
        <v>790</v>
      </c>
      <c r="C1809" s="1">
        <v>35027</v>
      </c>
      <c r="D1809" s="2">
        <v>19411</v>
      </c>
      <c r="E1809" s="7">
        <v>20473</v>
      </c>
      <c r="F1809" s="3">
        <f t="shared" si="56"/>
        <v>5.4711246200607903E-2</v>
      </c>
      <c r="G1809" s="2">
        <v>4830.9679999999998</v>
      </c>
      <c r="H1809" s="13">
        <f t="shared" si="57"/>
        <v>4.2378670278917188</v>
      </c>
    </row>
    <row r="1810" spans="1:8">
      <c r="A1810" s="1" t="s">
        <v>1452</v>
      </c>
      <c r="B1810" s="1" t="s">
        <v>1698</v>
      </c>
      <c r="C1810" s="1">
        <v>35028</v>
      </c>
      <c r="D1810" s="2">
        <v>18343</v>
      </c>
      <c r="E1810" s="7">
        <v>18018</v>
      </c>
      <c r="F1810" s="3">
        <f t="shared" si="56"/>
        <v>-1.771793054571226E-2</v>
      </c>
      <c r="G1810" s="2">
        <v>109.345</v>
      </c>
      <c r="H1810" s="13">
        <f t="shared" si="57"/>
        <v>164.78119712835522</v>
      </c>
    </row>
    <row r="1811" spans="1:8">
      <c r="A1811" s="1" t="s">
        <v>1452</v>
      </c>
      <c r="B1811" s="1" t="s">
        <v>1701</v>
      </c>
      <c r="C1811" s="1">
        <v>35029</v>
      </c>
      <c r="D1811" s="2">
        <v>25016</v>
      </c>
      <c r="E1811" s="7">
        <v>25115</v>
      </c>
      <c r="F1811" s="3">
        <f t="shared" si="56"/>
        <v>3.9574672209785741E-3</v>
      </c>
      <c r="G1811" s="2">
        <v>2965.0889999999999</v>
      </c>
      <c r="H1811" s="13">
        <f t="shared" si="57"/>
        <v>8.4702347889051559</v>
      </c>
    </row>
    <row r="1812" spans="1:8">
      <c r="A1812" s="1" t="s">
        <v>1452</v>
      </c>
      <c r="B1812" s="1" t="s">
        <v>1728</v>
      </c>
      <c r="C1812" s="1">
        <v>35031</v>
      </c>
      <c r="D1812" s="2">
        <v>74798</v>
      </c>
      <c r="E1812" s="7">
        <v>71784</v>
      </c>
      <c r="F1812" s="3">
        <f t="shared" si="56"/>
        <v>-4.0295195058691412E-2</v>
      </c>
      <c r="G1812" s="2">
        <v>5448.7209999999995</v>
      </c>
      <c r="H1812" s="13">
        <f t="shared" si="57"/>
        <v>13.174467916415615</v>
      </c>
    </row>
    <row r="1813" spans="1:8">
      <c r="A1813" s="1" t="s">
        <v>1452</v>
      </c>
      <c r="B1813" s="1" t="s">
        <v>1740</v>
      </c>
      <c r="C1813" s="1">
        <v>35033</v>
      </c>
      <c r="D1813" s="2">
        <v>5180</v>
      </c>
      <c r="E1813" s="7">
        <v>4880</v>
      </c>
      <c r="F1813" s="3">
        <f t="shared" si="56"/>
        <v>-5.7915057915057917E-2</v>
      </c>
      <c r="G1813" s="2">
        <v>1931.097</v>
      </c>
      <c r="H1813" s="13">
        <f t="shared" si="57"/>
        <v>2.5270610435415723</v>
      </c>
    </row>
    <row r="1814" spans="1:8">
      <c r="A1814" s="1" t="s">
        <v>1452</v>
      </c>
      <c r="B1814" s="1" t="s">
        <v>1744</v>
      </c>
      <c r="C1814" s="1">
        <v>35035</v>
      </c>
      <c r="D1814" s="2">
        <v>62298</v>
      </c>
      <c r="E1814" s="7">
        <v>64319</v>
      </c>
      <c r="F1814" s="3">
        <f t="shared" si="56"/>
        <v>3.244084882339722E-2</v>
      </c>
      <c r="G1814" s="2">
        <v>6626.5010000000002</v>
      </c>
      <c r="H1814" s="13">
        <f t="shared" si="57"/>
        <v>9.7063291773441218</v>
      </c>
    </row>
    <row r="1815" spans="1:8">
      <c r="A1815" s="1" t="s">
        <v>1452</v>
      </c>
      <c r="B1815" s="1" t="s">
        <v>1805</v>
      </c>
      <c r="C1815" s="1">
        <v>35037</v>
      </c>
      <c r="D1815" s="2">
        <v>10155</v>
      </c>
      <c r="E1815" s="7">
        <v>9058</v>
      </c>
      <c r="F1815" s="3">
        <f t="shared" si="56"/>
        <v>-0.10802560315115707</v>
      </c>
      <c r="G1815" s="2">
        <v>2874.9259999999999</v>
      </c>
      <c r="H1815" s="13">
        <f t="shared" si="57"/>
        <v>3.1506897916676815</v>
      </c>
    </row>
    <row r="1816" spans="1:8">
      <c r="A1816" s="1" t="s">
        <v>1452</v>
      </c>
      <c r="B1816" s="1" t="s">
        <v>1834</v>
      </c>
      <c r="C1816" s="1">
        <v>35039</v>
      </c>
      <c r="D1816" s="2">
        <v>41190</v>
      </c>
      <c r="E1816" s="7">
        <v>40305</v>
      </c>
      <c r="F1816" s="3">
        <f t="shared" si="56"/>
        <v>-2.1485797523670795E-2</v>
      </c>
      <c r="G1816" s="2">
        <v>5857.6319999999996</v>
      </c>
      <c r="H1816" s="13">
        <f t="shared" si="57"/>
        <v>6.8807668354720821</v>
      </c>
    </row>
    <row r="1817" spans="1:8">
      <c r="A1817" s="1" t="s">
        <v>1452</v>
      </c>
      <c r="B1817" s="1" t="s">
        <v>1357</v>
      </c>
      <c r="C1817" s="1">
        <v>35041</v>
      </c>
      <c r="D1817" s="2">
        <v>18018</v>
      </c>
      <c r="E1817" s="7">
        <v>20013</v>
      </c>
      <c r="F1817" s="3">
        <f t="shared" si="56"/>
        <v>0.11072261072261072</v>
      </c>
      <c r="G1817" s="2">
        <v>2448.4949999999999</v>
      </c>
      <c r="H1817" s="13">
        <f t="shared" si="57"/>
        <v>8.1735923495861744</v>
      </c>
    </row>
    <row r="1818" spans="1:8">
      <c r="A1818" s="1" t="s">
        <v>1452</v>
      </c>
      <c r="B1818" s="1" t="s">
        <v>1914</v>
      </c>
      <c r="C1818" s="1">
        <v>35043</v>
      </c>
      <c r="D1818" s="2">
        <v>89908</v>
      </c>
      <c r="E1818" s="7">
        <v>132340</v>
      </c>
      <c r="F1818" s="3">
        <f t="shared" si="56"/>
        <v>0.47194910352805092</v>
      </c>
      <c r="G1818" s="2">
        <v>3709.3380000000002</v>
      </c>
      <c r="H1818" s="13">
        <f t="shared" si="57"/>
        <v>35.677525208002073</v>
      </c>
    </row>
    <row r="1819" spans="1:8">
      <c r="A1819" s="1" t="s">
        <v>1452</v>
      </c>
      <c r="B1819" s="1" t="s">
        <v>987</v>
      </c>
      <c r="C1819" s="1">
        <v>35045</v>
      </c>
      <c r="D1819" s="2">
        <v>113801</v>
      </c>
      <c r="E1819" s="7">
        <v>130144</v>
      </c>
      <c r="F1819" s="3">
        <f t="shared" si="56"/>
        <v>0.14361033734325709</v>
      </c>
      <c r="G1819" s="2">
        <v>5514.0169999999998</v>
      </c>
      <c r="H1819" s="13">
        <f t="shared" si="57"/>
        <v>23.602393681412298</v>
      </c>
    </row>
    <row r="1820" spans="1:8">
      <c r="A1820" s="1" t="s">
        <v>1452</v>
      </c>
      <c r="B1820" s="1" t="s">
        <v>1930</v>
      </c>
      <c r="C1820" s="1">
        <v>35047</v>
      </c>
      <c r="D1820" s="2">
        <v>30126</v>
      </c>
      <c r="E1820" s="7">
        <v>29364</v>
      </c>
      <c r="F1820" s="3">
        <f t="shared" si="56"/>
        <v>-2.5293766182035451E-2</v>
      </c>
      <c r="G1820" s="2">
        <v>4717.04</v>
      </c>
      <c r="H1820" s="13">
        <f t="shared" si="57"/>
        <v>6.2250903108729201</v>
      </c>
    </row>
    <row r="1821" spans="1:8">
      <c r="A1821" s="1" t="s">
        <v>1452</v>
      </c>
      <c r="B1821" s="1" t="s">
        <v>1916</v>
      </c>
      <c r="C1821" s="1">
        <v>35049</v>
      </c>
      <c r="D1821" s="2">
        <v>129292</v>
      </c>
      <c r="E1821" s="7">
        <v>144441</v>
      </c>
      <c r="F1821" s="3">
        <f t="shared" si="56"/>
        <v>0.11716888902638987</v>
      </c>
      <c r="G1821" s="2">
        <v>1909.19</v>
      </c>
      <c r="H1821" s="13">
        <f t="shared" si="57"/>
        <v>75.655644540354814</v>
      </c>
    </row>
    <row r="1822" spans="1:8">
      <c r="A1822" s="1" t="s">
        <v>1452</v>
      </c>
      <c r="B1822" s="1" t="s">
        <v>852</v>
      </c>
      <c r="C1822" s="1">
        <v>35051</v>
      </c>
      <c r="D1822" s="2">
        <v>13270</v>
      </c>
      <c r="E1822" s="7">
        <v>12018</v>
      </c>
      <c r="F1822" s="3">
        <f t="shared" si="56"/>
        <v>-9.4348153730218542E-2</v>
      </c>
      <c r="G1822" s="2">
        <v>4180.232</v>
      </c>
      <c r="H1822" s="13">
        <f t="shared" si="57"/>
        <v>2.8749600500642072</v>
      </c>
    </row>
    <row r="1823" spans="1:8">
      <c r="A1823" s="1" t="s">
        <v>1452</v>
      </c>
      <c r="B1823" s="1" t="s">
        <v>1809</v>
      </c>
      <c r="C1823" s="1">
        <v>35053</v>
      </c>
      <c r="D1823" s="2">
        <v>18078</v>
      </c>
      <c r="E1823" s="7">
        <v>17846</v>
      </c>
      <c r="F1823" s="3">
        <f t="shared" si="56"/>
        <v>-1.2833278017479809E-2</v>
      </c>
      <c r="G1823" s="2">
        <v>6646.4</v>
      </c>
      <c r="H1823" s="13">
        <f t="shared" si="57"/>
        <v>2.6850625902744345</v>
      </c>
    </row>
    <row r="1824" spans="1:8">
      <c r="A1824" s="1" t="s">
        <v>1452</v>
      </c>
      <c r="B1824" s="1" t="s">
        <v>1856</v>
      </c>
      <c r="C1824" s="1">
        <v>35055</v>
      </c>
      <c r="D1824" s="2">
        <v>29979</v>
      </c>
      <c r="E1824" s="7">
        <v>32909</v>
      </c>
      <c r="F1824" s="3">
        <f t="shared" si="56"/>
        <v>9.7735081223523132E-2</v>
      </c>
      <c r="G1824" s="2">
        <v>2203.1689999999999</v>
      </c>
      <c r="H1824" s="13">
        <f t="shared" si="57"/>
        <v>14.93712012106198</v>
      </c>
    </row>
    <row r="1825" spans="1:8">
      <c r="A1825" s="1" t="s">
        <v>1452</v>
      </c>
      <c r="B1825" s="1" t="s">
        <v>1918</v>
      </c>
      <c r="C1825" s="1">
        <v>35057</v>
      </c>
      <c r="D1825" s="2">
        <v>16911</v>
      </c>
      <c r="E1825" s="7">
        <v>16368</v>
      </c>
      <c r="F1825" s="3">
        <f t="shared" si="56"/>
        <v>-3.210927798474366E-2</v>
      </c>
      <c r="G1825" s="2">
        <v>3344.8110000000001</v>
      </c>
      <c r="H1825" s="13">
        <f t="shared" si="57"/>
        <v>4.8935500391501936</v>
      </c>
    </row>
    <row r="1826" spans="1:8">
      <c r="A1826" s="1" t="s">
        <v>1452</v>
      </c>
      <c r="B1826" s="1" t="s">
        <v>954</v>
      </c>
      <c r="C1826" s="1">
        <v>35059</v>
      </c>
      <c r="D1826" s="2">
        <v>4174</v>
      </c>
      <c r="E1826" s="7">
        <v>4539</v>
      </c>
      <c r="F1826" s="3">
        <f t="shared" si="56"/>
        <v>8.7446094873023475E-2</v>
      </c>
      <c r="G1826" s="2">
        <v>3830.0039999999999</v>
      </c>
      <c r="H1826" s="13">
        <f t="shared" si="57"/>
        <v>1.1851162557532577</v>
      </c>
    </row>
    <row r="1827" spans="1:8">
      <c r="A1827" s="1" t="s">
        <v>1452</v>
      </c>
      <c r="B1827" s="1" t="s">
        <v>1946</v>
      </c>
      <c r="C1827" s="1">
        <v>35061</v>
      </c>
      <c r="D1827" s="2">
        <v>66152</v>
      </c>
      <c r="E1827" s="7">
        <v>76740</v>
      </c>
      <c r="F1827" s="3">
        <f t="shared" si="56"/>
        <v>0.16005562945942678</v>
      </c>
      <c r="G1827" s="2">
        <v>1067.627</v>
      </c>
      <c r="H1827" s="13">
        <f t="shared" si="57"/>
        <v>71.879036405036587</v>
      </c>
    </row>
    <row r="1828" spans="1:8">
      <c r="A1828" s="1" t="s">
        <v>2502</v>
      </c>
      <c r="B1828" s="1" t="s">
        <v>1010</v>
      </c>
      <c r="C1828" s="1">
        <v>36001</v>
      </c>
      <c r="D1828" s="2">
        <v>294565</v>
      </c>
      <c r="E1828" s="7">
        <v>303998</v>
      </c>
      <c r="F1828" s="3">
        <f t="shared" si="56"/>
        <v>3.2023492268259977E-2</v>
      </c>
      <c r="G1828" s="2">
        <v>523.44500000000005</v>
      </c>
      <c r="H1828" s="13">
        <f t="shared" si="57"/>
        <v>580.76397711316372</v>
      </c>
    </row>
    <row r="1829" spans="1:8">
      <c r="A1829" s="1" t="s">
        <v>2502</v>
      </c>
      <c r="B1829" s="1" t="s">
        <v>2054</v>
      </c>
      <c r="C1829" s="1">
        <v>36003</v>
      </c>
      <c r="D1829" s="2">
        <v>49927</v>
      </c>
      <c r="E1829" s="7">
        <v>48940</v>
      </c>
      <c r="F1829" s="3">
        <f t="shared" si="56"/>
        <v>-1.9768862539307389E-2</v>
      </c>
      <c r="G1829" s="2">
        <v>1030.22</v>
      </c>
      <c r="H1829" s="13">
        <f t="shared" si="57"/>
        <v>47.50441653239114</v>
      </c>
    </row>
    <row r="1830" spans="1:8">
      <c r="A1830" s="1" t="s">
        <v>2502</v>
      </c>
      <c r="B1830" s="1" t="s">
        <v>2528</v>
      </c>
      <c r="C1830" s="1">
        <v>36005</v>
      </c>
      <c r="D1830" s="2">
        <v>1332650</v>
      </c>
      <c r="E1830" s="7">
        <v>1387672</v>
      </c>
      <c r="F1830" s="3">
        <f t="shared" si="56"/>
        <v>4.1287659925711928E-2</v>
      </c>
      <c r="G1830" s="2">
        <v>42.027000000000001</v>
      </c>
      <c r="H1830" s="13">
        <f t="shared" si="57"/>
        <v>33018.583291693438</v>
      </c>
    </row>
    <row r="1831" spans="1:8">
      <c r="A1831" s="1" t="s">
        <v>2502</v>
      </c>
      <c r="B1831" s="1" t="s">
        <v>2526</v>
      </c>
      <c r="C1831" s="1">
        <v>36007</v>
      </c>
      <c r="D1831" s="2">
        <v>200536</v>
      </c>
      <c r="E1831" s="7">
        <v>200372</v>
      </c>
      <c r="F1831" s="3">
        <f t="shared" si="56"/>
        <v>-8.1780827382614595E-4</v>
      </c>
      <c r="G1831" s="2">
        <v>706.82299999999998</v>
      </c>
      <c r="H1831" s="13">
        <f t="shared" si="57"/>
        <v>283.48256918634513</v>
      </c>
    </row>
    <row r="1832" spans="1:8">
      <c r="A1832" s="1" t="s">
        <v>2502</v>
      </c>
      <c r="B1832" s="1" t="s">
        <v>2540</v>
      </c>
      <c r="C1832" s="1">
        <v>36009</v>
      </c>
      <c r="D1832" s="2">
        <v>83955</v>
      </c>
      <c r="E1832" s="7">
        <v>80254</v>
      </c>
      <c r="F1832" s="3">
        <f t="shared" si="56"/>
        <v>-4.408313977726163E-2</v>
      </c>
      <c r="G1832" s="2">
        <v>1309.8520000000001</v>
      </c>
      <c r="H1832" s="13">
        <f t="shared" si="57"/>
        <v>61.269517472202963</v>
      </c>
    </row>
    <row r="1833" spans="1:8">
      <c r="A1833" s="1" t="s">
        <v>2502</v>
      </c>
      <c r="B1833" s="1" t="s">
        <v>2541</v>
      </c>
      <c r="C1833" s="1">
        <v>36011</v>
      </c>
      <c r="D1833" s="2">
        <v>81963</v>
      </c>
      <c r="E1833" s="7">
        <v>79928</v>
      </c>
      <c r="F1833" s="3">
        <f t="shared" si="56"/>
        <v>-2.4828276173395312E-2</v>
      </c>
      <c r="G1833" s="2">
        <v>693.18499999999995</v>
      </c>
      <c r="H1833" s="13">
        <f t="shared" si="57"/>
        <v>115.30543794225208</v>
      </c>
    </row>
    <row r="1834" spans="1:8">
      <c r="A1834" s="1" t="s">
        <v>2502</v>
      </c>
      <c r="B1834" s="1" t="s">
        <v>1497</v>
      </c>
      <c r="C1834" s="1">
        <v>36013</v>
      </c>
      <c r="D1834" s="2">
        <v>139750</v>
      </c>
      <c r="E1834" s="7">
        <v>134767</v>
      </c>
      <c r="F1834" s="3">
        <f t="shared" si="56"/>
        <v>-3.5656529516994634E-2</v>
      </c>
      <c r="G1834" s="2">
        <v>1062.048</v>
      </c>
      <c r="H1834" s="13">
        <f t="shared" si="57"/>
        <v>126.89351140438097</v>
      </c>
    </row>
    <row r="1835" spans="1:8">
      <c r="A1835" s="1" t="s">
        <v>2502</v>
      </c>
      <c r="B1835" s="1" t="s">
        <v>2534</v>
      </c>
      <c r="C1835" s="1">
        <v>36015</v>
      </c>
      <c r="D1835" s="2">
        <v>91070</v>
      </c>
      <c r="E1835" s="7">
        <v>88835</v>
      </c>
      <c r="F1835" s="3">
        <f t="shared" si="56"/>
        <v>-2.4541561436257825E-2</v>
      </c>
      <c r="G1835" s="2">
        <v>408.17</v>
      </c>
      <c r="H1835" s="13">
        <f t="shared" si="57"/>
        <v>217.64215890437808</v>
      </c>
    </row>
    <row r="1836" spans="1:8">
      <c r="A1836" s="1" t="s">
        <v>2502</v>
      </c>
      <c r="B1836" s="1" t="s">
        <v>2535</v>
      </c>
      <c r="C1836" s="1">
        <v>36017</v>
      </c>
      <c r="D1836" s="2">
        <v>51401</v>
      </c>
      <c r="E1836" s="7">
        <v>50339</v>
      </c>
      <c r="F1836" s="3">
        <f t="shared" si="56"/>
        <v>-2.0661076632750335E-2</v>
      </c>
      <c r="G1836" s="2">
        <v>894.35799999999995</v>
      </c>
      <c r="H1836" s="13">
        <f t="shared" si="57"/>
        <v>56.285067053685438</v>
      </c>
    </row>
    <row r="1837" spans="1:8">
      <c r="A1837" s="1" t="s">
        <v>2502</v>
      </c>
      <c r="B1837" s="1" t="s">
        <v>1075</v>
      </c>
      <c r="C1837" s="1">
        <v>36019</v>
      </c>
      <c r="D1837" s="2">
        <v>79894</v>
      </c>
      <c r="E1837" s="7">
        <v>82118</v>
      </c>
      <c r="F1837" s="3">
        <f t="shared" si="56"/>
        <v>2.7836883871129245E-2</v>
      </c>
      <c r="G1837" s="2">
        <v>1038.9490000000001</v>
      </c>
      <c r="H1837" s="13">
        <f t="shared" si="57"/>
        <v>79.039490870100451</v>
      </c>
    </row>
    <row r="1838" spans="1:8">
      <c r="A1838" s="1" t="s">
        <v>2502</v>
      </c>
      <c r="B1838" s="1" t="s">
        <v>886</v>
      </c>
      <c r="C1838" s="1">
        <v>36021</v>
      </c>
      <c r="D1838" s="2">
        <v>63094</v>
      </c>
      <c r="E1838" s="7">
        <v>63025</v>
      </c>
      <c r="F1838" s="3">
        <f t="shared" si="56"/>
        <v>-1.0936063651060322E-3</v>
      </c>
      <c r="G1838" s="2">
        <v>635.73400000000004</v>
      </c>
      <c r="H1838" s="13">
        <f t="shared" si="57"/>
        <v>99.137375065672117</v>
      </c>
    </row>
    <row r="1839" spans="1:8">
      <c r="A1839" s="1" t="s">
        <v>2502</v>
      </c>
      <c r="B1839" s="1" t="s">
        <v>2549</v>
      </c>
      <c r="C1839" s="1">
        <v>36023</v>
      </c>
      <c r="D1839" s="2">
        <v>48599</v>
      </c>
      <c r="E1839" s="7">
        <v>49275</v>
      </c>
      <c r="F1839" s="3">
        <f t="shared" si="56"/>
        <v>1.3909751229449166E-2</v>
      </c>
      <c r="G1839" s="2">
        <v>499.65199999999999</v>
      </c>
      <c r="H1839" s="13">
        <f t="shared" si="57"/>
        <v>98.618638572446429</v>
      </c>
    </row>
    <row r="1840" spans="1:8">
      <c r="A1840" s="1" t="s">
        <v>2502</v>
      </c>
      <c r="B1840" s="1" t="s">
        <v>1094</v>
      </c>
      <c r="C1840" s="1">
        <v>36025</v>
      </c>
      <c r="D1840" s="2">
        <v>48055</v>
      </c>
      <c r="E1840" s="7">
        <v>47834</v>
      </c>
      <c r="F1840" s="3">
        <f t="shared" si="56"/>
        <v>-4.5988970970762665E-3</v>
      </c>
      <c r="G1840" s="2">
        <v>1446.373</v>
      </c>
      <c r="H1840" s="13">
        <f t="shared" si="57"/>
        <v>33.071690359264174</v>
      </c>
    </row>
    <row r="1841" spans="1:8">
      <c r="A1841" s="1" t="s">
        <v>2502</v>
      </c>
      <c r="B1841" s="1" t="s">
        <v>2559</v>
      </c>
      <c r="C1841" s="1">
        <v>36027</v>
      </c>
      <c r="D1841" s="2">
        <v>280150</v>
      </c>
      <c r="E1841" s="7">
        <v>297772</v>
      </c>
      <c r="F1841" s="3">
        <f t="shared" si="56"/>
        <v>6.2902016776726757E-2</v>
      </c>
      <c r="G1841" s="2">
        <v>801.59500000000003</v>
      </c>
      <c r="H1841" s="13">
        <f t="shared" si="57"/>
        <v>371.47437296889325</v>
      </c>
    </row>
    <row r="1842" spans="1:8">
      <c r="A1842" s="1" t="s">
        <v>2502</v>
      </c>
      <c r="B1842" s="1" t="s">
        <v>2557</v>
      </c>
      <c r="C1842" s="1">
        <v>36029</v>
      </c>
      <c r="D1842" s="2">
        <v>950265</v>
      </c>
      <c r="E1842" s="7">
        <v>919090</v>
      </c>
      <c r="F1842" s="3">
        <f t="shared" si="56"/>
        <v>-3.2806638148305999E-2</v>
      </c>
      <c r="G1842" s="2">
        <v>1044.21</v>
      </c>
      <c r="H1842" s="13">
        <f t="shared" si="57"/>
        <v>880.17735896036231</v>
      </c>
    </row>
    <row r="1843" spans="1:8">
      <c r="A1843" s="1" t="s">
        <v>2502</v>
      </c>
      <c r="B1843" s="1" t="s">
        <v>2447</v>
      </c>
      <c r="C1843" s="1">
        <v>36031</v>
      </c>
      <c r="D1843" s="2">
        <v>38851</v>
      </c>
      <c r="E1843" s="7">
        <v>39277</v>
      </c>
      <c r="F1843" s="3">
        <f t="shared" si="56"/>
        <v>1.0964968726673702E-2</v>
      </c>
      <c r="G1843" s="2">
        <v>1796.8009999999999</v>
      </c>
      <c r="H1843" s="13">
        <f t="shared" si="57"/>
        <v>21.859404575131027</v>
      </c>
    </row>
    <row r="1844" spans="1:8">
      <c r="A1844" s="1" t="s">
        <v>2502</v>
      </c>
      <c r="B1844" s="1" t="s">
        <v>904</v>
      </c>
      <c r="C1844" s="1">
        <v>36033</v>
      </c>
      <c r="D1844" s="2">
        <v>51134</v>
      </c>
      <c r="E1844" s="7">
        <v>51555</v>
      </c>
      <c r="F1844" s="3">
        <f t="shared" si="56"/>
        <v>8.2332694488989715E-3</v>
      </c>
      <c r="G1844" s="2">
        <v>1631.4870000000001</v>
      </c>
      <c r="H1844" s="13">
        <f t="shared" si="57"/>
        <v>31.600006619727893</v>
      </c>
    </row>
    <row r="1845" spans="1:8">
      <c r="A1845" s="1" t="s">
        <v>2502</v>
      </c>
      <c r="B1845" s="1" t="s">
        <v>1131</v>
      </c>
      <c r="C1845" s="1">
        <v>36035</v>
      </c>
      <c r="D1845" s="2">
        <v>55073</v>
      </c>
      <c r="E1845" s="7">
        <v>55474</v>
      </c>
      <c r="F1845" s="3">
        <f t="shared" si="56"/>
        <v>7.2812448931418297E-3</v>
      </c>
      <c r="G1845" s="2">
        <v>496.166</v>
      </c>
      <c r="H1845" s="13">
        <f t="shared" si="57"/>
        <v>111.80532321843899</v>
      </c>
    </row>
    <row r="1846" spans="1:8">
      <c r="A1846" s="1" t="s">
        <v>2502</v>
      </c>
      <c r="B1846" s="1" t="s">
        <v>2564</v>
      </c>
      <c r="C1846" s="1">
        <v>36037</v>
      </c>
      <c r="D1846" s="2">
        <v>60370</v>
      </c>
      <c r="E1846" s="7">
        <v>60073</v>
      </c>
      <c r="F1846" s="3">
        <f t="shared" si="56"/>
        <v>-4.919662083816465E-3</v>
      </c>
      <c r="G1846" s="2">
        <v>494.10899999999998</v>
      </c>
      <c r="H1846" s="13">
        <f t="shared" si="57"/>
        <v>121.57843714645959</v>
      </c>
    </row>
    <row r="1847" spans="1:8">
      <c r="A1847" s="1" t="s">
        <v>2502</v>
      </c>
      <c r="B1847" s="1" t="s">
        <v>1148</v>
      </c>
      <c r="C1847" s="1">
        <v>36039</v>
      </c>
      <c r="D1847" s="2">
        <v>48195</v>
      </c>
      <c r="E1847" s="7">
        <v>49119</v>
      </c>
      <c r="F1847" s="3">
        <f t="shared" si="56"/>
        <v>1.9172113289760349E-2</v>
      </c>
      <c r="G1847" s="2">
        <v>647.74599999999998</v>
      </c>
      <c r="H1847" s="13">
        <f t="shared" si="57"/>
        <v>75.830649668234159</v>
      </c>
    </row>
    <row r="1848" spans="1:8">
      <c r="A1848" s="1" t="s">
        <v>2502</v>
      </c>
      <c r="B1848" s="1" t="s">
        <v>1134</v>
      </c>
      <c r="C1848" s="1">
        <v>36041</v>
      </c>
      <c r="D1848" s="2">
        <v>5379</v>
      </c>
      <c r="E1848" s="7">
        <v>4827</v>
      </c>
      <c r="F1848" s="3">
        <f t="shared" si="56"/>
        <v>-0.10262130507529281</v>
      </c>
      <c r="G1848" s="2">
        <v>1720.393</v>
      </c>
      <c r="H1848" s="13">
        <f t="shared" si="57"/>
        <v>2.8057542666123378</v>
      </c>
    </row>
    <row r="1849" spans="1:8">
      <c r="A1849" s="1" t="s">
        <v>2502</v>
      </c>
      <c r="B1849" s="1" t="s">
        <v>2574</v>
      </c>
      <c r="C1849" s="1">
        <v>36043</v>
      </c>
      <c r="D1849" s="2">
        <v>64427</v>
      </c>
      <c r="E1849" s="7">
        <v>64471</v>
      </c>
      <c r="F1849" s="3">
        <f t="shared" si="56"/>
        <v>6.8294348642649824E-4</v>
      </c>
      <c r="G1849" s="2">
        <v>1411.25</v>
      </c>
      <c r="H1849" s="13">
        <f t="shared" si="57"/>
        <v>45.683613817537641</v>
      </c>
    </row>
    <row r="1850" spans="1:8">
      <c r="A1850" s="1" t="s">
        <v>2502</v>
      </c>
      <c r="B1850" s="1" t="s">
        <v>914</v>
      </c>
      <c r="C1850" s="1">
        <v>36045</v>
      </c>
      <c r="D1850" s="2">
        <v>111738</v>
      </c>
      <c r="E1850" s="7">
        <v>116572</v>
      </c>
      <c r="F1850" s="3">
        <f t="shared" si="56"/>
        <v>4.3261916268413608E-2</v>
      </c>
      <c r="G1850" s="2">
        <v>1272.202</v>
      </c>
      <c r="H1850" s="13">
        <f t="shared" si="57"/>
        <v>91.630102766698997</v>
      </c>
    </row>
    <row r="1851" spans="1:8">
      <c r="A1851" s="1" t="s">
        <v>2502</v>
      </c>
      <c r="B1851" s="1" t="s">
        <v>783</v>
      </c>
      <c r="C1851" s="1">
        <v>36047</v>
      </c>
      <c r="D1851" s="2">
        <v>2465326</v>
      </c>
      <c r="E1851" s="7">
        <v>2509723</v>
      </c>
      <c r="F1851" s="3">
        <f t="shared" si="56"/>
        <v>1.8008571685854121E-2</v>
      </c>
      <c r="G1851" s="2">
        <v>70.605999999999995</v>
      </c>
      <c r="H1851" s="13">
        <f t="shared" si="57"/>
        <v>35545.463558337819</v>
      </c>
    </row>
    <row r="1852" spans="1:8">
      <c r="A1852" s="1" t="s">
        <v>2502</v>
      </c>
      <c r="B1852" s="1" t="s">
        <v>929</v>
      </c>
      <c r="C1852" s="1">
        <v>36049</v>
      </c>
      <c r="D1852" s="2">
        <v>26944</v>
      </c>
      <c r="E1852" s="7">
        <v>27072</v>
      </c>
      <c r="F1852" s="3">
        <f t="shared" si="56"/>
        <v>4.7505938242280287E-3</v>
      </c>
      <c r="G1852" s="2">
        <v>1275.423</v>
      </c>
      <c r="H1852" s="13">
        <f t="shared" si="57"/>
        <v>21.225899172274609</v>
      </c>
    </row>
    <row r="1853" spans="1:8">
      <c r="A1853" s="1" t="s">
        <v>2502</v>
      </c>
      <c r="B1853" s="1" t="s">
        <v>1707</v>
      </c>
      <c r="C1853" s="1">
        <v>36051</v>
      </c>
      <c r="D1853" s="2">
        <v>64328</v>
      </c>
      <c r="E1853" s="7">
        <v>65318</v>
      </c>
      <c r="F1853" s="3">
        <f t="shared" si="56"/>
        <v>1.5389876880984952E-2</v>
      </c>
      <c r="G1853" s="2">
        <v>632.12800000000004</v>
      </c>
      <c r="H1853" s="13">
        <f t="shared" si="57"/>
        <v>103.33033815936012</v>
      </c>
    </row>
    <row r="1854" spans="1:8">
      <c r="A1854" s="1" t="s">
        <v>2502</v>
      </c>
      <c r="B1854" s="1" t="s">
        <v>934</v>
      </c>
      <c r="C1854" s="1">
        <v>36053</v>
      </c>
      <c r="D1854" s="2">
        <v>69441</v>
      </c>
      <c r="E1854" s="7">
        <v>73394</v>
      </c>
      <c r="F1854" s="3">
        <f t="shared" si="56"/>
        <v>5.6926023530767124E-2</v>
      </c>
      <c r="G1854" s="2">
        <v>655.85599999999999</v>
      </c>
      <c r="H1854" s="13">
        <f t="shared" si="57"/>
        <v>111.90566221853578</v>
      </c>
    </row>
    <row r="1855" spans="1:8">
      <c r="A1855" s="1" t="s">
        <v>2502</v>
      </c>
      <c r="B1855" s="1" t="s">
        <v>1240</v>
      </c>
      <c r="C1855" s="1">
        <v>36055</v>
      </c>
      <c r="D1855" s="2">
        <v>735343</v>
      </c>
      <c r="E1855" s="7">
        <v>744569</v>
      </c>
      <c r="F1855" s="3">
        <f t="shared" si="56"/>
        <v>1.2546525906957706E-2</v>
      </c>
      <c r="G1855" s="2">
        <v>659.29399999999998</v>
      </c>
      <c r="H1855" s="13">
        <f t="shared" si="57"/>
        <v>1129.3429031661142</v>
      </c>
    </row>
    <row r="1856" spans="1:8">
      <c r="A1856" s="1" t="s">
        <v>2502</v>
      </c>
      <c r="B1856" s="1" t="s">
        <v>1238</v>
      </c>
      <c r="C1856" s="1">
        <v>36057</v>
      </c>
      <c r="D1856" s="2">
        <v>49708</v>
      </c>
      <c r="E1856" s="7">
        <v>50246</v>
      </c>
      <c r="F1856" s="3">
        <f t="shared" si="56"/>
        <v>1.0823207531986803E-2</v>
      </c>
      <c r="G1856" s="2">
        <v>404.815</v>
      </c>
      <c r="H1856" s="13">
        <f t="shared" si="57"/>
        <v>124.12089472969134</v>
      </c>
    </row>
    <row r="1857" spans="1:8">
      <c r="A1857" s="1" t="s">
        <v>2502</v>
      </c>
      <c r="B1857" s="1" t="s">
        <v>2302</v>
      </c>
      <c r="C1857" s="1">
        <v>36059</v>
      </c>
      <c r="D1857" s="2">
        <v>1334544</v>
      </c>
      <c r="E1857" s="7">
        <v>1341285</v>
      </c>
      <c r="F1857" s="3">
        <f t="shared" si="56"/>
        <v>5.0511635435025E-3</v>
      </c>
      <c r="G1857" s="2">
        <v>286.69200000000001</v>
      </c>
      <c r="H1857" s="13">
        <f t="shared" si="57"/>
        <v>4678.4877150391358</v>
      </c>
    </row>
    <row r="1858" spans="1:8">
      <c r="A1858" s="1" t="s">
        <v>2502</v>
      </c>
      <c r="B1858" s="1" t="s">
        <v>2637</v>
      </c>
      <c r="C1858" s="1">
        <v>36061</v>
      </c>
      <c r="D1858" s="2">
        <v>1537195</v>
      </c>
      <c r="E1858" s="7">
        <v>1588032</v>
      </c>
      <c r="F1858" s="3">
        <f t="shared" si="56"/>
        <v>3.3071275927907651E-2</v>
      </c>
      <c r="G1858" s="2">
        <v>22.963999999999999</v>
      </c>
      <c r="H1858" s="13">
        <f t="shared" si="57"/>
        <v>69153.109214422584</v>
      </c>
    </row>
    <row r="1859" spans="1:8">
      <c r="A1859" s="1" t="s">
        <v>2502</v>
      </c>
      <c r="B1859" s="1" t="s">
        <v>2632</v>
      </c>
      <c r="C1859" s="1">
        <v>36063</v>
      </c>
      <c r="D1859" s="2">
        <v>219846</v>
      </c>
      <c r="E1859" s="7">
        <v>216520</v>
      </c>
      <c r="F1859" s="3">
        <f t="shared" ref="F1859:F1922" si="58">+(E1859-D1859)/D1859</f>
        <v>-1.5128771958552806E-2</v>
      </c>
      <c r="G1859" s="2">
        <v>522.94799999999998</v>
      </c>
      <c r="H1859" s="13">
        <f t="shared" ref="H1859:H1922" si="59">E1859/G1859</f>
        <v>414.03734214491692</v>
      </c>
    </row>
    <row r="1860" spans="1:8">
      <c r="A1860" s="1" t="s">
        <v>2502</v>
      </c>
      <c r="B1860" s="1" t="s">
        <v>945</v>
      </c>
      <c r="C1860" s="1">
        <v>36065</v>
      </c>
      <c r="D1860" s="2">
        <v>235469</v>
      </c>
      <c r="E1860" s="7">
        <v>234868</v>
      </c>
      <c r="F1860" s="3">
        <f t="shared" si="58"/>
        <v>-2.55235296365976E-3</v>
      </c>
      <c r="G1860" s="2">
        <v>1212.703</v>
      </c>
      <c r="H1860" s="13">
        <f t="shared" si="59"/>
        <v>193.67314173379631</v>
      </c>
    </row>
    <row r="1861" spans="1:8">
      <c r="A1861" s="1" t="s">
        <v>2502</v>
      </c>
      <c r="B1861" s="1" t="s">
        <v>2625</v>
      </c>
      <c r="C1861" s="1">
        <v>36067</v>
      </c>
      <c r="D1861" s="2">
        <v>458336</v>
      </c>
      <c r="E1861" s="7">
        <v>467396</v>
      </c>
      <c r="F1861" s="3">
        <f t="shared" si="58"/>
        <v>1.9767157718355095E-2</v>
      </c>
      <c r="G1861" s="2">
        <v>780.29300000000001</v>
      </c>
      <c r="H1861" s="13">
        <f t="shared" si="59"/>
        <v>599.00063181394682</v>
      </c>
    </row>
    <row r="1862" spans="1:8">
      <c r="A1862" s="1" t="s">
        <v>2502</v>
      </c>
      <c r="B1862" s="1" t="s">
        <v>2638</v>
      </c>
      <c r="C1862" s="1">
        <v>36069</v>
      </c>
      <c r="D1862" s="2">
        <v>100224</v>
      </c>
      <c r="E1862" s="7">
        <v>108071</v>
      </c>
      <c r="F1862" s="3">
        <f t="shared" si="58"/>
        <v>7.8294620051085562E-2</v>
      </c>
      <c r="G1862" s="2">
        <v>644.38199999999995</v>
      </c>
      <c r="H1862" s="13">
        <f t="shared" si="59"/>
        <v>167.71263008588076</v>
      </c>
    </row>
    <row r="1863" spans="1:8">
      <c r="A1863" s="1" t="s">
        <v>2502</v>
      </c>
      <c r="B1863" s="1" t="s">
        <v>805</v>
      </c>
      <c r="C1863" s="1">
        <v>36071</v>
      </c>
      <c r="D1863" s="2">
        <v>341367</v>
      </c>
      <c r="E1863" s="7">
        <v>373524</v>
      </c>
      <c r="F1863" s="3">
        <f t="shared" si="58"/>
        <v>9.4200669660512007E-2</v>
      </c>
      <c r="G1863" s="2">
        <v>816.33799999999997</v>
      </c>
      <c r="H1863" s="13">
        <f t="shared" si="59"/>
        <v>457.56047127537857</v>
      </c>
    </row>
    <row r="1864" spans="1:8">
      <c r="A1864" s="1" t="s">
        <v>2502</v>
      </c>
      <c r="B1864" s="1" t="s">
        <v>1770</v>
      </c>
      <c r="C1864" s="1">
        <v>36073</v>
      </c>
      <c r="D1864" s="2">
        <v>44171</v>
      </c>
      <c r="E1864" s="7">
        <v>42861</v>
      </c>
      <c r="F1864" s="3">
        <f t="shared" si="58"/>
        <v>-2.9657467569219623E-2</v>
      </c>
      <c r="G1864" s="2">
        <v>391.39600000000002</v>
      </c>
      <c r="H1864" s="13">
        <f t="shared" si="59"/>
        <v>109.5080174554671</v>
      </c>
    </row>
    <row r="1865" spans="1:8">
      <c r="A1865" s="1" t="s">
        <v>2502</v>
      </c>
      <c r="B1865" s="1" t="s">
        <v>2626</v>
      </c>
      <c r="C1865" s="1">
        <v>36075</v>
      </c>
      <c r="D1865" s="2">
        <v>122377</v>
      </c>
      <c r="E1865" s="7">
        <v>122132</v>
      </c>
      <c r="F1865" s="3">
        <f t="shared" si="58"/>
        <v>-2.0020101816517811E-3</v>
      </c>
      <c r="G1865" s="2">
        <v>953.30200000000002</v>
      </c>
      <c r="H1865" s="13">
        <f t="shared" si="59"/>
        <v>128.11470027336563</v>
      </c>
    </row>
    <row r="1866" spans="1:8">
      <c r="A1866" s="1" t="s">
        <v>2502</v>
      </c>
      <c r="B1866" s="1" t="s">
        <v>2628</v>
      </c>
      <c r="C1866" s="1">
        <v>36077</v>
      </c>
      <c r="D1866" s="2">
        <v>61676</v>
      </c>
      <c r="E1866" s="7">
        <v>62203</v>
      </c>
      <c r="F1866" s="3">
        <f t="shared" si="58"/>
        <v>8.544652701212789E-3</v>
      </c>
      <c r="G1866" s="2">
        <v>1002.795</v>
      </c>
      <c r="H1866" s="13">
        <f t="shared" si="59"/>
        <v>62.029627191998365</v>
      </c>
    </row>
    <row r="1867" spans="1:8">
      <c r="A1867" s="1" t="s">
        <v>2502</v>
      </c>
      <c r="B1867" s="1" t="s">
        <v>1280</v>
      </c>
      <c r="C1867" s="1">
        <v>36079</v>
      </c>
      <c r="D1867" s="2">
        <v>95745</v>
      </c>
      <c r="E1867" s="7">
        <v>99784</v>
      </c>
      <c r="F1867" s="3">
        <f t="shared" si="58"/>
        <v>4.2184970494542798E-2</v>
      </c>
      <c r="G1867" s="2">
        <v>231.28299999999999</v>
      </c>
      <c r="H1867" s="13">
        <f t="shared" si="59"/>
        <v>431.43681117937768</v>
      </c>
    </row>
    <row r="1868" spans="1:8">
      <c r="A1868" s="1" t="s">
        <v>2502</v>
      </c>
      <c r="B1868" s="1" t="s">
        <v>2651</v>
      </c>
      <c r="C1868" s="1">
        <v>36081</v>
      </c>
      <c r="D1868" s="2">
        <v>2229379</v>
      </c>
      <c r="E1868" s="7">
        <v>2235040</v>
      </c>
      <c r="F1868" s="3">
        <f t="shared" si="58"/>
        <v>2.5392721470867E-3</v>
      </c>
      <c r="G1868" s="2">
        <v>109.235</v>
      </c>
      <c r="H1868" s="13">
        <f t="shared" si="59"/>
        <v>20460.841305442395</v>
      </c>
    </row>
    <row r="1869" spans="1:8">
      <c r="A1869" s="1" t="s">
        <v>2502</v>
      </c>
      <c r="B1869" s="1" t="s">
        <v>2662</v>
      </c>
      <c r="C1869" s="1">
        <v>36083</v>
      </c>
      <c r="D1869" s="2">
        <v>152538</v>
      </c>
      <c r="E1869" s="7">
        <v>159443</v>
      </c>
      <c r="F1869" s="3">
        <f t="shared" si="58"/>
        <v>4.5267408776829381E-2</v>
      </c>
      <c r="G1869" s="2">
        <v>653.96400000000006</v>
      </c>
      <c r="H1869" s="13">
        <f t="shared" si="59"/>
        <v>243.81005682269969</v>
      </c>
    </row>
    <row r="1870" spans="1:8">
      <c r="A1870" s="1" t="s">
        <v>2502</v>
      </c>
      <c r="B1870" s="1" t="s">
        <v>2339</v>
      </c>
      <c r="C1870" s="1">
        <v>36085</v>
      </c>
      <c r="D1870" s="2">
        <v>443728</v>
      </c>
      <c r="E1870" s="7">
        <v>469530</v>
      </c>
      <c r="F1870" s="3">
        <f t="shared" si="58"/>
        <v>5.8148234954747052E-2</v>
      </c>
      <c r="G1870" s="2">
        <v>58.478999999999999</v>
      </c>
      <c r="H1870" s="13">
        <f t="shared" si="59"/>
        <v>8029.0360642281848</v>
      </c>
    </row>
    <row r="1871" spans="1:8">
      <c r="A1871" s="1" t="s">
        <v>2502</v>
      </c>
      <c r="B1871" s="1" t="s">
        <v>2671</v>
      </c>
      <c r="C1871" s="1">
        <v>36087</v>
      </c>
      <c r="D1871" s="2">
        <v>286753</v>
      </c>
      <c r="E1871" s="7">
        <v>312517</v>
      </c>
      <c r="F1871" s="3">
        <f t="shared" si="58"/>
        <v>8.9847359922999928E-2</v>
      </c>
      <c r="G1871" s="2">
        <v>174.21899999999999</v>
      </c>
      <c r="H1871" s="13">
        <f t="shared" si="59"/>
        <v>1793.8169774823641</v>
      </c>
    </row>
    <row r="1872" spans="1:8">
      <c r="A1872" s="1" t="s">
        <v>2502</v>
      </c>
      <c r="B1872" s="1" t="s">
        <v>2660</v>
      </c>
      <c r="C1872" s="1">
        <v>36089</v>
      </c>
      <c r="D1872" s="2">
        <v>111931</v>
      </c>
      <c r="E1872" s="7">
        <v>111886</v>
      </c>
      <c r="F1872" s="3">
        <f t="shared" si="58"/>
        <v>-4.0203339557405901E-4</v>
      </c>
      <c r="G1872" s="2">
        <v>2685.5970000000002</v>
      </c>
      <c r="H1872" s="13">
        <f t="shared" si="59"/>
        <v>41.661500217642477</v>
      </c>
    </row>
    <row r="1873" spans="1:8">
      <c r="A1873" s="1" t="s">
        <v>2502</v>
      </c>
      <c r="B1873" s="1" t="s">
        <v>2686</v>
      </c>
      <c r="C1873" s="1">
        <v>36091</v>
      </c>
      <c r="D1873" s="2">
        <v>200635</v>
      </c>
      <c r="E1873" s="7">
        <v>220014</v>
      </c>
      <c r="F1873" s="3">
        <f t="shared" si="58"/>
        <v>9.6588332045754732E-2</v>
      </c>
      <c r="G1873" s="2">
        <v>811.84400000000005</v>
      </c>
      <c r="H1873" s="13">
        <f t="shared" si="59"/>
        <v>271.00526702174307</v>
      </c>
    </row>
    <row r="1874" spans="1:8">
      <c r="A1874" s="1" t="s">
        <v>2502</v>
      </c>
      <c r="B1874" s="1" t="s">
        <v>2687</v>
      </c>
      <c r="C1874" s="1">
        <v>36093</v>
      </c>
      <c r="D1874" s="2">
        <v>146555</v>
      </c>
      <c r="E1874" s="7">
        <v>154940</v>
      </c>
      <c r="F1874" s="3">
        <f t="shared" si="58"/>
        <v>5.7214015216130461E-2</v>
      </c>
      <c r="G1874" s="2">
        <v>206.10300000000001</v>
      </c>
      <c r="H1874" s="13">
        <f t="shared" si="59"/>
        <v>751.76004230894262</v>
      </c>
    </row>
    <row r="1875" spans="1:8">
      <c r="A1875" s="1" t="s">
        <v>2502</v>
      </c>
      <c r="B1875" s="1" t="s">
        <v>2688</v>
      </c>
      <c r="C1875" s="1">
        <v>36095</v>
      </c>
      <c r="D1875" s="2">
        <v>31582</v>
      </c>
      <c r="E1875" s="7">
        <v>32686</v>
      </c>
      <c r="F1875" s="3">
        <f t="shared" si="58"/>
        <v>3.4956620859983537E-2</v>
      </c>
      <c r="G1875" s="2">
        <v>622.02200000000005</v>
      </c>
      <c r="H1875" s="13">
        <f t="shared" si="59"/>
        <v>52.547980618048875</v>
      </c>
    </row>
    <row r="1876" spans="1:8">
      <c r="A1876" s="1" t="s">
        <v>2502</v>
      </c>
      <c r="B1876" s="1" t="s">
        <v>1270</v>
      </c>
      <c r="C1876" s="1">
        <v>36097</v>
      </c>
      <c r="D1876" s="2">
        <v>19224</v>
      </c>
      <c r="E1876" s="7">
        <v>18311</v>
      </c>
      <c r="F1876" s="3">
        <f t="shared" si="58"/>
        <v>-4.7492717436537664E-2</v>
      </c>
      <c r="G1876" s="2">
        <v>328.70699999999999</v>
      </c>
      <c r="H1876" s="13">
        <f t="shared" si="59"/>
        <v>55.706145594708964</v>
      </c>
    </row>
    <row r="1877" spans="1:8">
      <c r="A1877" s="1" t="s">
        <v>2502</v>
      </c>
      <c r="B1877" s="1" t="s">
        <v>2646</v>
      </c>
      <c r="C1877" s="1">
        <v>36099</v>
      </c>
      <c r="D1877" s="2">
        <v>33342</v>
      </c>
      <c r="E1877" s="7">
        <v>35219</v>
      </c>
      <c r="F1877" s="3">
        <f t="shared" si="58"/>
        <v>5.6295363205566551E-2</v>
      </c>
      <c r="G1877" s="2">
        <v>324.91300000000001</v>
      </c>
      <c r="H1877" s="13">
        <f t="shared" si="59"/>
        <v>108.39517039946078</v>
      </c>
    </row>
    <row r="1878" spans="1:8">
      <c r="A1878" s="1" t="s">
        <v>2502</v>
      </c>
      <c r="B1878" s="1" t="s">
        <v>2655</v>
      </c>
      <c r="C1878" s="1">
        <v>36101</v>
      </c>
      <c r="D1878" s="2">
        <v>98726</v>
      </c>
      <c r="E1878" s="7">
        <v>98936</v>
      </c>
      <c r="F1878" s="3">
        <f t="shared" si="58"/>
        <v>2.1270992443733162E-3</v>
      </c>
      <c r="G1878" s="2">
        <v>1392.6420000000001</v>
      </c>
      <c r="H1878" s="13">
        <f t="shared" si="59"/>
        <v>71.041947607497107</v>
      </c>
    </row>
    <row r="1879" spans="1:8">
      <c r="A1879" s="1" t="s">
        <v>2502</v>
      </c>
      <c r="B1879" s="1" t="s">
        <v>2492</v>
      </c>
      <c r="C1879" s="1">
        <v>36103</v>
      </c>
      <c r="D1879" s="2">
        <v>1419369</v>
      </c>
      <c r="E1879" s="7">
        <v>1494763</v>
      </c>
      <c r="F1879" s="3">
        <f t="shared" si="58"/>
        <v>5.3117970027526315E-2</v>
      </c>
      <c r="G1879" s="2">
        <v>912.19799999999998</v>
      </c>
      <c r="H1879" s="13">
        <f t="shared" si="59"/>
        <v>1638.6387604445526</v>
      </c>
    </row>
    <row r="1880" spans="1:8">
      <c r="A1880" s="1" t="s">
        <v>2502</v>
      </c>
      <c r="B1880" s="1" t="s">
        <v>1873</v>
      </c>
      <c r="C1880" s="1">
        <v>36105</v>
      </c>
      <c r="D1880" s="2">
        <v>73966</v>
      </c>
      <c r="E1880" s="7">
        <v>77427</v>
      </c>
      <c r="F1880" s="3">
        <f t="shared" si="58"/>
        <v>4.6791769191250034E-2</v>
      </c>
      <c r="G1880" s="2">
        <v>969.71500000000003</v>
      </c>
      <c r="H1880" s="13">
        <f t="shared" si="59"/>
        <v>79.845109130002115</v>
      </c>
    </row>
    <row r="1881" spans="1:8">
      <c r="A1881" s="1" t="s">
        <v>2502</v>
      </c>
      <c r="B1881" s="1" t="s">
        <v>2674</v>
      </c>
      <c r="C1881" s="1">
        <v>36107</v>
      </c>
      <c r="D1881" s="2">
        <v>51784</v>
      </c>
      <c r="E1881" s="7">
        <v>51071</v>
      </c>
      <c r="F1881" s="3">
        <f t="shared" si="58"/>
        <v>-1.3768731654565117E-2</v>
      </c>
      <c r="G1881" s="2">
        <v>518.69200000000001</v>
      </c>
      <c r="H1881" s="13">
        <f t="shared" si="59"/>
        <v>98.461129147933647</v>
      </c>
    </row>
    <row r="1882" spans="1:8">
      <c r="A1882" s="1" t="s">
        <v>2502</v>
      </c>
      <c r="B1882" s="1" t="s">
        <v>2673</v>
      </c>
      <c r="C1882" s="1">
        <v>36109</v>
      </c>
      <c r="D1882" s="2">
        <v>96501</v>
      </c>
      <c r="E1882" s="7">
        <v>101651</v>
      </c>
      <c r="F1882" s="3">
        <f t="shared" si="58"/>
        <v>5.3367322618418464E-2</v>
      </c>
      <c r="G1882" s="2">
        <v>476.05099999999999</v>
      </c>
      <c r="H1882" s="13">
        <f t="shared" si="59"/>
        <v>213.5296428323856</v>
      </c>
    </row>
    <row r="1883" spans="1:8">
      <c r="A1883" s="1" t="s">
        <v>2502</v>
      </c>
      <c r="B1883" s="1" t="s">
        <v>2693</v>
      </c>
      <c r="C1883" s="1">
        <v>36111</v>
      </c>
      <c r="D1883" s="2">
        <v>177749</v>
      </c>
      <c r="E1883" s="7">
        <v>182395</v>
      </c>
      <c r="F1883" s="3">
        <f t="shared" si="58"/>
        <v>2.6137981085688246E-2</v>
      </c>
      <c r="G1883" s="2">
        <v>1126.4770000000001</v>
      </c>
      <c r="H1883" s="13">
        <f t="shared" si="59"/>
        <v>161.91631076355753</v>
      </c>
    </row>
    <row r="1884" spans="1:8">
      <c r="A1884" s="1" t="s">
        <v>2502</v>
      </c>
      <c r="B1884" s="1" t="s">
        <v>1290</v>
      </c>
      <c r="C1884" s="1">
        <v>36113</v>
      </c>
      <c r="D1884" s="2">
        <v>63303</v>
      </c>
      <c r="E1884" s="7">
        <v>65686</v>
      </c>
      <c r="F1884" s="3">
        <f t="shared" si="58"/>
        <v>3.7644345449662733E-2</v>
      </c>
      <c r="G1884" s="2">
        <v>869.29200000000003</v>
      </c>
      <c r="H1884" s="13">
        <f t="shared" si="59"/>
        <v>75.562641782047919</v>
      </c>
    </row>
    <row r="1885" spans="1:8">
      <c r="A1885" s="1" t="s">
        <v>2502</v>
      </c>
      <c r="B1885" s="1" t="s">
        <v>824</v>
      </c>
      <c r="C1885" s="1">
        <v>36115</v>
      </c>
      <c r="D1885" s="2">
        <v>61042</v>
      </c>
      <c r="E1885" s="7">
        <v>63282</v>
      </c>
      <c r="F1885" s="3">
        <f t="shared" si="58"/>
        <v>3.669604534582746E-2</v>
      </c>
      <c r="G1885" s="2">
        <v>835.43799999999999</v>
      </c>
      <c r="H1885" s="13">
        <f t="shared" si="59"/>
        <v>75.747093141561677</v>
      </c>
    </row>
    <row r="1886" spans="1:8">
      <c r="A1886" s="1" t="s">
        <v>2502</v>
      </c>
      <c r="B1886" s="1" t="s">
        <v>1315</v>
      </c>
      <c r="C1886" s="1">
        <v>36117</v>
      </c>
      <c r="D1886" s="2">
        <v>93765</v>
      </c>
      <c r="E1886" s="7">
        <v>93754</v>
      </c>
      <c r="F1886" s="3">
        <f t="shared" si="58"/>
        <v>-1.1731456300325282E-4</v>
      </c>
      <c r="G1886" s="2">
        <v>604.21400000000006</v>
      </c>
      <c r="H1886" s="13">
        <f t="shared" si="59"/>
        <v>155.1668779604577</v>
      </c>
    </row>
    <row r="1887" spans="1:8">
      <c r="A1887" s="1" t="s">
        <v>2502</v>
      </c>
      <c r="B1887" s="1" t="s">
        <v>2665</v>
      </c>
      <c r="C1887" s="1">
        <v>36119</v>
      </c>
      <c r="D1887" s="2">
        <v>923459</v>
      </c>
      <c r="E1887" s="7">
        <v>950676</v>
      </c>
      <c r="F1887" s="3">
        <f t="shared" si="58"/>
        <v>2.9472884015424614E-2</v>
      </c>
      <c r="G1887" s="2">
        <v>432.82400000000001</v>
      </c>
      <c r="H1887" s="13">
        <f t="shared" si="59"/>
        <v>2196.449365099902</v>
      </c>
    </row>
    <row r="1888" spans="1:8">
      <c r="A1888" s="1" t="s">
        <v>2502</v>
      </c>
      <c r="B1888" s="1" t="s">
        <v>2412</v>
      </c>
      <c r="C1888" s="1">
        <v>36121</v>
      </c>
      <c r="D1888" s="2">
        <v>43424</v>
      </c>
      <c r="E1888" s="7">
        <v>42090</v>
      </c>
      <c r="F1888" s="3">
        <f t="shared" si="58"/>
        <v>-3.0720338983050849E-2</v>
      </c>
      <c r="G1888" s="2">
        <v>592.91399999999999</v>
      </c>
      <c r="H1888" s="13">
        <f t="shared" si="59"/>
        <v>70.98837268136694</v>
      </c>
    </row>
    <row r="1889" spans="1:8">
      <c r="A1889" s="1" t="s">
        <v>2502</v>
      </c>
      <c r="B1889" s="1" t="s">
        <v>2691</v>
      </c>
      <c r="C1889" s="1">
        <v>36123</v>
      </c>
      <c r="D1889" s="2">
        <v>24621</v>
      </c>
      <c r="E1889" s="7">
        <v>25340</v>
      </c>
      <c r="F1889" s="3">
        <f t="shared" si="58"/>
        <v>2.9202713131066975E-2</v>
      </c>
      <c r="G1889" s="2">
        <v>338.23599999999999</v>
      </c>
      <c r="H1889" s="13">
        <f t="shared" si="59"/>
        <v>74.918104518738403</v>
      </c>
    </row>
    <row r="1890" spans="1:8">
      <c r="A1890" s="1" t="s">
        <v>2052</v>
      </c>
      <c r="B1890" s="1" t="s">
        <v>2072</v>
      </c>
      <c r="C1890" s="1">
        <v>37001</v>
      </c>
      <c r="D1890" s="2">
        <v>130800</v>
      </c>
      <c r="E1890" s="7">
        <v>151470</v>
      </c>
      <c r="F1890" s="3">
        <f t="shared" si="58"/>
        <v>0.15802752293577982</v>
      </c>
      <c r="G1890" s="2">
        <v>429.98899999999998</v>
      </c>
      <c r="H1890" s="13">
        <f t="shared" si="59"/>
        <v>352.26482537925392</v>
      </c>
    </row>
    <row r="1891" spans="1:8">
      <c r="A1891" s="1" t="s">
        <v>2052</v>
      </c>
      <c r="B1891" s="1" t="s">
        <v>1399</v>
      </c>
      <c r="C1891" s="1">
        <v>37003</v>
      </c>
      <c r="D1891" s="2">
        <v>33603</v>
      </c>
      <c r="E1891" s="7">
        <v>37234</v>
      </c>
      <c r="F1891" s="3">
        <f t="shared" si="58"/>
        <v>0.10805582834865934</v>
      </c>
      <c r="G1891" s="2">
        <v>260.185</v>
      </c>
      <c r="H1891" s="13">
        <f t="shared" si="59"/>
        <v>143.10586697926476</v>
      </c>
    </row>
    <row r="1892" spans="1:8">
      <c r="A1892" s="1" t="s">
        <v>2052</v>
      </c>
      <c r="B1892" s="1" t="s">
        <v>2055</v>
      </c>
      <c r="C1892" s="1">
        <v>37005</v>
      </c>
      <c r="D1892" s="2">
        <v>10677</v>
      </c>
      <c r="E1892" s="7">
        <v>11148</v>
      </c>
      <c r="F1892" s="3">
        <f t="shared" si="58"/>
        <v>4.411351503231245E-2</v>
      </c>
      <c r="G1892" s="2">
        <v>234.65</v>
      </c>
      <c r="H1892" s="13">
        <f t="shared" si="59"/>
        <v>47.509056040911993</v>
      </c>
    </row>
    <row r="1893" spans="1:8">
      <c r="A1893" s="1" t="s">
        <v>2052</v>
      </c>
      <c r="B1893" s="1" t="s">
        <v>2064</v>
      </c>
      <c r="C1893" s="1">
        <v>37007</v>
      </c>
      <c r="D1893" s="2">
        <v>25275</v>
      </c>
      <c r="E1893" s="7">
        <v>26879</v>
      </c>
      <c r="F1893" s="3">
        <f t="shared" si="58"/>
        <v>6.3461918892185956E-2</v>
      </c>
      <c r="G1893" s="2">
        <v>531.56700000000001</v>
      </c>
      <c r="H1893" s="13">
        <f t="shared" si="59"/>
        <v>50.565591919739184</v>
      </c>
    </row>
    <row r="1894" spans="1:8">
      <c r="A1894" s="1" t="s">
        <v>2052</v>
      </c>
      <c r="B1894" s="1" t="s">
        <v>2086</v>
      </c>
      <c r="C1894" s="1">
        <v>37009</v>
      </c>
      <c r="D1894" s="2">
        <v>24384</v>
      </c>
      <c r="E1894" s="7">
        <v>27258</v>
      </c>
      <c r="F1894" s="3">
        <f t="shared" si="58"/>
        <v>0.11786417322834646</v>
      </c>
      <c r="G1894" s="2">
        <v>426.12900000000002</v>
      </c>
      <c r="H1894" s="13">
        <f t="shared" si="59"/>
        <v>63.966545341903505</v>
      </c>
    </row>
    <row r="1895" spans="1:8">
      <c r="A1895" s="1" t="s">
        <v>2052</v>
      </c>
      <c r="B1895" s="1" t="s">
        <v>2083</v>
      </c>
      <c r="C1895" s="1">
        <v>37011</v>
      </c>
      <c r="D1895" s="2">
        <v>17167</v>
      </c>
      <c r="E1895" s="7">
        <v>17735</v>
      </c>
      <c r="F1895" s="3">
        <f t="shared" si="58"/>
        <v>3.3086736179880005E-2</v>
      </c>
      <c r="G1895" s="2">
        <v>247.00399999999999</v>
      </c>
      <c r="H1895" s="13">
        <f t="shared" si="59"/>
        <v>71.80045667276643</v>
      </c>
    </row>
    <row r="1896" spans="1:8">
      <c r="A1896" s="1" t="s">
        <v>2052</v>
      </c>
      <c r="B1896" s="1" t="s">
        <v>2095</v>
      </c>
      <c r="C1896" s="1">
        <v>37013</v>
      </c>
      <c r="D1896" s="2">
        <v>44958</v>
      </c>
      <c r="E1896" s="7">
        <v>47766</v>
      </c>
      <c r="F1896" s="3">
        <f t="shared" si="58"/>
        <v>6.2458294408114241E-2</v>
      </c>
      <c r="G1896" s="2">
        <v>827.96699999999998</v>
      </c>
      <c r="H1896" s="13">
        <f t="shared" si="59"/>
        <v>57.690705064332278</v>
      </c>
    </row>
    <row r="1897" spans="1:8">
      <c r="A1897" s="1" t="s">
        <v>2052</v>
      </c>
      <c r="B1897" s="1" t="s">
        <v>2429</v>
      </c>
      <c r="C1897" s="1">
        <v>37015</v>
      </c>
      <c r="D1897" s="2">
        <v>19773</v>
      </c>
      <c r="E1897" s="7">
        <v>21233</v>
      </c>
      <c r="F1897" s="3">
        <f t="shared" si="58"/>
        <v>7.3838062003742475E-2</v>
      </c>
      <c r="G1897" s="2">
        <v>699.19299999999998</v>
      </c>
      <c r="H1897" s="13">
        <f t="shared" si="59"/>
        <v>30.367866955189768</v>
      </c>
    </row>
    <row r="1898" spans="1:8">
      <c r="A1898" s="1" t="s">
        <v>2052</v>
      </c>
      <c r="B1898" s="1" t="s">
        <v>2102</v>
      </c>
      <c r="C1898" s="1">
        <v>37017</v>
      </c>
      <c r="D1898" s="2">
        <v>32278</v>
      </c>
      <c r="E1898" s="7">
        <v>35182</v>
      </c>
      <c r="F1898" s="3">
        <f t="shared" si="58"/>
        <v>8.9968399529091025E-2</v>
      </c>
      <c r="G1898" s="2">
        <v>874.93600000000004</v>
      </c>
      <c r="H1898" s="13">
        <f t="shared" si="59"/>
        <v>40.210941143123613</v>
      </c>
    </row>
    <row r="1899" spans="1:8">
      <c r="A1899" s="1" t="s">
        <v>2052</v>
      </c>
      <c r="B1899" s="1" t="s">
        <v>2125</v>
      </c>
      <c r="C1899" s="1">
        <v>37019</v>
      </c>
      <c r="D1899" s="2">
        <v>73143</v>
      </c>
      <c r="E1899" s="7">
        <v>108064</v>
      </c>
      <c r="F1899" s="3">
        <f t="shared" si="58"/>
        <v>0.47743461438551876</v>
      </c>
      <c r="G1899" s="2">
        <v>854.79399999999998</v>
      </c>
      <c r="H1899" s="13">
        <f t="shared" si="59"/>
        <v>126.42110262823557</v>
      </c>
    </row>
    <row r="1900" spans="1:8">
      <c r="A1900" s="1" t="s">
        <v>2052</v>
      </c>
      <c r="B1900" s="1" t="s">
        <v>2123</v>
      </c>
      <c r="C1900" s="1">
        <v>37021</v>
      </c>
      <c r="D1900" s="2">
        <v>206330</v>
      </c>
      <c r="E1900" s="7">
        <v>238862</v>
      </c>
      <c r="F1900" s="3">
        <f t="shared" si="58"/>
        <v>0.1576697523384869</v>
      </c>
      <c r="G1900" s="2">
        <v>655.99</v>
      </c>
      <c r="H1900" s="13">
        <f t="shared" si="59"/>
        <v>364.12445311666335</v>
      </c>
    </row>
    <row r="1901" spans="1:8">
      <c r="A1901" s="1" t="s">
        <v>2052</v>
      </c>
      <c r="B1901" s="1" t="s">
        <v>1049</v>
      </c>
      <c r="C1901" s="1">
        <v>37023</v>
      </c>
      <c r="D1901" s="2">
        <v>89148</v>
      </c>
      <c r="E1901" s="7">
        <v>90774</v>
      </c>
      <c r="F1901" s="3">
        <f t="shared" si="58"/>
        <v>1.8239332346210797E-2</v>
      </c>
      <c r="G1901" s="2">
        <v>506.72500000000002</v>
      </c>
      <c r="H1901" s="13">
        <f t="shared" si="59"/>
        <v>179.13858601805711</v>
      </c>
    </row>
    <row r="1902" spans="1:8">
      <c r="A1902" s="1" t="s">
        <v>2052</v>
      </c>
      <c r="B1902" s="1" t="s">
        <v>2120</v>
      </c>
      <c r="C1902" s="1">
        <v>37025</v>
      </c>
      <c r="D1902" s="2">
        <v>131063</v>
      </c>
      <c r="E1902" s="7">
        <v>178516</v>
      </c>
      <c r="F1902" s="3">
        <f t="shared" si="58"/>
        <v>0.36206251955166602</v>
      </c>
      <c r="G1902" s="2">
        <v>364.39</v>
      </c>
      <c r="H1902" s="13">
        <f t="shared" si="59"/>
        <v>489.9036746343204</v>
      </c>
    </row>
    <row r="1903" spans="1:8">
      <c r="A1903" s="1" t="s">
        <v>2052</v>
      </c>
      <c r="B1903" s="1" t="s">
        <v>1463</v>
      </c>
      <c r="C1903" s="1">
        <v>37027</v>
      </c>
      <c r="D1903" s="2">
        <v>77415</v>
      </c>
      <c r="E1903" s="7">
        <v>82950</v>
      </c>
      <c r="F1903" s="3">
        <f t="shared" si="58"/>
        <v>7.1497771749660918E-2</v>
      </c>
      <c r="G1903" s="2">
        <v>471.59899999999999</v>
      </c>
      <c r="H1903" s="13">
        <f t="shared" si="59"/>
        <v>175.8909582081387</v>
      </c>
    </row>
    <row r="1904" spans="1:8">
      <c r="A1904" s="1" t="s">
        <v>2052</v>
      </c>
      <c r="B1904" s="1" t="s">
        <v>1488</v>
      </c>
      <c r="C1904" s="1">
        <v>37029</v>
      </c>
      <c r="D1904" s="2">
        <v>6885</v>
      </c>
      <c r="E1904" s="7">
        <v>9983</v>
      </c>
      <c r="F1904" s="3">
        <f t="shared" si="58"/>
        <v>0.44996368917937546</v>
      </c>
      <c r="G1904" s="2">
        <v>240.67699999999999</v>
      </c>
      <c r="H1904" s="13">
        <f t="shared" si="59"/>
        <v>41.478828471353722</v>
      </c>
    </row>
    <row r="1905" spans="1:8">
      <c r="A1905" s="1" t="s">
        <v>2052</v>
      </c>
      <c r="B1905" s="1" t="s">
        <v>2438</v>
      </c>
      <c r="C1905" s="1">
        <v>37031</v>
      </c>
      <c r="D1905" s="2">
        <v>59383</v>
      </c>
      <c r="E1905" s="7">
        <v>66719</v>
      </c>
      <c r="F1905" s="3">
        <f t="shared" si="58"/>
        <v>0.12353703921997879</v>
      </c>
      <c r="G1905" s="2">
        <v>519.84100000000001</v>
      </c>
      <c r="H1905" s="13">
        <f t="shared" si="59"/>
        <v>128.3450131867244</v>
      </c>
    </row>
    <row r="1906" spans="1:8">
      <c r="A1906" s="1" t="s">
        <v>2052</v>
      </c>
      <c r="B1906" s="1" t="s">
        <v>2135</v>
      </c>
      <c r="C1906" s="1">
        <v>37033</v>
      </c>
      <c r="D1906" s="2">
        <v>23501</v>
      </c>
      <c r="E1906" s="7">
        <v>23668</v>
      </c>
      <c r="F1906" s="3">
        <f t="shared" si="58"/>
        <v>7.106080592315221E-3</v>
      </c>
      <c r="G1906" s="2">
        <v>424.666</v>
      </c>
      <c r="H1906" s="13">
        <f t="shared" si="59"/>
        <v>55.733211512105981</v>
      </c>
    </row>
    <row r="1907" spans="1:8">
      <c r="A1907" s="1" t="s">
        <v>2052</v>
      </c>
      <c r="B1907" s="1" t="s">
        <v>2131</v>
      </c>
      <c r="C1907" s="1">
        <v>37035</v>
      </c>
      <c r="D1907" s="2">
        <v>141685</v>
      </c>
      <c r="E1907" s="7">
        <v>154250</v>
      </c>
      <c r="F1907" s="3">
        <f t="shared" si="58"/>
        <v>8.8682641069979182E-2</v>
      </c>
      <c r="G1907" s="2">
        <v>399.96800000000002</v>
      </c>
      <c r="H1907" s="13">
        <f t="shared" si="59"/>
        <v>385.65585246819745</v>
      </c>
    </row>
    <row r="1908" spans="1:8">
      <c r="A1908" s="1" t="s">
        <v>2052</v>
      </c>
      <c r="B1908" s="1" t="s">
        <v>2137</v>
      </c>
      <c r="C1908" s="1">
        <v>37037</v>
      </c>
      <c r="D1908" s="2">
        <v>49329</v>
      </c>
      <c r="E1908" s="7">
        <v>63748</v>
      </c>
      <c r="F1908" s="3">
        <f t="shared" si="58"/>
        <v>0.29230270226438809</v>
      </c>
      <c r="G1908" s="2">
        <v>682.85299999999995</v>
      </c>
      <c r="H1908" s="13">
        <f t="shared" si="59"/>
        <v>93.355378097482188</v>
      </c>
    </row>
    <row r="1909" spans="1:8">
      <c r="A1909" s="1" t="s">
        <v>2052</v>
      </c>
      <c r="B1909" s="1" t="s">
        <v>1067</v>
      </c>
      <c r="C1909" s="1">
        <v>37039</v>
      </c>
      <c r="D1909" s="2">
        <v>24298</v>
      </c>
      <c r="E1909" s="7">
        <v>27438</v>
      </c>
      <c r="F1909" s="3">
        <f t="shared" si="58"/>
        <v>0.12922874310642851</v>
      </c>
      <c r="G1909" s="2">
        <v>455.18799999999999</v>
      </c>
      <c r="H1909" s="13">
        <f t="shared" si="59"/>
        <v>60.278390467235518</v>
      </c>
    </row>
    <row r="1910" spans="1:8">
      <c r="A1910" s="1" t="s">
        <v>2052</v>
      </c>
      <c r="B1910" s="1" t="s">
        <v>2431</v>
      </c>
      <c r="C1910" s="1">
        <v>37041</v>
      </c>
      <c r="D1910" s="2">
        <v>14526</v>
      </c>
      <c r="E1910" s="7">
        <v>14758</v>
      </c>
      <c r="F1910" s="3">
        <f t="shared" si="58"/>
        <v>1.5971361696268758E-2</v>
      </c>
      <c r="G1910" s="2">
        <v>172.637</v>
      </c>
      <c r="H1910" s="13">
        <f t="shared" si="59"/>
        <v>85.485730173717101</v>
      </c>
    </row>
    <row r="1911" spans="1:8">
      <c r="A1911" s="1" t="s">
        <v>2052</v>
      </c>
      <c r="B1911" s="1" t="s">
        <v>1069</v>
      </c>
      <c r="C1911" s="1">
        <v>37043</v>
      </c>
      <c r="D1911" s="2">
        <v>8775</v>
      </c>
      <c r="E1911" s="7">
        <v>10569</v>
      </c>
      <c r="F1911" s="3">
        <f t="shared" si="58"/>
        <v>0.20444444444444446</v>
      </c>
      <c r="G1911" s="2">
        <v>214.702</v>
      </c>
      <c r="H1911" s="13">
        <f t="shared" si="59"/>
        <v>49.226369572710084</v>
      </c>
    </row>
    <row r="1912" spans="1:8">
      <c r="A1912" s="1" t="s">
        <v>2052</v>
      </c>
      <c r="B1912" s="1" t="s">
        <v>1512</v>
      </c>
      <c r="C1912" s="1">
        <v>37045</v>
      </c>
      <c r="D1912" s="2">
        <v>96287</v>
      </c>
      <c r="E1912" s="7">
        <v>98030</v>
      </c>
      <c r="F1912" s="3">
        <f t="shared" si="58"/>
        <v>1.8102132167374621E-2</v>
      </c>
      <c r="G1912" s="2">
        <v>464.62900000000002</v>
      </c>
      <c r="H1912" s="13">
        <f t="shared" si="59"/>
        <v>210.98553899993328</v>
      </c>
    </row>
    <row r="1913" spans="1:8">
      <c r="A1913" s="1" t="s">
        <v>2052</v>
      </c>
      <c r="B1913" s="1" t="s">
        <v>2145</v>
      </c>
      <c r="C1913" s="1">
        <v>37047</v>
      </c>
      <c r="D1913" s="2">
        <v>54749</v>
      </c>
      <c r="E1913" s="7">
        <v>57927</v>
      </c>
      <c r="F1913" s="3">
        <f t="shared" si="58"/>
        <v>5.8046722314562822E-2</v>
      </c>
      <c r="G1913" s="2">
        <v>936.80399999999997</v>
      </c>
      <c r="H1913" s="13">
        <f t="shared" si="59"/>
        <v>61.834706085798096</v>
      </c>
    </row>
    <row r="1914" spans="1:8">
      <c r="A1914" s="1" t="s">
        <v>2052</v>
      </c>
      <c r="B1914" s="1" t="s">
        <v>2440</v>
      </c>
      <c r="C1914" s="1">
        <v>37049</v>
      </c>
      <c r="D1914" s="2">
        <v>91436</v>
      </c>
      <c r="E1914" s="7">
        <v>103891</v>
      </c>
      <c r="F1914" s="3">
        <f t="shared" si="58"/>
        <v>0.13621549499103197</v>
      </c>
      <c r="G1914" s="2">
        <v>708.42700000000002</v>
      </c>
      <c r="H1914" s="13">
        <f t="shared" si="59"/>
        <v>146.6502547192583</v>
      </c>
    </row>
    <row r="1915" spans="1:8">
      <c r="A1915" s="1" t="s">
        <v>2052</v>
      </c>
      <c r="B1915" s="1" t="s">
        <v>2163</v>
      </c>
      <c r="C1915" s="1">
        <v>37051</v>
      </c>
      <c r="D1915" s="2">
        <v>302963</v>
      </c>
      <c r="E1915" s="7">
        <v>320265</v>
      </c>
      <c r="F1915" s="3">
        <f t="shared" si="58"/>
        <v>5.7109283971970175E-2</v>
      </c>
      <c r="G1915" s="2">
        <v>652.71600000000001</v>
      </c>
      <c r="H1915" s="13">
        <f t="shared" si="59"/>
        <v>490.66515911973966</v>
      </c>
    </row>
    <row r="1916" spans="1:8">
      <c r="A1916" s="1" t="s">
        <v>2052</v>
      </c>
      <c r="B1916" s="1" t="s">
        <v>2443</v>
      </c>
      <c r="C1916" s="1">
        <v>37053</v>
      </c>
      <c r="D1916" s="2">
        <v>18190</v>
      </c>
      <c r="E1916" s="7">
        <v>23647</v>
      </c>
      <c r="F1916" s="3">
        <f t="shared" si="58"/>
        <v>0.3</v>
      </c>
      <c r="G1916" s="2">
        <v>261.69600000000003</v>
      </c>
      <c r="H1916" s="13">
        <f t="shared" si="59"/>
        <v>90.360571044265086</v>
      </c>
    </row>
    <row r="1917" spans="1:8">
      <c r="A1917" s="1" t="s">
        <v>2052</v>
      </c>
      <c r="B1917" s="1" t="s">
        <v>2441</v>
      </c>
      <c r="C1917" s="1">
        <v>37055</v>
      </c>
      <c r="D1917" s="2">
        <v>29967</v>
      </c>
      <c r="E1917" s="7">
        <v>34008</v>
      </c>
      <c r="F1917" s="3">
        <f t="shared" si="58"/>
        <v>0.13484833316648312</v>
      </c>
      <c r="G1917" s="2">
        <v>383.577</v>
      </c>
      <c r="H1917" s="13">
        <f t="shared" si="59"/>
        <v>88.660164712691326</v>
      </c>
    </row>
    <row r="1918" spans="1:8">
      <c r="A1918" s="1" t="s">
        <v>2052</v>
      </c>
      <c r="B1918" s="1" t="s">
        <v>2154</v>
      </c>
      <c r="C1918" s="1">
        <v>37057</v>
      </c>
      <c r="D1918" s="2">
        <v>147246</v>
      </c>
      <c r="E1918" s="7">
        <v>162875</v>
      </c>
      <c r="F1918" s="3">
        <f t="shared" si="58"/>
        <v>0.10614210233215164</v>
      </c>
      <c r="G1918" s="2">
        <v>552.149</v>
      </c>
      <c r="H1918" s="13">
        <f t="shared" si="59"/>
        <v>294.98378155171883</v>
      </c>
    </row>
    <row r="1919" spans="1:8">
      <c r="A1919" s="1" t="s">
        <v>2052</v>
      </c>
      <c r="B1919" s="1" t="s">
        <v>2155</v>
      </c>
      <c r="C1919" s="1">
        <v>37059</v>
      </c>
      <c r="D1919" s="2">
        <v>34835</v>
      </c>
      <c r="E1919" s="7">
        <v>41307</v>
      </c>
      <c r="F1919" s="3">
        <f t="shared" si="58"/>
        <v>0.18579015358116838</v>
      </c>
      <c r="G1919" s="2">
        <v>265.185</v>
      </c>
      <c r="H1919" s="13">
        <f t="shared" si="59"/>
        <v>155.76672888738051</v>
      </c>
    </row>
    <row r="1920" spans="1:8">
      <c r="A1920" s="1" t="s">
        <v>2052</v>
      </c>
      <c r="B1920" s="1" t="s">
        <v>2190</v>
      </c>
      <c r="C1920" s="1">
        <v>37061</v>
      </c>
      <c r="D1920" s="2">
        <v>49063</v>
      </c>
      <c r="E1920" s="7">
        <v>58676</v>
      </c>
      <c r="F1920" s="3">
        <f t="shared" si="58"/>
        <v>0.19593176120498135</v>
      </c>
      <c r="G1920" s="2">
        <v>817.72799999999995</v>
      </c>
      <c r="H1920" s="13">
        <f t="shared" si="59"/>
        <v>71.754911168505913</v>
      </c>
    </row>
    <row r="1921" spans="1:8">
      <c r="A1921" s="1" t="s">
        <v>2052</v>
      </c>
      <c r="B1921" s="1" t="s">
        <v>2191</v>
      </c>
      <c r="C1921" s="1">
        <v>37063</v>
      </c>
      <c r="D1921" s="2">
        <v>223314</v>
      </c>
      <c r="E1921" s="7">
        <v>268406</v>
      </c>
      <c r="F1921" s="3">
        <f t="shared" si="58"/>
        <v>0.20192195742317992</v>
      </c>
      <c r="G1921" s="2">
        <v>290.31700000000001</v>
      </c>
      <c r="H1921" s="13">
        <f t="shared" si="59"/>
        <v>924.52732702528613</v>
      </c>
    </row>
    <row r="1922" spans="1:8">
      <c r="A1922" s="1" t="s">
        <v>2052</v>
      </c>
      <c r="B1922" s="1" t="s">
        <v>2187</v>
      </c>
      <c r="C1922" s="1">
        <v>37065</v>
      </c>
      <c r="D1922" s="2">
        <v>55606</v>
      </c>
      <c r="E1922" s="7">
        <v>56574</v>
      </c>
      <c r="F1922" s="3">
        <f t="shared" si="58"/>
        <v>1.7408193360428731E-2</v>
      </c>
      <c r="G1922" s="2">
        <v>505.02600000000001</v>
      </c>
      <c r="H1922" s="13">
        <f t="shared" si="59"/>
        <v>112.0219553052714</v>
      </c>
    </row>
    <row r="1923" spans="1:8">
      <c r="A1923" s="1" t="s">
        <v>2052</v>
      </c>
      <c r="B1923" s="1" t="s">
        <v>2202</v>
      </c>
      <c r="C1923" s="1">
        <v>37067</v>
      </c>
      <c r="D1923" s="2">
        <v>306067</v>
      </c>
      <c r="E1923" s="7">
        <v>351387</v>
      </c>
      <c r="F1923" s="3">
        <f t="shared" ref="F1923:F1986" si="60">+(E1923-D1923)/D1923</f>
        <v>0.14807215413618588</v>
      </c>
      <c r="G1923" s="2">
        <v>409.59500000000003</v>
      </c>
      <c r="H1923" s="13">
        <f t="shared" ref="H1923:H1986" si="61">E1923/G1923</f>
        <v>857.88889024524224</v>
      </c>
    </row>
    <row r="1924" spans="1:8">
      <c r="A1924" s="1" t="s">
        <v>2052</v>
      </c>
      <c r="B1924" s="1" t="s">
        <v>904</v>
      </c>
      <c r="C1924" s="1">
        <v>37069</v>
      </c>
      <c r="D1924" s="2">
        <v>47260</v>
      </c>
      <c r="E1924" s="7">
        <v>60811</v>
      </c>
      <c r="F1924" s="3">
        <f t="shared" si="60"/>
        <v>0.28673296656792213</v>
      </c>
      <c r="G1924" s="2">
        <v>492.02300000000002</v>
      </c>
      <c r="H1924" s="13">
        <f t="shared" si="61"/>
        <v>123.59381573625623</v>
      </c>
    </row>
    <row r="1925" spans="1:8">
      <c r="A1925" s="1" t="s">
        <v>2052</v>
      </c>
      <c r="B1925" s="1" t="s">
        <v>2213</v>
      </c>
      <c r="C1925" s="1">
        <v>37071</v>
      </c>
      <c r="D1925" s="2">
        <v>190365</v>
      </c>
      <c r="E1925" s="7">
        <v>206150</v>
      </c>
      <c r="F1925" s="3">
        <f t="shared" si="60"/>
        <v>8.2919654348225777E-2</v>
      </c>
      <c r="G1925" s="2">
        <v>356.21499999999997</v>
      </c>
      <c r="H1925" s="13">
        <f t="shared" si="61"/>
        <v>578.72352371461056</v>
      </c>
    </row>
    <row r="1926" spans="1:8">
      <c r="A1926" s="1" t="s">
        <v>2052</v>
      </c>
      <c r="B1926" s="1" t="s">
        <v>2451</v>
      </c>
      <c r="C1926" s="1">
        <v>37073</v>
      </c>
      <c r="D1926" s="2">
        <v>10516</v>
      </c>
      <c r="E1926" s="7">
        <v>12168</v>
      </c>
      <c r="F1926" s="3">
        <f t="shared" si="60"/>
        <v>0.15709395207303156</v>
      </c>
      <c r="G1926" s="2">
        <v>340.60700000000003</v>
      </c>
      <c r="H1926" s="13">
        <f t="shared" si="61"/>
        <v>35.724456631836688</v>
      </c>
    </row>
    <row r="1927" spans="1:8">
      <c r="A1927" s="1" t="s">
        <v>2052</v>
      </c>
      <c r="B1927" s="1" t="s">
        <v>1585</v>
      </c>
      <c r="C1927" s="1">
        <v>37075</v>
      </c>
      <c r="D1927" s="2">
        <v>7993</v>
      </c>
      <c r="E1927" s="7">
        <v>8868</v>
      </c>
      <c r="F1927" s="3">
        <f t="shared" si="60"/>
        <v>0.10947078693857125</v>
      </c>
      <c r="G1927" s="2">
        <v>292.06700000000001</v>
      </c>
      <c r="H1927" s="13">
        <f t="shared" si="61"/>
        <v>30.362896184779519</v>
      </c>
    </row>
    <row r="1928" spans="1:8">
      <c r="A1928" s="1" t="s">
        <v>2052</v>
      </c>
      <c r="B1928" s="1" t="s">
        <v>2228</v>
      </c>
      <c r="C1928" s="1">
        <v>37077</v>
      </c>
      <c r="D1928" s="2">
        <v>48498</v>
      </c>
      <c r="E1928" s="7">
        <v>60015</v>
      </c>
      <c r="F1928" s="3">
        <f t="shared" si="60"/>
        <v>0.23747371025609304</v>
      </c>
      <c r="G1928" s="2">
        <v>531.11699999999996</v>
      </c>
      <c r="H1928" s="13">
        <f t="shared" si="61"/>
        <v>112.99770107151532</v>
      </c>
    </row>
    <row r="1929" spans="1:8">
      <c r="A1929" s="1" t="s">
        <v>2052</v>
      </c>
      <c r="B1929" s="1" t="s">
        <v>1148</v>
      </c>
      <c r="C1929" s="1">
        <v>37079</v>
      </c>
      <c r="D1929" s="2">
        <v>18974</v>
      </c>
      <c r="E1929" s="7">
        <v>21360</v>
      </c>
      <c r="F1929" s="3">
        <f t="shared" si="60"/>
        <v>0.12575102772214611</v>
      </c>
      <c r="G1929" s="2">
        <v>265.399</v>
      </c>
      <c r="H1929" s="13">
        <f t="shared" si="61"/>
        <v>80.482594131854299</v>
      </c>
    </row>
    <row r="1930" spans="1:8">
      <c r="A1930" s="1" t="s">
        <v>2052</v>
      </c>
      <c r="B1930" s="1" t="s">
        <v>2222</v>
      </c>
      <c r="C1930" s="1">
        <v>37081</v>
      </c>
      <c r="D1930" s="2">
        <v>421048</v>
      </c>
      <c r="E1930" s="7">
        <v>489676</v>
      </c>
      <c r="F1930" s="3">
        <f t="shared" si="60"/>
        <v>0.16299329292622219</v>
      </c>
      <c r="G1930" s="2">
        <v>649.423</v>
      </c>
      <c r="H1930" s="13">
        <f t="shared" si="61"/>
        <v>754.01702742280452</v>
      </c>
    </row>
    <row r="1931" spans="1:8">
      <c r="A1931" s="1" t="s">
        <v>2052</v>
      </c>
      <c r="B1931" s="1" t="s">
        <v>2227</v>
      </c>
      <c r="C1931" s="1">
        <v>37083</v>
      </c>
      <c r="D1931" s="2">
        <v>57370</v>
      </c>
      <c r="E1931" s="7">
        <v>54542</v>
      </c>
      <c r="F1931" s="3">
        <f t="shared" si="60"/>
        <v>-4.9294056126895587E-2</v>
      </c>
      <c r="G1931" s="2">
        <v>725.35699999999997</v>
      </c>
      <c r="H1931" s="13">
        <f t="shared" si="61"/>
        <v>75.193318600358168</v>
      </c>
    </row>
    <row r="1932" spans="1:8">
      <c r="A1932" s="1" t="s">
        <v>2052</v>
      </c>
      <c r="B1932" s="1" t="s">
        <v>2239</v>
      </c>
      <c r="C1932" s="1">
        <v>37085</v>
      </c>
      <c r="D1932" s="2">
        <v>91025</v>
      </c>
      <c r="E1932" s="7">
        <v>115755</v>
      </c>
      <c r="F1932" s="3">
        <f t="shared" si="60"/>
        <v>0.27168360340565778</v>
      </c>
      <c r="G1932" s="2">
        <v>595.01300000000003</v>
      </c>
      <c r="H1932" s="13">
        <f t="shared" si="61"/>
        <v>194.54196799061532</v>
      </c>
    </row>
    <row r="1933" spans="1:8">
      <c r="A1933" s="1" t="s">
        <v>2052</v>
      </c>
      <c r="B1933" s="1" t="s">
        <v>1648</v>
      </c>
      <c r="C1933" s="1">
        <v>37087</v>
      </c>
      <c r="D1933" s="2">
        <v>54033</v>
      </c>
      <c r="E1933" s="7">
        <v>58972</v>
      </c>
      <c r="F1933" s="3">
        <f t="shared" si="60"/>
        <v>9.1407103066644457E-2</v>
      </c>
      <c r="G1933" s="2">
        <v>553.66399999999999</v>
      </c>
      <c r="H1933" s="13">
        <f t="shared" si="61"/>
        <v>106.51225291873772</v>
      </c>
    </row>
    <row r="1934" spans="1:8">
      <c r="A1934" s="1" t="s">
        <v>2052</v>
      </c>
      <c r="B1934" s="1" t="s">
        <v>1156</v>
      </c>
      <c r="C1934" s="1">
        <v>37089</v>
      </c>
      <c r="D1934" s="2">
        <v>89173</v>
      </c>
      <c r="E1934" s="7">
        <v>106951</v>
      </c>
      <c r="F1934" s="3">
        <f t="shared" si="60"/>
        <v>0.19936527872786605</v>
      </c>
      <c r="G1934" s="2">
        <v>374.00200000000001</v>
      </c>
      <c r="H1934" s="13">
        <f t="shared" si="61"/>
        <v>285.96371142400307</v>
      </c>
    </row>
    <row r="1935" spans="1:8">
      <c r="A1935" s="1" t="s">
        <v>2052</v>
      </c>
      <c r="B1935" s="1" t="s">
        <v>2457</v>
      </c>
      <c r="C1935" s="1">
        <v>37091</v>
      </c>
      <c r="D1935" s="2">
        <v>22601</v>
      </c>
      <c r="E1935" s="7">
        <v>24599</v>
      </c>
      <c r="F1935" s="3">
        <f t="shared" si="60"/>
        <v>8.8403168001415872E-2</v>
      </c>
      <c r="G1935" s="2">
        <v>353.25799999999998</v>
      </c>
      <c r="H1935" s="13">
        <f t="shared" si="61"/>
        <v>69.634657955375388</v>
      </c>
    </row>
    <row r="1936" spans="1:8">
      <c r="A1936" s="1" t="s">
        <v>2052</v>
      </c>
      <c r="B1936" s="1" t="s">
        <v>2242</v>
      </c>
      <c r="C1936" s="1">
        <v>37093</v>
      </c>
      <c r="D1936" s="2">
        <v>33646</v>
      </c>
      <c r="E1936" s="7">
        <v>47479</v>
      </c>
      <c r="F1936" s="3">
        <f t="shared" si="60"/>
        <v>0.4111335671402247</v>
      </c>
      <c r="G1936" s="2">
        <v>391.21499999999997</v>
      </c>
      <c r="H1936" s="13">
        <f t="shared" si="61"/>
        <v>121.36293342535436</v>
      </c>
    </row>
    <row r="1937" spans="1:8">
      <c r="A1937" s="1" t="s">
        <v>2052</v>
      </c>
      <c r="B1937" s="1" t="s">
        <v>1165</v>
      </c>
      <c r="C1937" s="1">
        <v>37095</v>
      </c>
      <c r="D1937" s="2">
        <v>5826</v>
      </c>
      <c r="E1937" s="7">
        <v>5803</v>
      </c>
      <c r="F1937" s="3">
        <f t="shared" si="60"/>
        <v>-3.9478201167181598E-3</v>
      </c>
      <c r="G1937" s="2">
        <v>612.79499999999996</v>
      </c>
      <c r="H1937" s="13">
        <f t="shared" si="61"/>
        <v>9.4697247856134599</v>
      </c>
    </row>
    <row r="1938" spans="1:8">
      <c r="A1938" s="1" t="s">
        <v>2052</v>
      </c>
      <c r="B1938" s="1" t="s">
        <v>2246</v>
      </c>
      <c r="C1938" s="1">
        <v>37097</v>
      </c>
      <c r="D1938" s="2">
        <v>122660</v>
      </c>
      <c r="E1938" s="7">
        <v>159766</v>
      </c>
      <c r="F1938" s="3">
        <f t="shared" si="60"/>
        <v>0.30251100603293657</v>
      </c>
      <c r="G1938" s="2">
        <v>575.56799999999998</v>
      </c>
      <c r="H1938" s="13">
        <f t="shared" si="61"/>
        <v>277.57971256219946</v>
      </c>
    </row>
    <row r="1939" spans="1:8">
      <c r="A1939" s="1" t="s">
        <v>2052</v>
      </c>
      <c r="B1939" s="1" t="s">
        <v>916</v>
      </c>
      <c r="C1939" s="1">
        <v>37099</v>
      </c>
      <c r="D1939" s="2">
        <v>33121</v>
      </c>
      <c r="E1939" s="7">
        <v>40345</v>
      </c>
      <c r="F1939" s="3">
        <f t="shared" si="60"/>
        <v>0.2181093566015519</v>
      </c>
      <c r="G1939" s="2">
        <v>490.714</v>
      </c>
      <c r="H1939" s="13">
        <f t="shared" si="61"/>
        <v>82.21693287739906</v>
      </c>
    </row>
    <row r="1940" spans="1:8">
      <c r="A1940" s="1" t="s">
        <v>2052</v>
      </c>
      <c r="B1940" s="1" t="s">
        <v>1657</v>
      </c>
      <c r="C1940" s="1">
        <v>37101</v>
      </c>
      <c r="D1940" s="2">
        <v>121965</v>
      </c>
      <c r="E1940" s="7">
        <v>169636</v>
      </c>
      <c r="F1940" s="3">
        <f t="shared" si="60"/>
        <v>0.39085803304226624</v>
      </c>
      <c r="G1940" s="2">
        <v>791.85500000000002</v>
      </c>
      <c r="H1940" s="13">
        <f t="shared" si="61"/>
        <v>214.22608937242299</v>
      </c>
    </row>
    <row r="1941" spans="1:8">
      <c r="A1941" s="1" t="s">
        <v>2052</v>
      </c>
      <c r="B1941" s="1" t="s">
        <v>1171</v>
      </c>
      <c r="C1941" s="1">
        <v>37103</v>
      </c>
      <c r="D1941" s="2">
        <v>10381</v>
      </c>
      <c r="E1941" s="7">
        <v>10081</v>
      </c>
      <c r="F1941" s="3">
        <f t="shared" si="60"/>
        <v>-2.8898950004816491E-2</v>
      </c>
      <c r="G1941" s="2">
        <v>471.87799999999999</v>
      </c>
      <c r="H1941" s="13">
        <f t="shared" si="61"/>
        <v>21.363572787881616</v>
      </c>
    </row>
    <row r="1942" spans="1:8">
      <c r="A1942" s="1" t="s">
        <v>2052</v>
      </c>
      <c r="B1942" s="1" t="s">
        <v>1201</v>
      </c>
      <c r="C1942" s="1">
        <v>37105</v>
      </c>
      <c r="D1942" s="2">
        <v>49040</v>
      </c>
      <c r="E1942" s="7">
        <v>57877</v>
      </c>
      <c r="F1942" s="3">
        <f t="shared" si="60"/>
        <v>0.18019983686786298</v>
      </c>
      <c r="G1942" s="2">
        <v>257.26100000000002</v>
      </c>
      <c r="H1942" s="13">
        <f t="shared" si="61"/>
        <v>224.97385923245261</v>
      </c>
    </row>
    <row r="1943" spans="1:8">
      <c r="A1943" s="1" t="s">
        <v>2052</v>
      </c>
      <c r="B1943" s="1" t="s">
        <v>2266</v>
      </c>
      <c r="C1943" s="1">
        <v>37107</v>
      </c>
      <c r="D1943" s="2">
        <v>59648</v>
      </c>
      <c r="E1943" s="7">
        <v>59403</v>
      </c>
      <c r="F1943" s="3">
        <f t="shared" si="60"/>
        <v>-4.1074302575107293E-3</v>
      </c>
      <c r="G1943" s="2">
        <v>399.85199999999998</v>
      </c>
      <c r="H1943" s="13">
        <f t="shared" si="61"/>
        <v>148.5624681132019</v>
      </c>
    </row>
    <row r="1944" spans="1:8">
      <c r="A1944" s="1" t="s">
        <v>2052</v>
      </c>
      <c r="B1944" s="1" t="s">
        <v>790</v>
      </c>
      <c r="C1944" s="1">
        <v>37109</v>
      </c>
      <c r="D1944" s="2">
        <v>63780</v>
      </c>
      <c r="E1944" s="7">
        <v>78400</v>
      </c>
      <c r="F1944" s="3">
        <f t="shared" si="60"/>
        <v>0.22922546252743806</v>
      </c>
      <c r="G1944" s="2">
        <v>298.791</v>
      </c>
      <c r="H1944" s="13">
        <f t="shared" si="61"/>
        <v>262.39076812889277</v>
      </c>
    </row>
    <row r="1945" spans="1:8">
      <c r="A1945" s="1" t="s">
        <v>2052</v>
      </c>
      <c r="B1945" s="1" t="s">
        <v>2277</v>
      </c>
      <c r="C1945" s="1">
        <v>37111</v>
      </c>
      <c r="D1945" s="2">
        <v>42151</v>
      </c>
      <c r="E1945" s="7">
        <v>45051</v>
      </c>
      <c r="F1945" s="3">
        <f t="shared" si="60"/>
        <v>6.8800265711371017E-2</v>
      </c>
      <c r="G1945" s="2">
        <v>441.68</v>
      </c>
      <c r="H1945" s="13">
        <f t="shared" si="61"/>
        <v>101.99918493026625</v>
      </c>
    </row>
    <row r="1946" spans="1:8">
      <c r="A1946" s="1" t="s">
        <v>2052</v>
      </c>
      <c r="B1946" s="1" t="s">
        <v>1718</v>
      </c>
      <c r="C1946" s="1">
        <v>37113</v>
      </c>
      <c r="D1946" s="2">
        <v>29811</v>
      </c>
      <c r="E1946" s="7">
        <v>33929</v>
      </c>
      <c r="F1946" s="3">
        <f t="shared" si="60"/>
        <v>0.13813692932139143</v>
      </c>
      <c r="G1946" s="2">
        <v>516.471</v>
      </c>
      <c r="H1946" s="13">
        <f t="shared" si="61"/>
        <v>65.693911177975139</v>
      </c>
    </row>
    <row r="1947" spans="1:8">
      <c r="A1947" s="1" t="s">
        <v>2052</v>
      </c>
      <c r="B1947" s="1" t="s">
        <v>934</v>
      </c>
      <c r="C1947" s="1">
        <v>37115</v>
      </c>
      <c r="D1947" s="2">
        <v>19635</v>
      </c>
      <c r="E1947" s="7">
        <v>20773</v>
      </c>
      <c r="F1947" s="3">
        <f t="shared" si="60"/>
        <v>5.7957728545963837E-2</v>
      </c>
      <c r="G1947" s="2">
        <v>449.42</v>
      </c>
      <c r="H1947" s="13">
        <f t="shared" si="61"/>
        <v>46.221796982777803</v>
      </c>
    </row>
    <row r="1948" spans="1:8">
      <c r="A1948" s="1" t="s">
        <v>2052</v>
      </c>
      <c r="B1948" s="1" t="s">
        <v>1220</v>
      </c>
      <c r="C1948" s="1">
        <v>37117</v>
      </c>
      <c r="D1948" s="2">
        <v>25593</v>
      </c>
      <c r="E1948" s="7">
        <v>24462</v>
      </c>
      <c r="F1948" s="3">
        <f t="shared" si="60"/>
        <v>-4.4191771187434066E-2</v>
      </c>
      <c r="G1948" s="2">
        <v>461.17500000000001</v>
      </c>
      <c r="H1948" s="13">
        <f t="shared" si="61"/>
        <v>53.042771182306062</v>
      </c>
    </row>
    <row r="1949" spans="1:8">
      <c r="A1949" s="1" t="s">
        <v>2052</v>
      </c>
      <c r="B1949" s="1" t="s">
        <v>2286</v>
      </c>
      <c r="C1949" s="1">
        <v>37119</v>
      </c>
      <c r="D1949" s="2">
        <v>695454</v>
      </c>
      <c r="E1949" s="7">
        <v>923386</v>
      </c>
      <c r="F1949" s="3">
        <f t="shared" si="60"/>
        <v>0.32774561653250972</v>
      </c>
      <c r="G1949" s="2">
        <v>526.27499999999998</v>
      </c>
      <c r="H1949" s="13">
        <f t="shared" si="61"/>
        <v>1754.5693791268825</v>
      </c>
    </row>
    <row r="1950" spans="1:8">
      <c r="A1950" s="1" t="s">
        <v>2052</v>
      </c>
      <c r="B1950" s="1" t="s">
        <v>1236</v>
      </c>
      <c r="C1950" s="1">
        <v>37121</v>
      </c>
      <c r="D1950" s="2">
        <v>15687</v>
      </c>
      <c r="E1950" s="7">
        <v>15539</v>
      </c>
      <c r="F1950" s="3">
        <f t="shared" si="60"/>
        <v>-9.4345636514311208E-3</v>
      </c>
      <c r="G1950" s="2">
        <v>221.42699999999999</v>
      </c>
      <c r="H1950" s="13">
        <f t="shared" si="61"/>
        <v>70.176627059933978</v>
      </c>
    </row>
    <row r="1951" spans="1:8">
      <c r="A1951" s="1" t="s">
        <v>2052</v>
      </c>
      <c r="B1951" s="1" t="s">
        <v>1238</v>
      </c>
      <c r="C1951" s="1">
        <v>37123</v>
      </c>
      <c r="D1951" s="2">
        <v>26822</v>
      </c>
      <c r="E1951" s="7">
        <v>27743</v>
      </c>
      <c r="F1951" s="3">
        <f t="shared" si="60"/>
        <v>3.4337484154798301E-2</v>
      </c>
      <c r="G1951" s="2">
        <v>491.59899999999999</v>
      </c>
      <c r="H1951" s="13">
        <f t="shared" si="61"/>
        <v>56.434207555344905</v>
      </c>
    </row>
    <row r="1952" spans="1:8">
      <c r="A1952" s="1" t="s">
        <v>2052</v>
      </c>
      <c r="B1952" s="1" t="s">
        <v>1739</v>
      </c>
      <c r="C1952" s="1">
        <v>37125</v>
      </c>
      <c r="D1952" s="2">
        <v>74769</v>
      </c>
      <c r="E1952" s="7">
        <v>88544</v>
      </c>
      <c r="F1952" s="3">
        <f t="shared" si="60"/>
        <v>0.18423410771843945</v>
      </c>
      <c r="G1952" s="2">
        <v>697.73500000000001</v>
      </c>
      <c r="H1952" s="13">
        <f t="shared" si="61"/>
        <v>126.9020473388894</v>
      </c>
    </row>
    <row r="1953" spans="1:8">
      <c r="A1953" s="1" t="s">
        <v>2052</v>
      </c>
      <c r="B1953" s="1" t="s">
        <v>2301</v>
      </c>
      <c r="C1953" s="1">
        <v>37127</v>
      </c>
      <c r="D1953" s="2">
        <v>87420</v>
      </c>
      <c r="E1953" s="7">
        <v>95894</v>
      </c>
      <c r="F1953" s="3">
        <f t="shared" si="60"/>
        <v>9.6934339967970712E-2</v>
      </c>
      <c r="G1953" s="2">
        <v>540.26900000000001</v>
      </c>
      <c r="H1953" s="13">
        <f t="shared" si="61"/>
        <v>177.49306364051981</v>
      </c>
    </row>
    <row r="1954" spans="1:8">
      <c r="A1954" s="1" t="s">
        <v>2052</v>
      </c>
      <c r="B1954" s="1" t="s">
        <v>2300</v>
      </c>
      <c r="C1954" s="1">
        <v>37129</v>
      </c>
      <c r="D1954" s="2">
        <v>160307</v>
      </c>
      <c r="E1954" s="7">
        <v>203309</v>
      </c>
      <c r="F1954" s="3">
        <f t="shared" si="60"/>
        <v>0.26824779953464289</v>
      </c>
      <c r="G1954" s="2">
        <v>198.934</v>
      </c>
      <c r="H1954" s="13">
        <f t="shared" si="61"/>
        <v>1021.9922185247368</v>
      </c>
    </row>
    <row r="1955" spans="1:8">
      <c r="A1955" s="1" t="s">
        <v>2052</v>
      </c>
      <c r="B1955" s="1" t="s">
        <v>2474</v>
      </c>
      <c r="C1955" s="1">
        <v>37131</v>
      </c>
      <c r="D1955" s="2">
        <v>22086</v>
      </c>
      <c r="E1955" s="7">
        <v>22011</v>
      </c>
      <c r="F1955" s="3">
        <f t="shared" si="60"/>
        <v>-3.395816354251562E-3</v>
      </c>
      <c r="G1955" s="2">
        <v>536.47900000000004</v>
      </c>
      <c r="H1955" s="13">
        <f t="shared" si="61"/>
        <v>41.028632994022132</v>
      </c>
    </row>
    <row r="1956" spans="1:8">
      <c r="A1956" s="1" t="s">
        <v>2052</v>
      </c>
      <c r="B1956" s="1" t="s">
        <v>2476</v>
      </c>
      <c r="C1956" s="1">
        <v>37133</v>
      </c>
      <c r="D1956" s="2">
        <v>150355</v>
      </c>
      <c r="E1956" s="7">
        <v>179487</v>
      </c>
      <c r="F1956" s="3">
        <f t="shared" si="60"/>
        <v>0.19375478035316418</v>
      </c>
      <c r="G1956" s="2">
        <v>766.81799999999998</v>
      </c>
      <c r="H1956" s="13">
        <f t="shared" si="61"/>
        <v>234.06727541607006</v>
      </c>
    </row>
    <row r="1957" spans="1:8">
      <c r="A1957" s="1" t="s">
        <v>2052</v>
      </c>
      <c r="B1957" s="1" t="s">
        <v>805</v>
      </c>
      <c r="C1957" s="1">
        <v>37135</v>
      </c>
      <c r="D1957" s="2">
        <v>118227</v>
      </c>
      <c r="E1957" s="7">
        <v>134299</v>
      </c>
      <c r="F1957" s="3">
        <f t="shared" si="60"/>
        <v>0.13594187452950679</v>
      </c>
      <c r="G1957" s="2">
        <v>399.83800000000002</v>
      </c>
      <c r="H1957" s="13">
        <f t="shared" si="61"/>
        <v>335.88353283079647</v>
      </c>
    </row>
    <row r="1958" spans="1:8">
      <c r="A1958" s="1" t="s">
        <v>2052</v>
      </c>
      <c r="B1958" s="1" t="s">
        <v>2490</v>
      </c>
      <c r="C1958" s="1">
        <v>37137</v>
      </c>
      <c r="D1958" s="2">
        <v>12934</v>
      </c>
      <c r="E1958" s="7">
        <v>13107</v>
      </c>
      <c r="F1958" s="3">
        <f t="shared" si="60"/>
        <v>1.3375599195917737E-2</v>
      </c>
      <c r="G1958" s="2">
        <v>336.94200000000001</v>
      </c>
      <c r="H1958" s="13">
        <f t="shared" si="61"/>
        <v>38.899870007300962</v>
      </c>
    </row>
    <row r="1959" spans="1:8">
      <c r="A1959" s="1" t="s">
        <v>2052</v>
      </c>
      <c r="B1959" s="1" t="s">
        <v>2491</v>
      </c>
      <c r="C1959" s="1">
        <v>37139</v>
      </c>
      <c r="D1959" s="2">
        <v>34897</v>
      </c>
      <c r="E1959" s="7">
        <v>40713</v>
      </c>
      <c r="F1959" s="3">
        <f t="shared" si="60"/>
        <v>0.16666189070693757</v>
      </c>
      <c r="G1959" s="2">
        <v>226.876</v>
      </c>
      <c r="H1959" s="13">
        <f t="shared" si="61"/>
        <v>179.4504487032564</v>
      </c>
    </row>
    <row r="1960" spans="1:8">
      <c r="A1960" s="1" t="s">
        <v>2052</v>
      </c>
      <c r="B1960" s="1" t="s">
        <v>2416</v>
      </c>
      <c r="C1960" s="1">
        <v>37141</v>
      </c>
      <c r="D1960" s="2">
        <v>41082</v>
      </c>
      <c r="E1960" s="7">
        <v>52375</v>
      </c>
      <c r="F1960" s="3">
        <f t="shared" si="60"/>
        <v>0.27488924589844699</v>
      </c>
      <c r="G1960" s="2">
        <v>870.673</v>
      </c>
      <c r="H1960" s="13">
        <f t="shared" si="61"/>
        <v>60.154616026912514</v>
      </c>
    </row>
    <row r="1961" spans="1:8">
      <c r="A1961" s="1" t="s">
        <v>2052</v>
      </c>
      <c r="B1961" s="1" t="s">
        <v>2493</v>
      </c>
      <c r="C1961" s="1">
        <v>37143</v>
      </c>
      <c r="D1961" s="2">
        <v>11368</v>
      </c>
      <c r="E1961" s="7">
        <v>13482</v>
      </c>
      <c r="F1961" s="3">
        <f t="shared" si="60"/>
        <v>0.18596059113300492</v>
      </c>
      <c r="G1961" s="2">
        <v>247.16800000000001</v>
      </c>
      <c r="H1961" s="13">
        <f t="shared" si="61"/>
        <v>54.545895908855513</v>
      </c>
    </row>
    <row r="1962" spans="1:8">
      <c r="A1962" s="1" t="s">
        <v>2052</v>
      </c>
      <c r="B1962" s="1" t="s">
        <v>2414</v>
      </c>
      <c r="C1962" s="1">
        <v>37145</v>
      </c>
      <c r="D1962" s="2">
        <v>35623</v>
      </c>
      <c r="E1962" s="7">
        <v>39441</v>
      </c>
      <c r="F1962" s="3">
        <f t="shared" si="60"/>
        <v>0.10717794683210286</v>
      </c>
      <c r="G1962" s="2">
        <v>392.31099999999998</v>
      </c>
      <c r="H1962" s="13">
        <f t="shared" si="61"/>
        <v>100.53503470460936</v>
      </c>
    </row>
    <row r="1963" spans="1:8">
      <c r="A1963" s="1" t="s">
        <v>2052</v>
      </c>
      <c r="B1963" s="1" t="s">
        <v>2480</v>
      </c>
      <c r="C1963" s="1">
        <v>37147</v>
      </c>
      <c r="D1963" s="2">
        <v>133798</v>
      </c>
      <c r="E1963" s="7">
        <v>168787</v>
      </c>
      <c r="F1963" s="3">
        <f t="shared" si="60"/>
        <v>0.26150615106354352</v>
      </c>
      <c r="G1963" s="2">
        <v>651.577</v>
      </c>
      <c r="H1963" s="13">
        <f t="shared" si="61"/>
        <v>259.04382751386254</v>
      </c>
    </row>
    <row r="1964" spans="1:8">
      <c r="A1964" s="1" t="s">
        <v>2052</v>
      </c>
      <c r="B1964" s="1" t="s">
        <v>992</v>
      </c>
      <c r="C1964" s="1">
        <v>37149</v>
      </c>
      <c r="D1964" s="2">
        <v>18324</v>
      </c>
      <c r="E1964" s="7">
        <v>20439</v>
      </c>
      <c r="F1964" s="3">
        <f t="shared" si="60"/>
        <v>0.11542239685658154</v>
      </c>
      <c r="G1964" s="2">
        <v>237.85400000000001</v>
      </c>
      <c r="H1964" s="13">
        <f t="shared" si="61"/>
        <v>85.930865152572579</v>
      </c>
    </row>
    <row r="1965" spans="1:8">
      <c r="A1965" s="1" t="s">
        <v>2052</v>
      </c>
      <c r="B1965" s="1" t="s">
        <v>1796</v>
      </c>
      <c r="C1965" s="1">
        <v>37151</v>
      </c>
      <c r="D1965" s="2">
        <v>130454</v>
      </c>
      <c r="E1965" s="7">
        <v>141860</v>
      </c>
      <c r="F1965" s="3">
        <f t="shared" si="60"/>
        <v>8.7433118187253744E-2</v>
      </c>
      <c r="G1965" s="2">
        <v>787.36099999999999</v>
      </c>
      <c r="H1965" s="13">
        <f t="shared" si="61"/>
        <v>180.1714842365827</v>
      </c>
    </row>
    <row r="1966" spans="1:8">
      <c r="A1966" s="1" t="s">
        <v>2052</v>
      </c>
      <c r="B1966" s="1" t="s">
        <v>2339</v>
      </c>
      <c r="C1966" s="1">
        <v>37153</v>
      </c>
      <c r="D1966" s="2">
        <v>46564</v>
      </c>
      <c r="E1966" s="7">
        <v>46656</v>
      </c>
      <c r="F1966" s="3">
        <f t="shared" si="60"/>
        <v>1.9757752770380552E-3</v>
      </c>
      <c r="G1966" s="2">
        <v>473.97899999999998</v>
      </c>
      <c r="H1966" s="13">
        <f t="shared" si="61"/>
        <v>98.434740779654803</v>
      </c>
    </row>
    <row r="1967" spans="1:8">
      <c r="A1967" s="1" t="s">
        <v>2052</v>
      </c>
      <c r="B1967" s="1" t="s">
        <v>2361</v>
      </c>
      <c r="C1967" s="1">
        <v>37155</v>
      </c>
      <c r="D1967" s="2">
        <v>123339</v>
      </c>
      <c r="E1967" s="7">
        <v>134410</v>
      </c>
      <c r="F1967" s="3">
        <f t="shared" si="60"/>
        <v>8.9760740722723553E-2</v>
      </c>
      <c r="G1967" s="2">
        <v>948.83900000000006</v>
      </c>
      <c r="H1967" s="13">
        <f t="shared" si="61"/>
        <v>141.65733069572391</v>
      </c>
    </row>
    <row r="1968" spans="1:8">
      <c r="A1968" s="1" t="s">
        <v>2052</v>
      </c>
      <c r="B1968" s="1" t="s">
        <v>2355</v>
      </c>
      <c r="C1968" s="1">
        <v>37157</v>
      </c>
      <c r="D1968" s="2">
        <v>91928</v>
      </c>
      <c r="E1968" s="7">
        <v>93598</v>
      </c>
      <c r="F1968" s="3">
        <f t="shared" si="60"/>
        <v>1.8166391088678097E-2</v>
      </c>
      <c r="G1968" s="2">
        <v>566.43499999999995</v>
      </c>
      <c r="H1968" s="13">
        <f t="shared" si="61"/>
        <v>165.24049537899319</v>
      </c>
    </row>
    <row r="1969" spans="1:8">
      <c r="A1969" s="1" t="s">
        <v>2052</v>
      </c>
      <c r="B1969" s="1" t="s">
        <v>2377</v>
      </c>
      <c r="C1969" s="1">
        <v>37159</v>
      </c>
      <c r="D1969" s="2">
        <v>130340</v>
      </c>
      <c r="E1969" s="7">
        <v>138364</v>
      </c>
      <c r="F1969" s="3">
        <f t="shared" si="60"/>
        <v>6.1562068436397117E-2</v>
      </c>
      <c r="G1969" s="2">
        <v>511.31400000000002</v>
      </c>
      <c r="H1969" s="13">
        <f t="shared" si="61"/>
        <v>270.6047555904982</v>
      </c>
    </row>
    <row r="1970" spans="1:8">
      <c r="A1970" s="1" t="s">
        <v>2052</v>
      </c>
      <c r="B1970" s="1" t="s">
        <v>2362</v>
      </c>
      <c r="C1970" s="1">
        <v>37161</v>
      </c>
      <c r="D1970" s="2">
        <v>62899</v>
      </c>
      <c r="E1970" s="7">
        <v>67775</v>
      </c>
      <c r="F1970" s="3">
        <f t="shared" si="60"/>
        <v>7.7521105263994652E-2</v>
      </c>
      <c r="G1970" s="2">
        <v>564.11699999999996</v>
      </c>
      <c r="H1970" s="13">
        <f t="shared" si="61"/>
        <v>120.14351632728672</v>
      </c>
    </row>
    <row r="1971" spans="1:8">
      <c r="A1971" s="1" t="s">
        <v>2052</v>
      </c>
      <c r="B1971" s="1" t="s">
        <v>2390</v>
      </c>
      <c r="C1971" s="1">
        <v>37163</v>
      </c>
      <c r="D1971" s="2">
        <v>60161</v>
      </c>
      <c r="E1971" s="7">
        <v>63493</v>
      </c>
      <c r="F1971" s="3">
        <f t="shared" si="60"/>
        <v>5.5384717674240788E-2</v>
      </c>
      <c r="G1971" s="2">
        <v>945.447</v>
      </c>
      <c r="H1971" s="13">
        <f t="shared" si="61"/>
        <v>67.156593653583968</v>
      </c>
    </row>
    <row r="1972" spans="1:8">
      <c r="A1972" s="1" t="s">
        <v>2052</v>
      </c>
      <c r="B1972" s="1" t="s">
        <v>1278</v>
      </c>
      <c r="C1972" s="1">
        <v>37165</v>
      </c>
      <c r="D1972" s="2">
        <v>35998</v>
      </c>
      <c r="E1972" s="7">
        <v>36104</v>
      </c>
      <c r="F1972" s="3">
        <f t="shared" si="60"/>
        <v>2.9446080337796545E-3</v>
      </c>
      <c r="G1972" s="2">
        <v>319.14400000000001</v>
      </c>
      <c r="H1972" s="13">
        <f t="shared" si="61"/>
        <v>113.12761637379991</v>
      </c>
    </row>
    <row r="1973" spans="1:8">
      <c r="A1973" s="1" t="s">
        <v>2052</v>
      </c>
      <c r="B1973" s="1" t="s">
        <v>2340</v>
      </c>
      <c r="C1973" s="1">
        <v>37167</v>
      </c>
      <c r="D1973" s="2">
        <v>58100</v>
      </c>
      <c r="E1973" s="7">
        <v>60529</v>
      </c>
      <c r="F1973" s="3">
        <f t="shared" si="60"/>
        <v>4.1807228915662652E-2</v>
      </c>
      <c r="G1973" s="2">
        <v>395.05799999999999</v>
      </c>
      <c r="H1973" s="13">
        <f t="shared" si="61"/>
        <v>153.21547722106627</v>
      </c>
    </row>
    <row r="1974" spans="1:8">
      <c r="A1974" s="1" t="s">
        <v>2052</v>
      </c>
      <c r="B1974" s="1" t="s">
        <v>2345</v>
      </c>
      <c r="C1974" s="1">
        <v>37169</v>
      </c>
      <c r="D1974" s="2">
        <v>44711</v>
      </c>
      <c r="E1974" s="7">
        <v>47349</v>
      </c>
      <c r="F1974" s="3">
        <f t="shared" si="60"/>
        <v>5.9001140658898256E-2</v>
      </c>
      <c r="G1974" s="2">
        <v>451.83800000000002</v>
      </c>
      <c r="H1974" s="13">
        <f t="shared" si="61"/>
        <v>104.7919829673467</v>
      </c>
    </row>
    <row r="1975" spans="1:8">
      <c r="A1975" s="1" t="s">
        <v>2052</v>
      </c>
      <c r="B1975" s="1" t="s">
        <v>2358</v>
      </c>
      <c r="C1975" s="1">
        <v>37171</v>
      </c>
      <c r="D1975" s="2">
        <v>71219</v>
      </c>
      <c r="E1975" s="7">
        <v>73682</v>
      </c>
      <c r="F1975" s="3">
        <f t="shared" si="60"/>
        <v>3.4583467894803356E-2</v>
      </c>
      <c r="G1975" s="2">
        <v>536.51900000000001</v>
      </c>
      <c r="H1975" s="13">
        <f t="shared" si="61"/>
        <v>137.33344019503502</v>
      </c>
    </row>
    <row r="1976" spans="1:8">
      <c r="A1976" s="1" t="s">
        <v>2052</v>
      </c>
      <c r="B1976" s="1" t="s">
        <v>2368</v>
      </c>
      <c r="C1976" s="1">
        <v>37173</v>
      </c>
      <c r="D1976" s="2">
        <v>12968</v>
      </c>
      <c r="E1976" s="7">
        <v>13998</v>
      </c>
      <c r="F1976" s="3">
        <f t="shared" si="60"/>
        <v>7.9426280074028383E-2</v>
      </c>
      <c r="G1976" s="2">
        <v>528.101</v>
      </c>
      <c r="H1976" s="13">
        <f t="shared" si="61"/>
        <v>26.506293303743035</v>
      </c>
    </row>
    <row r="1977" spans="1:8">
      <c r="A1977" s="1" t="s">
        <v>2052</v>
      </c>
      <c r="B1977" s="1" t="s">
        <v>2400</v>
      </c>
      <c r="C1977" s="1">
        <v>37175</v>
      </c>
      <c r="D1977" s="2">
        <v>29334</v>
      </c>
      <c r="E1977" s="7">
        <v>33064</v>
      </c>
      <c r="F1977" s="3">
        <f t="shared" si="60"/>
        <v>0.12715620099543193</v>
      </c>
      <c r="G1977" s="2">
        <v>378.39</v>
      </c>
      <c r="H1977" s="13">
        <f t="shared" si="61"/>
        <v>87.380744734268873</v>
      </c>
    </row>
    <row r="1978" spans="1:8">
      <c r="A1978" s="1" t="s">
        <v>2052</v>
      </c>
      <c r="B1978" s="1" t="s">
        <v>2482</v>
      </c>
      <c r="C1978" s="1">
        <v>37177</v>
      </c>
      <c r="D1978" s="2">
        <v>4149</v>
      </c>
      <c r="E1978" s="7">
        <v>4413</v>
      </c>
      <c r="F1978" s="3">
        <f t="shared" si="60"/>
        <v>6.3629790310918297E-2</v>
      </c>
      <c r="G1978" s="2">
        <v>389.91199999999998</v>
      </c>
      <c r="H1978" s="13">
        <f t="shared" si="61"/>
        <v>11.317938406614827</v>
      </c>
    </row>
    <row r="1979" spans="1:8">
      <c r="A1979" s="1" t="s">
        <v>2052</v>
      </c>
      <c r="B1979" s="1" t="s">
        <v>954</v>
      </c>
      <c r="C1979" s="1">
        <v>37179</v>
      </c>
      <c r="D1979" s="2">
        <v>123677</v>
      </c>
      <c r="E1979" s="7">
        <v>202162</v>
      </c>
      <c r="F1979" s="3">
        <f t="shared" si="60"/>
        <v>0.63459657009791637</v>
      </c>
      <c r="G1979" s="2">
        <v>637.36699999999996</v>
      </c>
      <c r="H1979" s="13">
        <f t="shared" si="61"/>
        <v>317.18303583335819</v>
      </c>
    </row>
    <row r="1980" spans="1:8">
      <c r="A1980" s="1" t="s">
        <v>2052</v>
      </c>
      <c r="B1980" s="1" t="s">
        <v>2316</v>
      </c>
      <c r="C1980" s="1">
        <v>37181</v>
      </c>
      <c r="D1980" s="2">
        <v>42954</v>
      </c>
      <c r="E1980" s="7">
        <v>45358</v>
      </c>
      <c r="F1980" s="3">
        <f t="shared" si="60"/>
        <v>5.5966848256274154E-2</v>
      </c>
      <c r="G1980" s="2">
        <v>253.51599999999999</v>
      </c>
      <c r="H1980" s="13">
        <f t="shared" si="61"/>
        <v>178.91572918474574</v>
      </c>
    </row>
    <row r="1981" spans="1:8">
      <c r="A1981" s="1" t="s">
        <v>2052</v>
      </c>
      <c r="B1981" s="1" t="s">
        <v>2346</v>
      </c>
      <c r="C1981" s="1">
        <v>37183</v>
      </c>
      <c r="D1981" s="2">
        <v>627846</v>
      </c>
      <c r="E1981" s="7">
        <v>906905</v>
      </c>
      <c r="F1981" s="3">
        <f t="shared" si="60"/>
        <v>0.44447045931645657</v>
      </c>
      <c r="G1981" s="2">
        <v>831.92399999999998</v>
      </c>
      <c r="H1981" s="13">
        <f t="shared" si="61"/>
        <v>1090.1296272255638</v>
      </c>
    </row>
    <row r="1982" spans="1:8">
      <c r="A1982" s="1" t="s">
        <v>2052</v>
      </c>
      <c r="B1982" s="1" t="s">
        <v>1290</v>
      </c>
      <c r="C1982" s="1">
        <v>37185</v>
      </c>
      <c r="D1982" s="2">
        <v>19972</v>
      </c>
      <c r="E1982" s="7">
        <v>20927</v>
      </c>
      <c r="F1982" s="3">
        <f t="shared" si="60"/>
        <v>4.7816943721209697E-2</v>
      </c>
      <c r="G1982" s="2">
        <v>428.702</v>
      </c>
      <c r="H1982" s="13">
        <f t="shared" si="61"/>
        <v>48.814794425964891</v>
      </c>
    </row>
    <row r="1983" spans="1:8">
      <c r="A1983" s="1" t="s">
        <v>2052</v>
      </c>
      <c r="B1983" s="1" t="s">
        <v>824</v>
      </c>
      <c r="C1983" s="1">
        <v>37187</v>
      </c>
      <c r="D1983" s="2">
        <v>13723</v>
      </c>
      <c r="E1983" s="7">
        <v>13175</v>
      </c>
      <c r="F1983" s="3">
        <f t="shared" si="60"/>
        <v>-3.9932959265466736E-2</v>
      </c>
      <c r="G1983" s="2">
        <v>348.464</v>
      </c>
      <c r="H1983" s="13">
        <f t="shared" si="61"/>
        <v>37.808783690711238</v>
      </c>
    </row>
    <row r="1984" spans="1:8">
      <c r="A1984" s="1" t="s">
        <v>2052</v>
      </c>
      <c r="B1984" s="1" t="s">
        <v>2373</v>
      </c>
      <c r="C1984" s="1">
        <v>37189</v>
      </c>
      <c r="D1984" s="2">
        <v>42695</v>
      </c>
      <c r="E1984" s="7">
        <v>51010</v>
      </c>
      <c r="F1984" s="3">
        <f t="shared" si="60"/>
        <v>0.19475348401452161</v>
      </c>
      <c r="G1984" s="2">
        <v>312.50900000000001</v>
      </c>
      <c r="H1984" s="13">
        <f t="shared" si="61"/>
        <v>163.22729905378725</v>
      </c>
    </row>
    <row r="1985" spans="1:8">
      <c r="A1985" s="1" t="s">
        <v>2052</v>
      </c>
      <c r="B1985" s="1" t="s">
        <v>1315</v>
      </c>
      <c r="C1985" s="1">
        <v>37191</v>
      </c>
      <c r="D1985" s="2">
        <v>113329</v>
      </c>
      <c r="E1985" s="7">
        <v>122882</v>
      </c>
      <c r="F1985" s="3">
        <f t="shared" si="60"/>
        <v>8.4294399491745275E-2</v>
      </c>
      <c r="G1985" s="2">
        <v>552.56899999999996</v>
      </c>
      <c r="H1985" s="13">
        <f t="shared" si="61"/>
        <v>222.38308699908973</v>
      </c>
    </row>
    <row r="1986" spans="1:8">
      <c r="A1986" s="1" t="s">
        <v>2052</v>
      </c>
      <c r="B1986" s="1" t="s">
        <v>2379</v>
      </c>
      <c r="C1986" s="1">
        <v>37193</v>
      </c>
      <c r="D1986" s="2">
        <v>65632</v>
      </c>
      <c r="E1986" s="7">
        <v>69220</v>
      </c>
      <c r="F1986" s="3">
        <f t="shared" si="60"/>
        <v>5.4668454412481714E-2</v>
      </c>
      <c r="G1986" s="2">
        <v>757.18600000000004</v>
      </c>
      <c r="H1986" s="13">
        <f t="shared" si="61"/>
        <v>91.41743244064206</v>
      </c>
    </row>
    <row r="1987" spans="1:8">
      <c r="A1987" s="1" t="s">
        <v>2052</v>
      </c>
      <c r="B1987" s="1" t="s">
        <v>1896</v>
      </c>
      <c r="C1987" s="1">
        <v>37195</v>
      </c>
      <c r="D1987" s="2">
        <v>73814</v>
      </c>
      <c r="E1987" s="7">
        <v>81300</v>
      </c>
      <c r="F1987" s="3">
        <f t="shared" ref="F1987:F2050" si="62">+(E1987-D1987)/D1987</f>
        <v>0.10141707535155932</v>
      </c>
      <c r="G1987" s="2">
        <v>371.089</v>
      </c>
      <c r="H1987" s="13">
        <f t="shared" ref="H1987:H2050" si="63">E1987/G1987</f>
        <v>219.08490955000013</v>
      </c>
    </row>
    <row r="1988" spans="1:8">
      <c r="A1988" s="1" t="s">
        <v>2052</v>
      </c>
      <c r="B1988" s="1" t="s">
        <v>2311</v>
      </c>
      <c r="C1988" s="1">
        <v>37197</v>
      </c>
      <c r="D1988" s="2">
        <v>36348</v>
      </c>
      <c r="E1988" s="7">
        <v>38402</v>
      </c>
      <c r="F1988" s="3">
        <f t="shared" si="62"/>
        <v>5.6509298998569386E-2</v>
      </c>
      <c r="G1988" s="2">
        <v>335.55399999999997</v>
      </c>
      <c r="H1988" s="13">
        <f t="shared" si="63"/>
        <v>114.4435768907538</v>
      </c>
    </row>
    <row r="1989" spans="1:8">
      <c r="A1989" s="1" t="s">
        <v>2052</v>
      </c>
      <c r="B1989" s="1" t="s">
        <v>2413</v>
      </c>
      <c r="C1989" s="1">
        <v>37199</v>
      </c>
      <c r="D1989" s="2">
        <v>17774</v>
      </c>
      <c r="E1989" s="7">
        <v>17787</v>
      </c>
      <c r="F1989" s="3">
        <f t="shared" si="62"/>
        <v>7.3140542365252611E-4</v>
      </c>
      <c r="G1989" s="2">
        <v>312.45400000000001</v>
      </c>
      <c r="H1989" s="13">
        <f t="shared" si="63"/>
        <v>56.92677962196035</v>
      </c>
    </row>
    <row r="1990" spans="1:8">
      <c r="A1990" s="1" t="s">
        <v>1006</v>
      </c>
      <c r="B1990" s="1" t="s">
        <v>856</v>
      </c>
      <c r="C1990" s="1">
        <v>38001</v>
      </c>
      <c r="D1990" s="2">
        <v>2593</v>
      </c>
      <c r="E1990" s="7">
        <v>2346</v>
      </c>
      <c r="F1990" s="3">
        <f t="shared" si="62"/>
        <v>-9.5256459699190124E-2</v>
      </c>
      <c r="G1990" s="2">
        <v>987.91399999999999</v>
      </c>
      <c r="H1990" s="13">
        <f t="shared" si="63"/>
        <v>2.3747006318363746</v>
      </c>
    </row>
    <row r="1991" spans="1:8">
      <c r="A1991" s="1" t="s">
        <v>1006</v>
      </c>
      <c r="B1991" s="1" t="s">
        <v>1021</v>
      </c>
      <c r="C1991" s="1">
        <v>38003</v>
      </c>
      <c r="D1991" s="2">
        <v>11775</v>
      </c>
      <c r="E1991" s="7">
        <v>11066</v>
      </c>
      <c r="F1991" s="3">
        <f t="shared" si="62"/>
        <v>-6.0212314225053076E-2</v>
      </c>
      <c r="G1991" s="2">
        <v>1491.6469999999999</v>
      </c>
      <c r="H1991" s="13">
        <f t="shared" si="63"/>
        <v>7.4186452961055807</v>
      </c>
    </row>
    <row r="1992" spans="1:8">
      <c r="A1992" s="1" t="s">
        <v>1006</v>
      </c>
      <c r="B1992" s="1" t="s">
        <v>1034</v>
      </c>
      <c r="C1992" s="1">
        <v>38005</v>
      </c>
      <c r="D1992" s="2">
        <v>6964</v>
      </c>
      <c r="E1992" s="7">
        <v>6678</v>
      </c>
      <c r="F1992" s="3">
        <f t="shared" si="62"/>
        <v>-4.106835152211373E-2</v>
      </c>
      <c r="G1992" s="2">
        <v>1380.6</v>
      </c>
      <c r="H1992" s="13">
        <f t="shared" si="63"/>
        <v>4.8370273794002614</v>
      </c>
    </row>
    <row r="1993" spans="1:8">
      <c r="A1993" s="1" t="s">
        <v>1006</v>
      </c>
      <c r="B1993" s="1" t="s">
        <v>1032</v>
      </c>
      <c r="C1993" s="1">
        <v>38007</v>
      </c>
      <c r="D1993" s="2">
        <v>888</v>
      </c>
      <c r="E1993" s="7">
        <v>769</v>
      </c>
      <c r="F1993" s="3">
        <f t="shared" si="62"/>
        <v>-0.134009009009009</v>
      </c>
      <c r="G1993" s="2">
        <v>1151.4100000000001</v>
      </c>
      <c r="H1993" s="13">
        <f t="shared" si="63"/>
        <v>0.66787677716886251</v>
      </c>
    </row>
    <row r="1994" spans="1:8">
      <c r="A1994" s="1" t="s">
        <v>1006</v>
      </c>
      <c r="B1994" s="1" t="s">
        <v>1025</v>
      </c>
      <c r="C1994" s="1">
        <v>38009</v>
      </c>
      <c r="D1994" s="2">
        <v>7149</v>
      </c>
      <c r="E1994" s="7">
        <v>6420</v>
      </c>
      <c r="F1994" s="3">
        <f t="shared" si="62"/>
        <v>-0.1019723038187159</v>
      </c>
      <c r="G1994" s="2">
        <v>1668.586</v>
      </c>
      <c r="H1994" s="13">
        <f t="shared" si="63"/>
        <v>3.847569139379091</v>
      </c>
    </row>
    <row r="1995" spans="1:8">
      <c r="A1995" s="1" t="s">
        <v>1006</v>
      </c>
      <c r="B1995" s="1" t="s">
        <v>1014</v>
      </c>
      <c r="C1995" s="1">
        <v>38011</v>
      </c>
      <c r="D1995" s="2">
        <v>3242</v>
      </c>
      <c r="E1995" s="7">
        <v>3141</v>
      </c>
      <c r="F1995" s="3">
        <f t="shared" si="62"/>
        <v>-3.1153608883405307E-2</v>
      </c>
      <c r="G1995" s="2">
        <v>1162.047</v>
      </c>
      <c r="H1995" s="13">
        <f t="shared" si="63"/>
        <v>2.7029887775623531</v>
      </c>
    </row>
    <row r="1996" spans="1:8">
      <c r="A1996" s="1" t="s">
        <v>1006</v>
      </c>
      <c r="B1996" s="1" t="s">
        <v>1049</v>
      </c>
      <c r="C1996" s="1">
        <v>38013</v>
      </c>
      <c r="D1996" s="2">
        <v>2242</v>
      </c>
      <c r="E1996" s="7">
        <v>1961</v>
      </c>
      <c r="F1996" s="3">
        <f t="shared" si="62"/>
        <v>-0.12533452274754683</v>
      </c>
      <c r="G1996" s="2">
        <v>1103.529</v>
      </c>
      <c r="H1996" s="13">
        <f t="shared" si="63"/>
        <v>1.7770262494234406</v>
      </c>
    </row>
    <row r="1997" spans="1:8">
      <c r="A1997" s="1" t="s">
        <v>1006</v>
      </c>
      <c r="B1997" s="1" t="s">
        <v>1038</v>
      </c>
      <c r="C1997" s="1">
        <v>38015</v>
      </c>
      <c r="D1997" s="2">
        <v>69416</v>
      </c>
      <c r="E1997" s="7">
        <v>81719</v>
      </c>
      <c r="F1997" s="3">
        <f t="shared" si="62"/>
        <v>0.17723579578195228</v>
      </c>
      <c r="G1997" s="2">
        <v>1633.0889999999999</v>
      </c>
      <c r="H1997" s="13">
        <f t="shared" si="63"/>
        <v>50.039526320978219</v>
      </c>
    </row>
    <row r="1998" spans="1:8">
      <c r="A1998" s="1" t="s">
        <v>1006</v>
      </c>
      <c r="B1998" s="1" t="s">
        <v>1061</v>
      </c>
      <c r="C1998" s="1">
        <v>38017</v>
      </c>
      <c r="D1998" s="2">
        <v>123138</v>
      </c>
      <c r="E1998" s="7">
        <v>150259</v>
      </c>
      <c r="F1998" s="3">
        <f t="shared" si="62"/>
        <v>0.22024882651983954</v>
      </c>
      <c r="G1998" s="2">
        <v>1765.229</v>
      </c>
      <c r="H1998" s="13">
        <f t="shared" si="63"/>
        <v>85.121533806661915</v>
      </c>
    </row>
    <row r="1999" spans="1:8">
      <c r="A1999" s="1" t="s">
        <v>1006</v>
      </c>
      <c r="B1999" s="1" t="s">
        <v>1063</v>
      </c>
      <c r="C1999" s="1">
        <v>38019</v>
      </c>
      <c r="D1999" s="2">
        <v>4831</v>
      </c>
      <c r="E1999" s="7">
        <v>3983</v>
      </c>
      <c r="F1999" s="3">
        <f t="shared" si="62"/>
        <v>-0.17553301593872905</v>
      </c>
      <c r="G1999" s="2">
        <v>1488.4590000000001</v>
      </c>
      <c r="H1999" s="13">
        <f t="shared" si="63"/>
        <v>2.6759218762491943</v>
      </c>
    </row>
    <row r="2000" spans="1:8">
      <c r="A2000" s="1" t="s">
        <v>1006</v>
      </c>
      <c r="B2000" s="1" t="s">
        <v>1096</v>
      </c>
      <c r="C2000" s="1">
        <v>38021</v>
      </c>
      <c r="D2000" s="2">
        <v>5757</v>
      </c>
      <c r="E2000" s="7">
        <v>5286</v>
      </c>
      <c r="F2000" s="3">
        <f t="shared" si="62"/>
        <v>-8.181344450234497E-2</v>
      </c>
      <c r="G2000" s="2">
        <v>1131</v>
      </c>
      <c r="H2000" s="13">
        <f t="shared" si="63"/>
        <v>4.6737400530503983</v>
      </c>
    </row>
    <row r="2001" spans="1:8">
      <c r="A2001" s="1" t="s">
        <v>1006</v>
      </c>
      <c r="B2001" s="1" t="s">
        <v>1102</v>
      </c>
      <c r="C2001" s="1">
        <v>38023</v>
      </c>
      <c r="D2001" s="2">
        <v>2283</v>
      </c>
      <c r="E2001" s="7">
        <v>2074</v>
      </c>
      <c r="F2001" s="3">
        <f t="shared" si="62"/>
        <v>-9.1546211125711777E-2</v>
      </c>
      <c r="G2001" s="2">
        <v>1259.529</v>
      </c>
      <c r="H2001" s="13">
        <f t="shared" si="63"/>
        <v>1.646647278466792</v>
      </c>
    </row>
    <row r="2002" spans="1:8">
      <c r="A2002" s="1" t="s">
        <v>1006</v>
      </c>
      <c r="B2002" s="1" t="s">
        <v>1112</v>
      </c>
      <c r="C2002" s="1">
        <v>38025</v>
      </c>
      <c r="D2002" s="2">
        <v>3600</v>
      </c>
      <c r="E2002" s="7">
        <v>3543</v>
      </c>
      <c r="F2002" s="3">
        <f t="shared" si="62"/>
        <v>-1.5833333333333335E-2</v>
      </c>
      <c r="G2002" s="2">
        <v>2009.5989999999999</v>
      </c>
      <c r="H2002" s="13">
        <f t="shared" si="63"/>
        <v>1.7630382976902357</v>
      </c>
    </row>
    <row r="2003" spans="1:8">
      <c r="A2003" s="1" t="s">
        <v>1006</v>
      </c>
      <c r="B2003" s="1" t="s">
        <v>1109</v>
      </c>
      <c r="C2003" s="1">
        <v>38027</v>
      </c>
      <c r="D2003" s="2">
        <v>2757</v>
      </c>
      <c r="E2003" s="7">
        <v>2382</v>
      </c>
      <c r="F2003" s="3">
        <f t="shared" si="62"/>
        <v>-0.13601741022850924</v>
      </c>
      <c r="G2003" s="2">
        <v>630.11900000000003</v>
      </c>
      <c r="H2003" s="13">
        <f t="shared" si="63"/>
        <v>3.7802383359333711</v>
      </c>
    </row>
    <row r="2004" spans="1:8">
      <c r="A2004" s="1" t="s">
        <v>1006</v>
      </c>
      <c r="B2004" s="1" t="s">
        <v>1113</v>
      </c>
      <c r="C2004" s="1">
        <v>38029</v>
      </c>
      <c r="D2004" s="2">
        <v>4331</v>
      </c>
      <c r="E2004" s="7">
        <v>3543</v>
      </c>
      <c r="F2004" s="3">
        <f t="shared" si="62"/>
        <v>-0.18194412375894711</v>
      </c>
      <c r="G2004" s="2">
        <v>1509.883</v>
      </c>
      <c r="H2004" s="13">
        <f t="shared" si="63"/>
        <v>2.3465394338501726</v>
      </c>
    </row>
    <row r="2005" spans="1:8">
      <c r="A2005" s="1" t="s">
        <v>1006</v>
      </c>
      <c r="B2005" s="1" t="s">
        <v>1123</v>
      </c>
      <c r="C2005" s="1">
        <v>38031</v>
      </c>
      <c r="D2005" s="2">
        <v>3759</v>
      </c>
      <c r="E2005" s="7">
        <v>3341</v>
      </c>
      <c r="F2005" s="3">
        <f t="shared" si="62"/>
        <v>-0.11119978717744081</v>
      </c>
      <c r="G2005" s="2">
        <v>635.20100000000002</v>
      </c>
      <c r="H2005" s="13">
        <f t="shared" si="63"/>
        <v>5.2597524248230085</v>
      </c>
    </row>
    <row r="2006" spans="1:8">
      <c r="A2006" s="1" t="s">
        <v>1006</v>
      </c>
      <c r="B2006" s="1" t="s">
        <v>1117</v>
      </c>
      <c r="C2006" s="1">
        <v>38033</v>
      </c>
      <c r="D2006" s="2">
        <v>1924</v>
      </c>
      <c r="E2006" s="7">
        <v>1680</v>
      </c>
      <c r="F2006" s="3">
        <f t="shared" si="62"/>
        <v>-0.12681912681912683</v>
      </c>
      <c r="G2006" s="2">
        <v>1001.99</v>
      </c>
      <c r="H2006" s="13">
        <f t="shared" si="63"/>
        <v>1.6766634397548879</v>
      </c>
    </row>
    <row r="2007" spans="1:8">
      <c r="A2007" s="1" t="s">
        <v>1006</v>
      </c>
      <c r="B2007" s="1" t="s">
        <v>1121</v>
      </c>
      <c r="C2007" s="1">
        <v>38035</v>
      </c>
      <c r="D2007" s="2">
        <v>66109</v>
      </c>
      <c r="E2007" s="7">
        <v>66982</v>
      </c>
      <c r="F2007" s="3">
        <f t="shared" si="62"/>
        <v>1.320546370388298E-2</v>
      </c>
      <c r="G2007" s="2">
        <v>1437.806</v>
      </c>
      <c r="H2007" s="13">
        <f t="shared" si="63"/>
        <v>46.586257116745927</v>
      </c>
    </row>
    <row r="2008" spans="1:8">
      <c r="A2008" s="1" t="s">
        <v>1006</v>
      </c>
      <c r="B2008" s="1" t="s">
        <v>906</v>
      </c>
      <c r="C2008" s="1">
        <v>38037</v>
      </c>
      <c r="D2008" s="2">
        <v>2841</v>
      </c>
      <c r="E2008" s="7">
        <v>2386</v>
      </c>
      <c r="F2008" s="3">
        <f t="shared" si="62"/>
        <v>-0.16015487504399858</v>
      </c>
      <c r="G2008" s="2">
        <v>1659.462</v>
      </c>
      <c r="H2008" s="13">
        <f t="shared" si="63"/>
        <v>1.437815388360806</v>
      </c>
    </row>
    <row r="2009" spans="1:8">
      <c r="A2009" s="1" t="s">
        <v>1006</v>
      </c>
      <c r="B2009" s="1" t="s">
        <v>1149</v>
      </c>
      <c r="C2009" s="1">
        <v>38039</v>
      </c>
      <c r="D2009" s="2">
        <v>2754</v>
      </c>
      <c r="E2009" s="7">
        <v>2409</v>
      </c>
      <c r="F2009" s="3">
        <f t="shared" si="62"/>
        <v>-0.12527233115468409</v>
      </c>
      <c r="G2009" s="2">
        <v>708.50099999999998</v>
      </c>
      <c r="H2009" s="13">
        <f t="shared" si="63"/>
        <v>3.4001363441971151</v>
      </c>
    </row>
    <row r="2010" spans="1:8">
      <c r="A2010" s="1" t="s">
        <v>1006</v>
      </c>
      <c r="B2010" s="1" t="s">
        <v>1158</v>
      </c>
      <c r="C2010" s="1">
        <v>38041</v>
      </c>
      <c r="D2010" s="2">
        <v>2715</v>
      </c>
      <c r="E2010" s="7">
        <v>2473</v>
      </c>
      <c r="F2010" s="3">
        <f t="shared" si="62"/>
        <v>-8.9134438305709024E-2</v>
      </c>
      <c r="G2010" s="2">
        <v>1132.252</v>
      </c>
      <c r="H2010" s="13">
        <f t="shared" si="63"/>
        <v>2.1841427526734334</v>
      </c>
    </row>
    <row r="2011" spans="1:8">
      <c r="A2011" s="1" t="s">
        <v>1006</v>
      </c>
      <c r="B2011" s="1" t="s">
        <v>1183</v>
      </c>
      <c r="C2011" s="1">
        <v>38043</v>
      </c>
      <c r="D2011" s="2">
        <v>2753</v>
      </c>
      <c r="E2011" s="7">
        <v>2446</v>
      </c>
      <c r="F2011" s="3">
        <f t="shared" si="62"/>
        <v>-0.11151471122411914</v>
      </c>
      <c r="G2011" s="2">
        <v>1350.7860000000001</v>
      </c>
      <c r="H2011" s="13">
        <f t="shared" si="63"/>
        <v>1.8107975652694059</v>
      </c>
    </row>
    <row r="2012" spans="1:8">
      <c r="A2012" s="1" t="s">
        <v>1006</v>
      </c>
      <c r="B2012" s="1" t="s">
        <v>1191</v>
      </c>
      <c r="C2012" s="1">
        <v>38045</v>
      </c>
      <c r="D2012" s="2">
        <v>4701</v>
      </c>
      <c r="E2012" s="7">
        <v>4126</v>
      </c>
      <c r="F2012" s="3">
        <f t="shared" si="62"/>
        <v>-0.12231440119123591</v>
      </c>
      <c r="G2012" s="2">
        <v>1147.1769999999999</v>
      </c>
      <c r="H2012" s="13">
        <f t="shared" si="63"/>
        <v>3.5966550933291028</v>
      </c>
    </row>
    <row r="2013" spans="1:8">
      <c r="A2013" s="1" t="s">
        <v>1006</v>
      </c>
      <c r="B2013" s="1" t="s">
        <v>1202</v>
      </c>
      <c r="C2013" s="1">
        <v>38047</v>
      </c>
      <c r="D2013" s="2">
        <v>2308</v>
      </c>
      <c r="E2013" s="7">
        <v>1998</v>
      </c>
      <c r="F2013" s="3">
        <f t="shared" si="62"/>
        <v>-0.134315424610052</v>
      </c>
      <c r="G2013" s="2">
        <v>992.64099999999996</v>
      </c>
      <c r="H2013" s="13">
        <f t="shared" si="63"/>
        <v>2.0128122856098027</v>
      </c>
    </row>
    <row r="2014" spans="1:8">
      <c r="A2014" s="1" t="s">
        <v>1006</v>
      </c>
      <c r="B2014" s="1" t="s">
        <v>1229</v>
      </c>
      <c r="C2014" s="1">
        <v>38049</v>
      </c>
      <c r="D2014" s="2">
        <v>5987</v>
      </c>
      <c r="E2014" s="7">
        <v>5391</v>
      </c>
      <c r="F2014" s="3">
        <f t="shared" si="62"/>
        <v>-9.954902288291298E-2</v>
      </c>
      <c r="G2014" s="2">
        <v>1874.0909999999999</v>
      </c>
      <c r="H2014" s="13">
        <f t="shared" si="63"/>
        <v>2.8765945730490143</v>
      </c>
    </row>
    <row r="2015" spans="1:8">
      <c r="A2015" s="1" t="s">
        <v>1006</v>
      </c>
      <c r="B2015" s="1" t="s">
        <v>1225</v>
      </c>
      <c r="C2015" s="1">
        <v>38051</v>
      </c>
      <c r="D2015" s="2">
        <v>3390</v>
      </c>
      <c r="E2015" s="7">
        <v>2798</v>
      </c>
      <c r="F2015" s="3">
        <f t="shared" si="62"/>
        <v>-0.17463126843657817</v>
      </c>
      <c r="G2015" s="2">
        <v>975.19399999999996</v>
      </c>
      <c r="H2015" s="13">
        <f t="shared" si="63"/>
        <v>2.8691726979452294</v>
      </c>
    </row>
    <row r="2016" spans="1:8">
      <c r="A2016" s="1" t="s">
        <v>1006</v>
      </c>
      <c r="B2016" s="1" t="s">
        <v>1226</v>
      </c>
      <c r="C2016" s="1">
        <v>38053</v>
      </c>
      <c r="D2016" s="2">
        <v>5737</v>
      </c>
      <c r="E2016" s="7">
        <v>6391</v>
      </c>
      <c r="F2016" s="3">
        <f t="shared" si="62"/>
        <v>0.11399686247167509</v>
      </c>
      <c r="G2016" s="2">
        <v>2742.018</v>
      </c>
      <c r="H2016" s="13">
        <f t="shared" si="63"/>
        <v>2.3307651517969612</v>
      </c>
    </row>
    <row r="2017" spans="1:8">
      <c r="A2017" s="1" t="s">
        <v>1006</v>
      </c>
      <c r="B2017" s="1" t="s">
        <v>1223</v>
      </c>
      <c r="C2017" s="1">
        <v>38055</v>
      </c>
      <c r="D2017" s="2">
        <v>9311</v>
      </c>
      <c r="E2017" s="7">
        <v>8984</v>
      </c>
      <c r="F2017" s="3">
        <f t="shared" si="62"/>
        <v>-3.5119750832348834E-2</v>
      </c>
      <c r="G2017" s="2">
        <v>2109.9549999999999</v>
      </c>
      <c r="H2017" s="13">
        <f t="shared" si="63"/>
        <v>4.2579107137356011</v>
      </c>
    </row>
    <row r="2018" spans="1:8">
      <c r="A2018" s="1" t="s">
        <v>1006</v>
      </c>
      <c r="B2018" s="1" t="s">
        <v>1209</v>
      </c>
      <c r="C2018" s="1">
        <v>38057</v>
      </c>
      <c r="D2018" s="2">
        <v>8644</v>
      </c>
      <c r="E2018" s="7">
        <v>8417</v>
      </c>
      <c r="F2018" s="3">
        <f t="shared" si="62"/>
        <v>-2.6260990282276724E-2</v>
      </c>
      <c r="G2018" s="2">
        <v>1045.489</v>
      </c>
      <c r="H2018" s="13">
        <f t="shared" si="63"/>
        <v>8.0507781526156652</v>
      </c>
    </row>
    <row r="2019" spans="1:8">
      <c r="A2019" s="1" t="s">
        <v>1006</v>
      </c>
      <c r="B2019" s="1" t="s">
        <v>1233</v>
      </c>
      <c r="C2019" s="1">
        <v>38059</v>
      </c>
      <c r="D2019" s="2">
        <v>25303</v>
      </c>
      <c r="E2019" s="7">
        <v>27589</v>
      </c>
      <c r="F2019" s="3">
        <f t="shared" si="62"/>
        <v>9.0345018377267522E-2</v>
      </c>
      <c r="G2019" s="2">
        <v>1926.268</v>
      </c>
      <c r="H2019" s="13">
        <f t="shared" si="63"/>
        <v>14.322513793511598</v>
      </c>
    </row>
    <row r="2020" spans="1:8">
      <c r="A2020" s="1" t="s">
        <v>1006</v>
      </c>
      <c r="B2020" s="1" t="s">
        <v>1244</v>
      </c>
      <c r="C2020" s="1">
        <v>38061</v>
      </c>
      <c r="D2020" s="2">
        <v>6631</v>
      </c>
      <c r="E2020" s="7">
        <v>7722</v>
      </c>
      <c r="F2020" s="3">
        <f t="shared" si="62"/>
        <v>0.16453023676670187</v>
      </c>
      <c r="G2020" s="2">
        <v>1823.933</v>
      </c>
      <c r="H2020" s="13">
        <f t="shared" si="63"/>
        <v>4.2337081460777339</v>
      </c>
    </row>
    <row r="2021" spans="1:8">
      <c r="A2021" s="1" t="s">
        <v>1006</v>
      </c>
      <c r="B2021" s="1" t="s">
        <v>1247</v>
      </c>
      <c r="C2021" s="1">
        <v>38063</v>
      </c>
      <c r="D2021" s="2">
        <v>3715</v>
      </c>
      <c r="E2021" s="7">
        <v>3119</v>
      </c>
      <c r="F2021" s="3">
        <f t="shared" si="62"/>
        <v>-0.1604306864064603</v>
      </c>
      <c r="G2021" s="2">
        <v>981.62099999999998</v>
      </c>
      <c r="H2021" s="13">
        <f t="shared" si="63"/>
        <v>3.1773973865677285</v>
      </c>
    </row>
    <row r="2022" spans="1:8">
      <c r="A2022" s="1" t="s">
        <v>1006</v>
      </c>
      <c r="B2022" s="1" t="s">
        <v>1260</v>
      </c>
      <c r="C2022" s="1">
        <v>38065</v>
      </c>
      <c r="D2022" s="2">
        <v>2065</v>
      </c>
      <c r="E2022" s="7">
        <v>1837</v>
      </c>
      <c r="F2022" s="3">
        <f t="shared" si="62"/>
        <v>-0.11041162227602906</v>
      </c>
      <c r="G2022" s="2">
        <v>723.52200000000005</v>
      </c>
      <c r="H2022" s="13">
        <f t="shared" si="63"/>
        <v>2.5389690983826338</v>
      </c>
    </row>
    <row r="2023" spans="1:8">
      <c r="A2023" s="1" t="s">
        <v>1006</v>
      </c>
      <c r="B2023" s="1" t="s">
        <v>1366</v>
      </c>
      <c r="C2023" s="1">
        <v>38067</v>
      </c>
      <c r="D2023" s="2">
        <v>8585</v>
      </c>
      <c r="E2023" s="7">
        <v>7397</v>
      </c>
      <c r="F2023" s="3">
        <f t="shared" si="62"/>
        <v>-0.13838089691322072</v>
      </c>
      <c r="G2023" s="2">
        <v>1118.752</v>
      </c>
      <c r="H2023" s="13">
        <f t="shared" si="63"/>
        <v>6.6118317553845714</v>
      </c>
    </row>
    <row r="2024" spans="1:8">
      <c r="A2024" s="1" t="s">
        <v>1006</v>
      </c>
      <c r="B2024" s="1" t="s">
        <v>986</v>
      </c>
      <c r="C2024" s="1">
        <v>38069</v>
      </c>
      <c r="D2024" s="2">
        <v>4675</v>
      </c>
      <c r="E2024" s="7">
        <v>4349</v>
      </c>
      <c r="F2024" s="3">
        <f t="shared" si="62"/>
        <v>-6.9732620320855615E-2</v>
      </c>
      <c r="G2024" s="2">
        <v>1017.818</v>
      </c>
      <c r="H2024" s="13">
        <f t="shared" si="63"/>
        <v>4.2728660723233425</v>
      </c>
    </row>
    <row r="2025" spans="1:8">
      <c r="A2025" s="1" t="s">
        <v>1006</v>
      </c>
      <c r="B2025" s="1" t="s">
        <v>1281</v>
      </c>
      <c r="C2025" s="1">
        <v>38071</v>
      </c>
      <c r="D2025" s="2">
        <v>12066</v>
      </c>
      <c r="E2025" s="7">
        <v>11455</v>
      </c>
      <c r="F2025" s="3">
        <f t="shared" si="62"/>
        <v>-5.0638156804243328E-2</v>
      </c>
      <c r="G2025" s="2">
        <v>1184.846</v>
      </c>
      <c r="H2025" s="13">
        <f t="shared" si="63"/>
        <v>9.6679230887389593</v>
      </c>
    </row>
    <row r="2026" spans="1:8">
      <c r="A2026" s="1" t="s">
        <v>1006</v>
      </c>
      <c r="B2026" s="1" t="s">
        <v>1317</v>
      </c>
      <c r="C2026" s="1">
        <v>38073</v>
      </c>
      <c r="D2026" s="2">
        <v>5890</v>
      </c>
      <c r="E2026" s="7">
        <v>5427</v>
      </c>
      <c r="F2026" s="3">
        <f t="shared" si="62"/>
        <v>-7.8607809847198645E-2</v>
      </c>
      <c r="G2026" s="2">
        <v>862.74699999999996</v>
      </c>
      <c r="H2026" s="13">
        <f t="shared" si="63"/>
        <v>6.2903724962242702</v>
      </c>
    </row>
    <row r="2027" spans="1:8">
      <c r="A2027" s="1" t="s">
        <v>1006</v>
      </c>
      <c r="B2027" s="1" t="s">
        <v>1291</v>
      </c>
      <c r="C2027" s="1">
        <v>38075</v>
      </c>
      <c r="D2027" s="2">
        <v>2610</v>
      </c>
      <c r="E2027" s="7">
        <v>2472</v>
      </c>
      <c r="F2027" s="3">
        <f t="shared" si="62"/>
        <v>-5.2873563218390804E-2</v>
      </c>
      <c r="G2027" s="2">
        <v>874.76599999999996</v>
      </c>
      <c r="H2027" s="13">
        <f t="shared" si="63"/>
        <v>2.8258985831639549</v>
      </c>
    </row>
    <row r="2028" spans="1:8">
      <c r="A2028" s="1" t="s">
        <v>1006</v>
      </c>
      <c r="B2028" s="1" t="s">
        <v>1292</v>
      </c>
      <c r="C2028" s="1">
        <v>38077</v>
      </c>
      <c r="D2028" s="2">
        <v>17998</v>
      </c>
      <c r="E2028" s="7">
        <v>16330</v>
      </c>
      <c r="F2028" s="3">
        <f t="shared" si="62"/>
        <v>-9.2676964107123019E-2</v>
      </c>
      <c r="G2028" s="2">
        <v>1436.712</v>
      </c>
      <c r="H2028" s="13">
        <f t="shared" si="63"/>
        <v>11.366230671143555</v>
      </c>
    </row>
    <row r="2029" spans="1:8">
      <c r="A2029" s="1" t="s">
        <v>1006</v>
      </c>
      <c r="B2029" s="1" t="s">
        <v>1356</v>
      </c>
      <c r="C2029" s="1">
        <v>38079</v>
      </c>
      <c r="D2029" s="2">
        <v>13674</v>
      </c>
      <c r="E2029" s="7">
        <v>13993</v>
      </c>
      <c r="F2029" s="3">
        <f t="shared" si="62"/>
        <v>2.3328945443908147E-2</v>
      </c>
      <c r="G2029" s="2">
        <v>902.45399999999995</v>
      </c>
      <c r="H2029" s="13">
        <f t="shared" si="63"/>
        <v>15.50549944927941</v>
      </c>
    </row>
    <row r="2030" spans="1:8">
      <c r="A2030" s="1" t="s">
        <v>1006</v>
      </c>
      <c r="B2030" s="1" t="s">
        <v>1369</v>
      </c>
      <c r="C2030" s="1">
        <v>38081</v>
      </c>
      <c r="D2030" s="2">
        <v>4366</v>
      </c>
      <c r="E2030" s="7">
        <v>3802</v>
      </c>
      <c r="F2030" s="3">
        <f t="shared" si="62"/>
        <v>-0.12918002748511223</v>
      </c>
      <c r="G2030" s="2">
        <v>858.75400000000002</v>
      </c>
      <c r="H2030" s="13">
        <f t="shared" si="63"/>
        <v>4.4273447343476713</v>
      </c>
    </row>
    <row r="2031" spans="1:8">
      <c r="A2031" s="1" t="s">
        <v>1006</v>
      </c>
      <c r="B2031" s="1" t="s">
        <v>1389</v>
      </c>
      <c r="C2031" s="1">
        <v>38083</v>
      </c>
      <c r="D2031" s="2">
        <v>1710</v>
      </c>
      <c r="E2031" s="7">
        <v>1312</v>
      </c>
      <c r="F2031" s="3">
        <f t="shared" si="62"/>
        <v>-0.2327485380116959</v>
      </c>
      <c r="G2031" s="2">
        <v>971.75099999999998</v>
      </c>
      <c r="H2031" s="13">
        <f t="shared" si="63"/>
        <v>1.3501401079083017</v>
      </c>
    </row>
    <row r="2032" spans="1:8">
      <c r="A2032" s="1" t="s">
        <v>1006</v>
      </c>
      <c r="B2032" s="1" t="s">
        <v>1268</v>
      </c>
      <c r="C2032" s="1">
        <v>38085</v>
      </c>
      <c r="D2032" s="2">
        <v>4044</v>
      </c>
      <c r="E2032" s="7">
        <v>4149</v>
      </c>
      <c r="F2032" s="3">
        <f t="shared" si="62"/>
        <v>2.596439169139466E-2</v>
      </c>
      <c r="G2032" s="2">
        <v>1094.1199999999999</v>
      </c>
      <c r="H2032" s="13">
        <f t="shared" si="63"/>
        <v>3.7920886191642604</v>
      </c>
    </row>
    <row r="2033" spans="1:8">
      <c r="A2033" s="1" t="s">
        <v>1006</v>
      </c>
      <c r="B2033" s="1" t="s">
        <v>1296</v>
      </c>
      <c r="C2033" s="1">
        <v>38087</v>
      </c>
      <c r="D2033" s="2">
        <v>767</v>
      </c>
      <c r="E2033" s="7">
        <v>728</v>
      </c>
      <c r="F2033" s="3">
        <f t="shared" si="62"/>
        <v>-5.0847457627118647E-2</v>
      </c>
      <c r="G2033" s="2">
        <v>1217.94</v>
      </c>
      <c r="H2033" s="13">
        <f t="shared" si="63"/>
        <v>0.59773059428214848</v>
      </c>
    </row>
    <row r="2034" spans="1:8">
      <c r="A2034" s="1" t="s">
        <v>1006</v>
      </c>
      <c r="B2034" s="1" t="s">
        <v>1305</v>
      </c>
      <c r="C2034" s="1">
        <v>38089</v>
      </c>
      <c r="D2034" s="2">
        <v>22636</v>
      </c>
      <c r="E2034" s="7">
        <v>24333</v>
      </c>
      <c r="F2034" s="3">
        <f t="shared" si="62"/>
        <v>7.4969075808446722E-2</v>
      </c>
      <c r="G2034" s="2">
        <v>1338.162</v>
      </c>
      <c r="H2034" s="13">
        <f t="shared" si="63"/>
        <v>18.183897016953104</v>
      </c>
    </row>
    <row r="2035" spans="1:8">
      <c r="A2035" s="1" t="s">
        <v>1006</v>
      </c>
      <c r="B2035" s="1" t="s">
        <v>1310</v>
      </c>
      <c r="C2035" s="1">
        <v>38091</v>
      </c>
      <c r="D2035" s="2">
        <v>2258</v>
      </c>
      <c r="E2035" s="7">
        <v>1972</v>
      </c>
      <c r="F2035" s="3">
        <f t="shared" si="62"/>
        <v>-0.12666076173604959</v>
      </c>
      <c r="G2035" s="2">
        <v>712.36099999999999</v>
      </c>
      <c r="H2035" s="13">
        <f t="shared" si="63"/>
        <v>2.7682593516489531</v>
      </c>
    </row>
    <row r="2036" spans="1:8">
      <c r="A2036" s="1" t="s">
        <v>1006</v>
      </c>
      <c r="B2036" s="1" t="s">
        <v>1312</v>
      </c>
      <c r="C2036" s="1">
        <v>38093</v>
      </c>
      <c r="D2036" s="2">
        <v>21908</v>
      </c>
      <c r="E2036" s="7">
        <v>21107</v>
      </c>
      <c r="F2036" s="3">
        <f t="shared" si="62"/>
        <v>-3.6561986488953806E-2</v>
      </c>
      <c r="G2036" s="2">
        <v>2221.4029999999998</v>
      </c>
      <c r="H2036" s="13">
        <f t="shared" si="63"/>
        <v>9.5016527842989333</v>
      </c>
    </row>
    <row r="2037" spans="1:8">
      <c r="A2037" s="1" t="s">
        <v>1006</v>
      </c>
      <c r="B2037" s="1" t="s">
        <v>1374</v>
      </c>
      <c r="C2037" s="1">
        <v>38095</v>
      </c>
      <c r="D2037" s="2">
        <v>2876</v>
      </c>
      <c r="E2037" s="7">
        <v>2232</v>
      </c>
      <c r="F2037" s="3">
        <f t="shared" si="62"/>
        <v>-0.2239221140472879</v>
      </c>
      <c r="G2037" s="2">
        <v>1024.5519999999999</v>
      </c>
      <c r="H2037" s="13">
        <f t="shared" si="63"/>
        <v>2.178513145257635</v>
      </c>
    </row>
    <row r="2038" spans="1:8">
      <c r="A2038" s="1" t="s">
        <v>1006</v>
      </c>
      <c r="B2038" s="1" t="s">
        <v>1360</v>
      </c>
      <c r="C2038" s="1">
        <v>38097</v>
      </c>
      <c r="D2038" s="2">
        <v>8477</v>
      </c>
      <c r="E2038" s="7">
        <v>8114</v>
      </c>
      <c r="F2038" s="3">
        <f t="shared" si="62"/>
        <v>-4.2821752978648105E-2</v>
      </c>
      <c r="G2038" s="2">
        <v>861.88699999999994</v>
      </c>
      <c r="H2038" s="13">
        <f t="shared" si="63"/>
        <v>9.4142271550678931</v>
      </c>
    </row>
    <row r="2039" spans="1:8">
      <c r="A2039" s="1" t="s">
        <v>1006</v>
      </c>
      <c r="B2039" s="1" t="s">
        <v>1306</v>
      </c>
      <c r="C2039" s="1">
        <v>38099</v>
      </c>
      <c r="D2039" s="2">
        <v>12389</v>
      </c>
      <c r="E2039" s="7">
        <v>11088</v>
      </c>
      <c r="F2039" s="3">
        <f t="shared" si="62"/>
        <v>-0.10501251109855517</v>
      </c>
      <c r="G2039" s="2">
        <v>1281.742</v>
      </c>
      <c r="H2039" s="13">
        <f t="shared" si="63"/>
        <v>8.6507269013576842</v>
      </c>
    </row>
    <row r="2040" spans="1:8">
      <c r="A2040" s="1" t="s">
        <v>1006</v>
      </c>
      <c r="B2040" s="1" t="s">
        <v>1283</v>
      </c>
      <c r="C2040" s="1">
        <v>38101</v>
      </c>
      <c r="D2040" s="2">
        <v>58795</v>
      </c>
      <c r="E2040" s="7">
        <v>62072</v>
      </c>
      <c r="F2040" s="3">
        <f t="shared" si="62"/>
        <v>5.5736031975508124E-2</v>
      </c>
      <c r="G2040" s="2">
        <v>2012.884</v>
      </c>
      <c r="H2040" s="13">
        <f t="shared" si="63"/>
        <v>30.837345818238905</v>
      </c>
    </row>
    <row r="2041" spans="1:8">
      <c r="A2041" s="1" t="s">
        <v>1006</v>
      </c>
      <c r="B2041" s="1" t="s">
        <v>1324</v>
      </c>
      <c r="C2041" s="1">
        <v>38103</v>
      </c>
      <c r="D2041" s="2">
        <v>5102</v>
      </c>
      <c r="E2041" s="7">
        <v>4197</v>
      </c>
      <c r="F2041" s="3">
        <f t="shared" si="62"/>
        <v>-0.17738141905135241</v>
      </c>
      <c r="G2041" s="2">
        <v>1271.277</v>
      </c>
      <c r="H2041" s="13">
        <f t="shared" si="63"/>
        <v>3.3014048079214837</v>
      </c>
    </row>
    <row r="2042" spans="1:8">
      <c r="A2042" s="1" t="s">
        <v>1006</v>
      </c>
      <c r="B2042" s="1" t="s">
        <v>1362</v>
      </c>
      <c r="C2042" s="1">
        <v>38105</v>
      </c>
      <c r="D2042" s="2">
        <v>19761</v>
      </c>
      <c r="E2042" s="7">
        <v>22575</v>
      </c>
      <c r="F2042" s="3">
        <f t="shared" si="62"/>
        <v>0.14240170031880978</v>
      </c>
      <c r="G2042" s="2">
        <v>2070.4569999999999</v>
      </c>
      <c r="H2042" s="13">
        <f t="shared" si="63"/>
        <v>10.903389927924126</v>
      </c>
    </row>
    <row r="2043" spans="1:8">
      <c r="A2043" s="1" t="s">
        <v>2067</v>
      </c>
      <c r="B2043" s="1" t="s">
        <v>856</v>
      </c>
      <c r="C2043" s="1">
        <v>39001</v>
      </c>
      <c r="D2043" s="2">
        <v>27330</v>
      </c>
      <c r="E2043" s="7">
        <v>28584</v>
      </c>
      <c r="F2043" s="3">
        <f t="shared" si="62"/>
        <v>4.5883644346871567E-2</v>
      </c>
      <c r="G2043" s="2">
        <v>583.90899999999999</v>
      </c>
      <c r="H2043" s="13">
        <f t="shared" si="63"/>
        <v>48.952833403835186</v>
      </c>
    </row>
    <row r="2044" spans="1:8">
      <c r="A2044" s="1" t="s">
        <v>2067</v>
      </c>
      <c r="B2044" s="1" t="s">
        <v>1403</v>
      </c>
      <c r="C2044" s="1">
        <v>39003</v>
      </c>
      <c r="D2044" s="2">
        <v>108473</v>
      </c>
      <c r="E2044" s="7">
        <v>106222</v>
      </c>
      <c r="F2044" s="3">
        <f t="shared" si="62"/>
        <v>-2.0751707798253943E-2</v>
      </c>
      <c r="G2044" s="2">
        <v>404.42599999999999</v>
      </c>
      <c r="H2044" s="13">
        <f t="shared" si="63"/>
        <v>262.64879112618871</v>
      </c>
    </row>
    <row r="2045" spans="1:8">
      <c r="A2045" s="1" t="s">
        <v>2067</v>
      </c>
      <c r="B2045" s="1" t="s">
        <v>1017</v>
      </c>
      <c r="C2045" s="1">
        <v>39005</v>
      </c>
      <c r="D2045" s="2">
        <v>52523</v>
      </c>
      <c r="E2045" s="7">
        <v>53161</v>
      </c>
      <c r="F2045" s="3">
        <f t="shared" si="62"/>
        <v>1.2147059383508177E-2</v>
      </c>
      <c r="G2045" s="2">
        <v>424.37299999999999</v>
      </c>
      <c r="H2045" s="13">
        <f t="shared" si="63"/>
        <v>125.2695152613385</v>
      </c>
    </row>
    <row r="2046" spans="1:8">
      <c r="A2046" s="1" t="s">
        <v>2067</v>
      </c>
      <c r="B2046" s="1" t="s">
        <v>2513</v>
      </c>
      <c r="C2046" s="1">
        <v>39007</v>
      </c>
      <c r="D2046" s="2">
        <v>102728</v>
      </c>
      <c r="E2046" s="7">
        <v>101425</v>
      </c>
      <c r="F2046" s="3">
        <f t="shared" si="62"/>
        <v>-1.2683980998364614E-2</v>
      </c>
      <c r="G2046" s="2">
        <v>702.44</v>
      </c>
      <c r="H2046" s="13">
        <f t="shared" si="63"/>
        <v>144.38955640339387</v>
      </c>
    </row>
    <row r="2047" spans="1:8">
      <c r="A2047" s="1" t="s">
        <v>2067</v>
      </c>
      <c r="B2047" s="1" t="s">
        <v>2085</v>
      </c>
      <c r="C2047" s="1">
        <v>39009</v>
      </c>
      <c r="D2047" s="2">
        <v>62223</v>
      </c>
      <c r="E2047" s="7">
        <v>64805</v>
      </c>
      <c r="F2047" s="3">
        <f t="shared" si="62"/>
        <v>4.1495909872555164E-2</v>
      </c>
      <c r="G2047" s="2">
        <v>506.75799999999998</v>
      </c>
      <c r="H2047" s="13">
        <f t="shared" si="63"/>
        <v>127.88155293059015</v>
      </c>
    </row>
    <row r="2048" spans="1:8">
      <c r="A2048" s="1" t="s">
        <v>2067</v>
      </c>
      <c r="B2048" s="1" t="s">
        <v>2507</v>
      </c>
      <c r="C2048" s="1">
        <v>39011</v>
      </c>
      <c r="D2048" s="2">
        <v>46611</v>
      </c>
      <c r="E2048" s="7">
        <v>45921</v>
      </c>
      <c r="F2048" s="3">
        <f t="shared" si="62"/>
        <v>-1.4803372594451953E-2</v>
      </c>
      <c r="G2048" s="2">
        <v>401.25299999999999</v>
      </c>
      <c r="H2048" s="13">
        <f t="shared" si="63"/>
        <v>114.44400415697827</v>
      </c>
    </row>
    <row r="2049" spans="1:8">
      <c r="A2049" s="1" t="s">
        <v>2067</v>
      </c>
      <c r="B2049" s="1" t="s">
        <v>2101</v>
      </c>
      <c r="C2049" s="1">
        <v>39013</v>
      </c>
      <c r="D2049" s="2">
        <v>70226</v>
      </c>
      <c r="E2049" s="7">
        <v>70352</v>
      </c>
      <c r="F2049" s="3">
        <f t="shared" si="62"/>
        <v>1.7942072736593284E-3</v>
      </c>
      <c r="G2049" s="2">
        <v>537.35</v>
      </c>
      <c r="H2049" s="13">
        <f t="shared" si="63"/>
        <v>130.92397878477715</v>
      </c>
    </row>
    <row r="2050" spans="1:8">
      <c r="A2050" s="1" t="s">
        <v>2067</v>
      </c>
      <c r="B2050" s="1" t="s">
        <v>1035</v>
      </c>
      <c r="C2050" s="1">
        <v>39015</v>
      </c>
      <c r="D2050" s="2">
        <v>42285</v>
      </c>
      <c r="E2050" s="7">
        <v>44867</v>
      </c>
      <c r="F2050" s="3">
        <f t="shared" si="62"/>
        <v>6.1061842260849E-2</v>
      </c>
      <c r="G2050" s="2">
        <v>491.75900000000001</v>
      </c>
      <c r="H2050" s="13">
        <f t="shared" si="63"/>
        <v>91.237781108225775</v>
      </c>
    </row>
    <row r="2051" spans="1:8">
      <c r="A2051" s="1" t="s">
        <v>2067</v>
      </c>
      <c r="B2051" s="1" t="s">
        <v>1039</v>
      </c>
      <c r="C2051" s="1">
        <v>39017</v>
      </c>
      <c r="D2051" s="2">
        <v>332807</v>
      </c>
      <c r="E2051" s="7">
        <v>368814</v>
      </c>
      <c r="F2051" s="3">
        <f t="shared" ref="F2051:F2114" si="64">+(E2051-D2051)/D2051</f>
        <v>0.10819183490731865</v>
      </c>
      <c r="G2051" s="2">
        <v>467.27</v>
      </c>
      <c r="H2051" s="13">
        <f t="shared" ref="H2051:H2114" si="65">E2051/G2051</f>
        <v>789.29526826032065</v>
      </c>
    </row>
    <row r="2052" spans="1:8">
      <c r="A2052" s="1" t="s">
        <v>2067</v>
      </c>
      <c r="B2052" s="1" t="s">
        <v>1056</v>
      </c>
      <c r="C2052" s="1">
        <v>39019</v>
      </c>
      <c r="D2052" s="2">
        <v>28836</v>
      </c>
      <c r="E2052" s="7">
        <v>28800</v>
      </c>
      <c r="F2052" s="3">
        <f t="shared" si="64"/>
        <v>-1.2484394506866417E-3</v>
      </c>
      <c r="G2052" s="2">
        <v>394.673</v>
      </c>
      <c r="H2052" s="13">
        <f t="shared" si="65"/>
        <v>72.971801972772397</v>
      </c>
    </row>
    <row r="2053" spans="1:8">
      <c r="A2053" s="1" t="s">
        <v>2067</v>
      </c>
      <c r="B2053" s="1" t="s">
        <v>2132</v>
      </c>
      <c r="C2053" s="1">
        <v>39021</v>
      </c>
      <c r="D2053" s="2">
        <v>38890</v>
      </c>
      <c r="E2053" s="7">
        <v>40003</v>
      </c>
      <c r="F2053" s="3">
        <f t="shared" si="64"/>
        <v>2.8619182309076882E-2</v>
      </c>
      <c r="G2053" s="2">
        <v>428.56</v>
      </c>
      <c r="H2053" s="13">
        <f t="shared" si="65"/>
        <v>93.342822475266004</v>
      </c>
    </row>
    <row r="2054" spans="1:8">
      <c r="A2054" s="1" t="s">
        <v>2067</v>
      </c>
      <c r="B2054" s="1" t="s">
        <v>755</v>
      </c>
      <c r="C2054" s="1">
        <v>39023</v>
      </c>
      <c r="D2054" s="2">
        <v>144742</v>
      </c>
      <c r="E2054" s="7">
        <v>138232</v>
      </c>
      <c r="F2054" s="3">
        <f t="shared" si="64"/>
        <v>-4.4976579016456866E-2</v>
      </c>
      <c r="G2054" s="2">
        <v>399.858</v>
      </c>
      <c r="H2054" s="13">
        <f t="shared" si="65"/>
        <v>345.70272446718587</v>
      </c>
    </row>
    <row r="2055" spans="1:8">
      <c r="A2055" s="1" t="s">
        <v>2067</v>
      </c>
      <c r="B2055" s="1" t="s">
        <v>2149</v>
      </c>
      <c r="C2055" s="1">
        <v>39025</v>
      </c>
      <c r="D2055" s="2">
        <v>177977</v>
      </c>
      <c r="E2055" s="7">
        <v>197759</v>
      </c>
      <c r="F2055" s="3">
        <f t="shared" si="64"/>
        <v>0.11114919343510678</v>
      </c>
      <c r="G2055" s="2">
        <v>451.99</v>
      </c>
      <c r="H2055" s="13">
        <f t="shared" si="65"/>
        <v>437.52959136264076</v>
      </c>
    </row>
    <row r="2056" spans="1:8">
      <c r="A2056" s="1" t="s">
        <v>2067</v>
      </c>
      <c r="B2056" s="1" t="s">
        <v>1075</v>
      </c>
      <c r="C2056" s="1">
        <v>39027</v>
      </c>
      <c r="D2056" s="2">
        <v>40543</v>
      </c>
      <c r="E2056" s="7">
        <v>41890</v>
      </c>
      <c r="F2056" s="3">
        <f t="shared" si="64"/>
        <v>3.322398441161236E-2</v>
      </c>
      <c r="G2056" s="2">
        <v>410.87900000000002</v>
      </c>
      <c r="H2056" s="13">
        <f t="shared" si="65"/>
        <v>101.95215623090982</v>
      </c>
    </row>
    <row r="2057" spans="1:8">
      <c r="A2057" s="1" t="s">
        <v>2067</v>
      </c>
      <c r="B2057" s="1" t="s">
        <v>2546</v>
      </c>
      <c r="C2057" s="1">
        <v>39029</v>
      </c>
      <c r="D2057" s="2">
        <v>112075</v>
      </c>
      <c r="E2057" s="7">
        <v>107820</v>
      </c>
      <c r="F2057" s="3">
        <f t="shared" si="64"/>
        <v>-3.7965648003569039E-2</v>
      </c>
      <c r="G2057" s="2">
        <v>532.45699999999999</v>
      </c>
      <c r="H2057" s="13">
        <f t="shared" si="65"/>
        <v>202.49522496652312</v>
      </c>
    </row>
    <row r="2058" spans="1:8">
      <c r="A2058" s="1" t="s">
        <v>2067</v>
      </c>
      <c r="B2058" s="1" t="s">
        <v>2550</v>
      </c>
      <c r="C2058" s="1">
        <v>39031</v>
      </c>
      <c r="D2058" s="2">
        <v>36655</v>
      </c>
      <c r="E2058" s="7">
        <v>36897</v>
      </c>
      <c r="F2058" s="3">
        <f t="shared" si="64"/>
        <v>6.6021006683944896E-3</v>
      </c>
      <c r="G2058" s="2">
        <v>564.07000000000005</v>
      </c>
      <c r="H2058" s="13">
        <f t="shared" si="65"/>
        <v>65.412094243622235</v>
      </c>
    </row>
    <row r="2059" spans="1:8">
      <c r="A2059" s="1" t="s">
        <v>2067</v>
      </c>
      <c r="B2059" s="1" t="s">
        <v>1071</v>
      </c>
      <c r="C2059" s="1">
        <v>39033</v>
      </c>
      <c r="D2059" s="2">
        <v>46966</v>
      </c>
      <c r="E2059" s="7">
        <v>43757</v>
      </c>
      <c r="F2059" s="3">
        <f t="shared" si="64"/>
        <v>-6.8326023080526335E-2</v>
      </c>
      <c r="G2059" s="2">
        <v>402.11399999999998</v>
      </c>
      <c r="H2059" s="13">
        <f t="shared" si="65"/>
        <v>108.81740004078446</v>
      </c>
    </row>
    <row r="2060" spans="1:8">
      <c r="A2060" s="1" t="s">
        <v>2067</v>
      </c>
      <c r="B2060" s="1" t="s">
        <v>2548</v>
      </c>
      <c r="C2060" s="1">
        <v>39035</v>
      </c>
      <c r="D2060" s="2">
        <v>1393978</v>
      </c>
      <c r="E2060" s="7">
        <v>1278466</v>
      </c>
      <c r="F2060" s="3">
        <f t="shared" si="64"/>
        <v>-8.2865009347349819E-2</v>
      </c>
      <c r="G2060" s="2">
        <v>458.48899999999998</v>
      </c>
      <c r="H2060" s="13">
        <f t="shared" si="65"/>
        <v>2788.4333102866153</v>
      </c>
    </row>
    <row r="2061" spans="1:8">
      <c r="A2061" s="1" t="s">
        <v>2067</v>
      </c>
      <c r="B2061" s="1" t="s">
        <v>2156</v>
      </c>
      <c r="C2061" s="1">
        <v>39037</v>
      </c>
      <c r="D2061" s="2">
        <v>53309</v>
      </c>
      <c r="E2061" s="7">
        <v>52973</v>
      </c>
      <c r="F2061" s="3">
        <f t="shared" si="64"/>
        <v>-6.3028756870322084E-3</v>
      </c>
      <c r="G2061" s="2">
        <v>599.798</v>
      </c>
      <c r="H2061" s="13">
        <f t="shared" si="65"/>
        <v>88.318067082584463</v>
      </c>
    </row>
    <row r="2062" spans="1:8">
      <c r="A2062" s="1" t="s">
        <v>2067</v>
      </c>
      <c r="B2062" s="1" t="s">
        <v>2551</v>
      </c>
      <c r="C2062" s="1">
        <v>39039</v>
      </c>
      <c r="D2062" s="2">
        <v>39500</v>
      </c>
      <c r="E2062" s="7">
        <v>39005</v>
      </c>
      <c r="F2062" s="3">
        <f t="shared" si="64"/>
        <v>-1.2531645569620253E-2</v>
      </c>
      <c r="G2062" s="2">
        <v>411.15800000000002</v>
      </c>
      <c r="H2062" s="13">
        <f t="shared" si="65"/>
        <v>94.866207151508661</v>
      </c>
    </row>
    <row r="2063" spans="1:8">
      <c r="A2063" s="1" t="s">
        <v>2067</v>
      </c>
      <c r="B2063" s="1" t="s">
        <v>1094</v>
      </c>
      <c r="C2063" s="1">
        <v>39041</v>
      </c>
      <c r="D2063" s="2">
        <v>109989</v>
      </c>
      <c r="E2063" s="7">
        <v>175265</v>
      </c>
      <c r="F2063" s="3">
        <f t="shared" si="64"/>
        <v>0.59347752957113897</v>
      </c>
      <c r="G2063" s="2">
        <v>442.41</v>
      </c>
      <c r="H2063" s="13">
        <f t="shared" si="65"/>
        <v>396.15967089351506</v>
      </c>
    </row>
    <row r="2064" spans="1:8">
      <c r="A2064" s="1" t="s">
        <v>2067</v>
      </c>
      <c r="B2064" s="1" t="s">
        <v>2557</v>
      </c>
      <c r="C2064" s="1">
        <v>39043</v>
      </c>
      <c r="D2064" s="2">
        <v>79551</v>
      </c>
      <c r="E2064" s="7">
        <v>77042</v>
      </c>
      <c r="F2064" s="3">
        <f t="shared" si="64"/>
        <v>-3.1539515530917273E-2</v>
      </c>
      <c r="G2064" s="2">
        <v>254.87700000000001</v>
      </c>
      <c r="H2064" s="13">
        <f t="shared" si="65"/>
        <v>302.27129164263545</v>
      </c>
    </row>
    <row r="2065" spans="1:8">
      <c r="A2065" s="1" t="s">
        <v>2067</v>
      </c>
      <c r="B2065" s="1" t="s">
        <v>2192</v>
      </c>
      <c r="C2065" s="1">
        <v>39045</v>
      </c>
      <c r="D2065" s="2">
        <v>122759</v>
      </c>
      <c r="E2065" s="7">
        <v>146385</v>
      </c>
      <c r="F2065" s="3">
        <f t="shared" si="64"/>
        <v>0.19245839408923174</v>
      </c>
      <c r="G2065" s="2">
        <v>505.11099999999999</v>
      </c>
      <c r="H2065" s="13">
        <f t="shared" si="65"/>
        <v>289.80758684724742</v>
      </c>
    </row>
    <row r="2066" spans="1:8">
      <c r="A2066" s="1" t="s">
        <v>2067</v>
      </c>
      <c r="B2066" s="1" t="s">
        <v>1106</v>
      </c>
      <c r="C2066" s="1">
        <v>39047</v>
      </c>
      <c r="D2066" s="2">
        <v>28433</v>
      </c>
      <c r="E2066" s="7">
        <v>29030</v>
      </c>
      <c r="F2066" s="3">
        <f t="shared" si="64"/>
        <v>2.0996729152745051E-2</v>
      </c>
      <c r="G2066" s="2">
        <v>406.58199999999999</v>
      </c>
      <c r="H2066" s="13">
        <f t="shared" si="65"/>
        <v>71.400111170686358</v>
      </c>
    </row>
    <row r="2067" spans="1:8">
      <c r="A2067" s="1" t="s">
        <v>2067</v>
      </c>
      <c r="B2067" s="1" t="s">
        <v>904</v>
      </c>
      <c r="C2067" s="1">
        <v>39049</v>
      </c>
      <c r="D2067" s="2">
        <v>1068978</v>
      </c>
      <c r="E2067" s="7">
        <v>1166026</v>
      </c>
      <c r="F2067" s="3">
        <f t="shared" si="64"/>
        <v>9.0785778566069647E-2</v>
      </c>
      <c r="G2067" s="2">
        <v>539.86900000000003</v>
      </c>
      <c r="H2067" s="13">
        <f t="shared" si="65"/>
        <v>2159.8313664981688</v>
      </c>
    </row>
    <row r="2068" spans="1:8">
      <c r="A2068" s="1" t="s">
        <v>2067</v>
      </c>
      <c r="B2068" s="1" t="s">
        <v>1131</v>
      </c>
      <c r="C2068" s="1">
        <v>39051</v>
      </c>
      <c r="D2068" s="2">
        <v>42084</v>
      </c>
      <c r="E2068" s="7">
        <v>42640</v>
      </c>
      <c r="F2068" s="3">
        <f t="shared" si="64"/>
        <v>1.3211671894306625E-2</v>
      </c>
      <c r="G2068" s="2">
        <v>406.78300000000002</v>
      </c>
      <c r="H2068" s="13">
        <f t="shared" si="65"/>
        <v>104.82247291553482</v>
      </c>
    </row>
    <row r="2069" spans="1:8">
      <c r="A2069" s="1" t="s">
        <v>2067</v>
      </c>
      <c r="B2069" s="1" t="s">
        <v>2215</v>
      </c>
      <c r="C2069" s="1">
        <v>39053</v>
      </c>
      <c r="D2069" s="2">
        <v>31069</v>
      </c>
      <c r="E2069" s="7">
        <v>30971</v>
      </c>
      <c r="F2069" s="3">
        <f t="shared" si="64"/>
        <v>-3.1542695291126204E-3</v>
      </c>
      <c r="G2069" s="2">
        <v>468.77699999999999</v>
      </c>
      <c r="H2069" s="13">
        <f t="shared" si="65"/>
        <v>66.067661169383314</v>
      </c>
    </row>
    <row r="2070" spans="1:8">
      <c r="A2070" s="1" t="s">
        <v>2067</v>
      </c>
      <c r="B2070" s="1" t="s">
        <v>2563</v>
      </c>
      <c r="C2070" s="1">
        <v>39055</v>
      </c>
      <c r="D2070" s="2">
        <v>90895</v>
      </c>
      <c r="E2070" s="7">
        <v>93398</v>
      </c>
      <c r="F2070" s="3">
        <f t="shared" si="64"/>
        <v>2.7537268276582871E-2</v>
      </c>
      <c r="G2070" s="2">
        <v>403.65499999999997</v>
      </c>
      <c r="H2070" s="13">
        <f t="shared" si="65"/>
        <v>231.38075832084331</v>
      </c>
    </row>
    <row r="2071" spans="1:8">
      <c r="A2071" s="1" t="s">
        <v>2067</v>
      </c>
      <c r="B2071" s="1" t="s">
        <v>1148</v>
      </c>
      <c r="C2071" s="1">
        <v>39057</v>
      </c>
      <c r="D2071" s="2">
        <v>147886</v>
      </c>
      <c r="E2071" s="7">
        <v>161625</v>
      </c>
      <c r="F2071" s="3">
        <f t="shared" si="64"/>
        <v>9.2902641223645235E-2</v>
      </c>
      <c r="G2071" s="2">
        <v>414.87900000000002</v>
      </c>
      <c r="H2071" s="13">
        <f t="shared" si="65"/>
        <v>389.57141720839087</v>
      </c>
    </row>
    <row r="2072" spans="1:8">
      <c r="A2072" s="1" t="s">
        <v>2067</v>
      </c>
      <c r="B2072" s="1" t="s">
        <v>2234</v>
      </c>
      <c r="C2072" s="1">
        <v>39059</v>
      </c>
      <c r="D2072" s="2">
        <v>40792</v>
      </c>
      <c r="E2072" s="7">
        <v>40032</v>
      </c>
      <c r="F2072" s="3">
        <f t="shared" si="64"/>
        <v>-1.8631104138066287E-2</v>
      </c>
      <c r="G2072" s="2">
        <v>521.904</v>
      </c>
      <c r="H2072" s="13">
        <f t="shared" si="65"/>
        <v>76.703761611330819</v>
      </c>
    </row>
    <row r="2073" spans="1:8">
      <c r="A2073" s="1" t="s">
        <v>2067</v>
      </c>
      <c r="B2073" s="1" t="s">
        <v>1134</v>
      </c>
      <c r="C2073" s="1">
        <v>39061</v>
      </c>
      <c r="D2073" s="2">
        <v>845303</v>
      </c>
      <c r="E2073" s="7">
        <v>802034</v>
      </c>
      <c r="F2073" s="3">
        <f t="shared" si="64"/>
        <v>-5.1187562329720819E-2</v>
      </c>
      <c r="G2073" s="2">
        <v>407.36500000000001</v>
      </c>
      <c r="H2073" s="13">
        <f t="shared" si="65"/>
        <v>1968.8338467958711</v>
      </c>
    </row>
    <row r="2074" spans="1:8">
      <c r="A2074" s="1" t="s">
        <v>2067</v>
      </c>
      <c r="B2074" s="1" t="s">
        <v>1142</v>
      </c>
      <c r="C2074" s="1">
        <v>39063</v>
      </c>
      <c r="D2074" s="2">
        <v>71295</v>
      </c>
      <c r="E2074" s="7">
        <v>74687</v>
      </c>
      <c r="F2074" s="3">
        <f t="shared" si="64"/>
        <v>4.7576968931902656E-2</v>
      </c>
      <c r="G2074" s="2">
        <v>531.35500000000002</v>
      </c>
      <c r="H2074" s="13">
        <f t="shared" si="65"/>
        <v>140.55951294332414</v>
      </c>
    </row>
    <row r="2075" spans="1:8">
      <c r="A2075" s="1" t="s">
        <v>2067</v>
      </c>
      <c r="B2075" s="1" t="s">
        <v>1135</v>
      </c>
      <c r="C2075" s="1">
        <v>39065</v>
      </c>
      <c r="D2075" s="2">
        <v>31945</v>
      </c>
      <c r="E2075" s="7">
        <v>32086</v>
      </c>
      <c r="F2075" s="3">
        <f t="shared" si="64"/>
        <v>4.413836281108155E-3</v>
      </c>
      <c r="G2075" s="2">
        <v>470.291</v>
      </c>
      <c r="H2075" s="13">
        <f t="shared" si="65"/>
        <v>68.22584314817847</v>
      </c>
    </row>
    <row r="2076" spans="1:8">
      <c r="A2076" s="1" t="s">
        <v>2067</v>
      </c>
      <c r="B2076" s="1" t="s">
        <v>1139</v>
      </c>
      <c r="C2076" s="1">
        <v>39067</v>
      </c>
      <c r="D2076" s="2">
        <v>15856</v>
      </c>
      <c r="E2076" s="7">
        <v>15857</v>
      </c>
      <c r="F2076" s="3">
        <f t="shared" si="64"/>
        <v>6.306760847628658E-5</v>
      </c>
      <c r="G2076" s="2">
        <v>403.52600000000001</v>
      </c>
      <c r="H2076" s="13">
        <f t="shared" si="65"/>
        <v>39.296104835871787</v>
      </c>
    </row>
    <row r="2077" spans="1:8">
      <c r="A2077" s="1" t="s">
        <v>2067</v>
      </c>
      <c r="B2077" s="1" t="s">
        <v>1157</v>
      </c>
      <c r="C2077" s="1">
        <v>39069</v>
      </c>
      <c r="D2077" s="2">
        <v>29210</v>
      </c>
      <c r="E2077" s="7">
        <v>28110</v>
      </c>
      <c r="F2077" s="3">
        <f t="shared" si="64"/>
        <v>-3.7658336186237588E-2</v>
      </c>
      <c r="G2077" s="2">
        <v>416.50299999999999</v>
      </c>
      <c r="H2077" s="13">
        <f t="shared" si="65"/>
        <v>67.490510272435017</v>
      </c>
    </row>
    <row r="2078" spans="1:8">
      <c r="A2078" s="1" t="s">
        <v>2067</v>
      </c>
      <c r="B2078" s="1" t="s">
        <v>2240</v>
      </c>
      <c r="C2078" s="1">
        <v>39071</v>
      </c>
      <c r="D2078" s="2">
        <v>40875</v>
      </c>
      <c r="E2078" s="7">
        <v>43584</v>
      </c>
      <c r="F2078" s="3">
        <f t="shared" si="64"/>
        <v>6.6275229357798171E-2</v>
      </c>
      <c r="G2078" s="2">
        <v>553.28</v>
      </c>
      <c r="H2078" s="13">
        <f t="shared" si="65"/>
        <v>78.77385772122615</v>
      </c>
    </row>
    <row r="2079" spans="1:8">
      <c r="A2079" s="1" t="s">
        <v>2067</v>
      </c>
      <c r="B2079" s="1" t="s">
        <v>2241</v>
      </c>
      <c r="C2079" s="1">
        <v>39073</v>
      </c>
      <c r="D2079" s="2">
        <v>28241</v>
      </c>
      <c r="E2079" s="7">
        <v>29391</v>
      </c>
      <c r="F2079" s="3">
        <f t="shared" si="64"/>
        <v>4.0720937643851138E-2</v>
      </c>
      <c r="G2079" s="2">
        <v>422.74799999999999</v>
      </c>
      <c r="H2079" s="13">
        <f t="shared" si="65"/>
        <v>69.523687870788279</v>
      </c>
    </row>
    <row r="2080" spans="1:8">
      <c r="A2080" s="1" t="s">
        <v>2067</v>
      </c>
      <c r="B2080" s="1" t="s">
        <v>1645</v>
      </c>
      <c r="C2080" s="1">
        <v>39075</v>
      </c>
      <c r="D2080" s="2">
        <v>38943</v>
      </c>
      <c r="E2080" s="7">
        <v>42448</v>
      </c>
      <c r="F2080" s="3">
        <f t="shared" si="64"/>
        <v>9.0003338212258949E-2</v>
      </c>
      <c r="G2080" s="2">
        <v>422.99200000000002</v>
      </c>
      <c r="H2080" s="13">
        <f t="shared" si="65"/>
        <v>100.35177970268941</v>
      </c>
    </row>
    <row r="2081" spans="1:8">
      <c r="A2081" s="1" t="s">
        <v>2067</v>
      </c>
      <c r="B2081" s="1" t="s">
        <v>2571</v>
      </c>
      <c r="C2081" s="1">
        <v>39077</v>
      </c>
      <c r="D2081" s="2">
        <v>59487</v>
      </c>
      <c r="E2081" s="7">
        <v>59596</v>
      </c>
      <c r="F2081" s="3">
        <f t="shared" si="64"/>
        <v>1.8323331147981911E-3</v>
      </c>
      <c r="G2081" s="2">
        <v>492.69</v>
      </c>
      <c r="H2081" s="13">
        <f t="shared" si="65"/>
        <v>120.96044165702571</v>
      </c>
    </row>
    <row r="2082" spans="1:8">
      <c r="A2082" s="1" t="s">
        <v>2067</v>
      </c>
      <c r="B2082" s="1" t="s">
        <v>916</v>
      </c>
      <c r="C2082" s="1">
        <v>39079</v>
      </c>
      <c r="D2082" s="2">
        <v>32641</v>
      </c>
      <c r="E2082" s="7">
        <v>33269</v>
      </c>
      <c r="F2082" s="3">
        <f t="shared" si="64"/>
        <v>1.9239606629698845E-2</v>
      </c>
      <c r="G2082" s="2">
        <v>420.279</v>
      </c>
      <c r="H2082" s="13">
        <f t="shared" si="65"/>
        <v>79.159320356239547</v>
      </c>
    </row>
    <row r="2083" spans="1:8">
      <c r="A2083" s="1" t="s">
        <v>2067</v>
      </c>
      <c r="B2083" s="1" t="s">
        <v>914</v>
      </c>
      <c r="C2083" s="1">
        <v>39081</v>
      </c>
      <c r="D2083" s="2">
        <v>73894</v>
      </c>
      <c r="E2083" s="7">
        <v>69593</v>
      </c>
      <c r="F2083" s="3">
        <f t="shared" si="64"/>
        <v>-5.8204996346117414E-2</v>
      </c>
      <c r="G2083" s="2">
        <v>409.608</v>
      </c>
      <c r="H2083" s="13">
        <f t="shared" si="65"/>
        <v>169.90146676822718</v>
      </c>
    </row>
    <row r="2084" spans="1:8">
      <c r="A2084" s="1" t="s">
        <v>2067</v>
      </c>
      <c r="B2084" s="1" t="s">
        <v>1187</v>
      </c>
      <c r="C2084" s="1">
        <v>39083</v>
      </c>
      <c r="D2084" s="2">
        <v>54500</v>
      </c>
      <c r="E2084" s="7">
        <v>61026</v>
      </c>
      <c r="F2084" s="3">
        <f t="shared" si="64"/>
        <v>0.11974311926605505</v>
      </c>
      <c r="G2084" s="2">
        <v>527.12300000000005</v>
      </c>
      <c r="H2084" s="13">
        <f t="shared" si="65"/>
        <v>115.77184072787564</v>
      </c>
    </row>
    <row r="2085" spans="1:8">
      <c r="A2085" s="1" t="s">
        <v>2067</v>
      </c>
      <c r="B2085" s="1" t="s">
        <v>779</v>
      </c>
      <c r="C2085" s="1">
        <v>39085</v>
      </c>
      <c r="D2085" s="2">
        <v>227511</v>
      </c>
      <c r="E2085" s="7">
        <v>230054</v>
      </c>
      <c r="F2085" s="3">
        <f t="shared" si="64"/>
        <v>1.1177481528365662E-2</v>
      </c>
      <c r="G2085" s="2">
        <v>228.21199999999999</v>
      </c>
      <c r="H2085" s="13">
        <f t="shared" si="65"/>
        <v>1008.0714423430845</v>
      </c>
    </row>
    <row r="2086" spans="1:8">
      <c r="A2086" s="1" t="s">
        <v>2067</v>
      </c>
      <c r="B2086" s="1" t="s">
        <v>1200</v>
      </c>
      <c r="C2086" s="1">
        <v>39087</v>
      </c>
      <c r="D2086" s="2">
        <v>62319</v>
      </c>
      <c r="E2086" s="7">
        <v>62406</v>
      </c>
      <c r="F2086" s="3">
        <f t="shared" si="64"/>
        <v>1.3960429403552688E-3</v>
      </c>
      <c r="G2086" s="2">
        <v>454.95800000000003</v>
      </c>
      <c r="H2086" s="13">
        <f t="shared" si="65"/>
        <v>137.16870568272236</v>
      </c>
    </row>
    <row r="2087" spans="1:8">
      <c r="A2087" s="1" t="s">
        <v>2067</v>
      </c>
      <c r="B2087" s="1" t="s">
        <v>2262</v>
      </c>
      <c r="C2087" s="1">
        <v>39089</v>
      </c>
      <c r="D2087" s="2">
        <v>145491</v>
      </c>
      <c r="E2087" s="7">
        <v>166746</v>
      </c>
      <c r="F2087" s="3">
        <f t="shared" si="64"/>
        <v>0.14609151081510197</v>
      </c>
      <c r="G2087" s="2">
        <v>686.505</v>
      </c>
      <c r="H2087" s="13">
        <f t="shared" si="65"/>
        <v>242.8911661240632</v>
      </c>
    </row>
    <row r="2088" spans="1:8">
      <c r="A2088" s="1" t="s">
        <v>2067</v>
      </c>
      <c r="B2088" s="1" t="s">
        <v>1202</v>
      </c>
      <c r="C2088" s="1">
        <v>39091</v>
      </c>
      <c r="D2088" s="2">
        <v>46005</v>
      </c>
      <c r="E2088" s="7">
        <v>45797</v>
      </c>
      <c r="F2088" s="3">
        <f t="shared" si="64"/>
        <v>-4.5212476904684272E-3</v>
      </c>
      <c r="G2088" s="2">
        <v>458.43900000000002</v>
      </c>
      <c r="H2088" s="13">
        <f t="shared" si="65"/>
        <v>99.897696312922761</v>
      </c>
    </row>
    <row r="2089" spans="1:8">
      <c r="A2089" s="1" t="s">
        <v>2067</v>
      </c>
      <c r="B2089" s="1" t="s">
        <v>2603</v>
      </c>
      <c r="C2089" s="1">
        <v>39093</v>
      </c>
      <c r="D2089" s="2">
        <v>284664</v>
      </c>
      <c r="E2089" s="7">
        <v>301533</v>
      </c>
      <c r="F2089" s="3">
        <f t="shared" si="64"/>
        <v>5.9259337324003035E-2</v>
      </c>
      <c r="G2089" s="2">
        <v>492.5</v>
      </c>
      <c r="H2089" s="13">
        <f t="shared" si="65"/>
        <v>612.24974619289344</v>
      </c>
    </row>
    <row r="2090" spans="1:8">
      <c r="A2090" s="1" t="s">
        <v>2067</v>
      </c>
      <c r="B2090" s="1" t="s">
        <v>1204</v>
      </c>
      <c r="C2090" s="1">
        <v>39095</v>
      </c>
      <c r="D2090" s="2">
        <v>455054</v>
      </c>
      <c r="E2090" s="7">
        <v>441565</v>
      </c>
      <c r="F2090" s="3">
        <f t="shared" si="64"/>
        <v>-2.9642635819045651E-2</v>
      </c>
      <c r="G2090" s="2">
        <v>340.46499999999997</v>
      </c>
      <c r="H2090" s="13">
        <f t="shared" si="65"/>
        <v>1296.94682272774</v>
      </c>
    </row>
    <row r="2091" spans="1:8">
      <c r="A2091" s="1" t="s">
        <v>2067</v>
      </c>
      <c r="B2091" s="1" t="s">
        <v>934</v>
      </c>
      <c r="C2091" s="1">
        <v>39097</v>
      </c>
      <c r="D2091" s="2">
        <v>40213</v>
      </c>
      <c r="E2091" s="7">
        <v>43420</v>
      </c>
      <c r="F2091" s="3">
        <f t="shared" si="64"/>
        <v>7.9750329495436798E-2</v>
      </c>
      <c r="G2091" s="2">
        <v>465.43799999999999</v>
      </c>
      <c r="H2091" s="13">
        <f t="shared" si="65"/>
        <v>93.28847236366606</v>
      </c>
    </row>
    <row r="2092" spans="1:8">
      <c r="A2092" s="1" t="s">
        <v>2067</v>
      </c>
      <c r="B2092" s="1" t="s">
        <v>2614</v>
      </c>
      <c r="C2092" s="1">
        <v>39099</v>
      </c>
      <c r="D2092" s="2">
        <v>257555</v>
      </c>
      <c r="E2092" s="7">
        <v>238339</v>
      </c>
      <c r="F2092" s="3">
        <f t="shared" si="64"/>
        <v>-7.4609306750014565E-2</v>
      </c>
      <c r="G2092" s="2">
        <v>415.24700000000001</v>
      </c>
      <c r="H2092" s="13">
        <f t="shared" si="65"/>
        <v>573.96922795348314</v>
      </c>
    </row>
    <row r="2093" spans="1:8">
      <c r="A2093" s="1" t="s">
        <v>2067</v>
      </c>
      <c r="B2093" s="1" t="s">
        <v>936</v>
      </c>
      <c r="C2093" s="1">
        <v>39101</v>
      </c>
      <c r="D2093" s="2">
        <v>66217</v>
      </c>
      <c r="E2093" s="7">
        <v>66459</v>
      </c>
      <c r="F2093" s="3">
        <f t="shared" si="64"/>
        <v>3.6546506184212514E-3</v>
      </c>
      <c r="G2093" s="2">
        <v>403.84199999999998</v>
      </c>
      <c r="H2093" s="13">
        <f t="shared" si="65"/>
        <v>164.56683554459417</v>
      </c>
    </row>
    <row r="2094" spans="1:8">
      <c r="A2094" s="1" t="s">
        <v>2067</v>
      </c>
      <c r="B2094" s="1" t="s">
        <v>1724</v>
      </c>
      <c r="C2094" s="1">
        <v>39103</v>
      </c>
      <c r="D2094" s="2">
        <v>151095</v>
      </c>
      <c r="E2094" s="7">
        <v>172565</v>
      </c>
      <c r="F2094" s="3">
        <f t="shared" si="64"/>
        <v>0.14209603229756113</v>
      </c>
      <c r="G2094" s="2">
        <v>421.548</v>
      </c>
      <c r="H2094" s="13">
        <f t="shared" si="65"/>
        <v>409.3602626509911</v>
      </c>
    </row>
    <row r="2095" spans="1:8">
      <c r="A2095" s="1" t="s">
        <v>2067</v>
      </c>
      <c r="B2095" s="1" t="s">
        <v>2274</v>
      </c>
      <c r="C2095" s="1">
        <v>39105</v>
      </c>
      <c r="D2095" s="2">
        <v>23072</v>
      </c>
      <c r="E2095" s="7">
        <v>23730</v>
      </c>
      <c r="F2095" s="3">
        <f t="shared" si="64"/>
        <v>2.8519417475728157E-2</v>
      </c>
      <c r="G2095" s="2">
        <v>429.423</v>
      </c>
      <c r="H2095" s="13">
        <f t="shared" si="65"/>
        <v>55.260197986600623</v>
      </c>
    </row>
    <row r="2096" spans="1:8">
      <c r="A2096" s="1" t="s">
        <v>2067</v>
      </c>
      <c r="B2096" s="1" t="s">
        <v>1209</v>
      </c>
      <c r="C2096" s="1">
        <v>39107</v>
      </c>
      <c r="D2096" s="2">
        <v>40924</v>
      </c>
      <c r="E2096" s="7">
        <v>40780</v>
      </c>
      <c r="F2096" s="3">
        <f t="shared" si="64"/>
        <v>-3.5187176229107614E-3</v>
      </c>
      <c r="G2096" s="2">
        <v>463.26499999999999</v>
      </c>
      <c r="H2096" s="13">
        <f t="shared" si="65"/>
        <v>88.027370943196658</v>
      </c>
    </row>
    <row r="2097" spans="1:8">
      <c r="A2097" s="1" t="s">
        <v>2067</v>
      </c>
      <c r="B2097" s="1" t="s">
        <v>1713</v>
      </c>
      <c r="C2097" s="1">
        <v>39109</v>
      </c>
      <c r="D2097" s="2">
        <v>98868</v>
      </c>
      <c r="E2097" s="7">
        <v>102450</v>
      </c>
      <c r="F2097" s="3">
        <f t="shared" si="64"/>
        <v>3.6230125015171741E-2</v>
      </c>
      <c r="G2097" s="2">
        <v>407.04199999999997</v>
      </c>
      <c r="H2097" s="13">
        <f t="shared" si="65"/>
        <v>251.69392839068206</v>
      </c>
    </row>
    <row r="2098" spans="1:8">
      <c r="A2098" s="1" t="s">
        <v>2067</v>
      </c>
      <c r="B2098" s="1" t="s">
        <v>1240</v>
      </c>
      <c r="C2098" s="1">
        <v>39111</v>
      </c>
      <c r="D2098" s="2">
        <v>15180</v>
      </c>
      <c r="E2098" s="7">
        <v>14577</v>
      </c>
      <c r="F2098" s="3">
        <f t="shared" si="64"/>
        <v>-3.9723320158102766E-2</v>
      </c>
      <c r="G2098" s="2">
        <v>455.54199999999997</v>
      </c>
      <c r="H2098" s="13">
        <f t="shared" si="65"/>
        <v>31.999244855578631</v>
      </c>
    </row>
    <row r="2099" spans="1:8">
      <c r="A2099" s="1" t="s">
        <v>2067</v>
      </c>
      <c r="B2099" s="1" t="s">
        <v>1238</v>
      </c>
      <c r="C2099" s="1">
        <v>39113</v>
      </c>
      <c r="D2099" s="2">
        <v>559062</v>
      </c>
      <c r="E2099" s="7">
        <v>535905</v>
      </c>
      <c r="F2099" s="3">
        <f t="shared" si="64"/>
        <v>-4.1421166167616472E-2</v>
      </c>
      <c r="G2099" s="2">
        <v>461.67599999999999</v>
      </c>
      <c r="H2099" s="13">
        <f t="shared" si="65"/>
        <v>1160.7815870870481</v>
      </c>
    </row>
    <row r="2100" spans="1:8">
      <c r="A2100" s="1" t="s">
        <v>2067</v>
      </c>
      <c r="B2100" s="1" t="s">
        <v>941</v>
      </c>
      <c r="C2100" s="1">
        <v>39115</v>
      </c>
      <c r="D2100" s="2">
        <v>14897</v>
      </c>
      <c r="E2100" s="7">
        <v>15057</v>
      </c>
      <c r="F2100" s="3">
        <f t="shared" si="64"/>
        <v>1.0740417533731624E-2</v>
      </c>
      <c r="G2100" s="2">
        <v>417.66300000000001</v>
      </c>
      <c r="H2100" s="13">
        <f t="shared" si="65"/>
        <v>36.050595815286485</v>
      </c>
    </row>
    <row r="2101" spans="1:8">
      <c r="A2101" s="1" t="s">
        <v>2067</v>
      </c>
      <c r="B2101" s="1" t="s">
        <v>939</v>
      </c>
      <c r="C2101" s="1">
        <v>39117</v>
      </c>
      <c r="D2101" s="2">
        <v>31628</v>
      </c>
      <c r="E2101" s="7">
        <v>34827</v>
      </c>
      <c r="F2101" s="3">
        <f t="shared" si="64"/>
        <v>0.10114455545718984</v>
      </c>
      <c r="G2101" s="2">
        <v>406.22300000000001</v>
      </c>
      <c r="H2101" s="13">
        <f t="shared" si="65"/>
        <v>85.733697993466635</v>
      </c>
    </row>
    <row r="2102" spans="1:8">
      <c r="A2102" s="1" t="s">
        <v>2067</v>
      </c>
      <c r="B2102" s="1" t="s">
        <v>2304</v>
      </c>
      <c r="C2102" s="1">
        <v>39119</v>
      </c>
      <c r="D2102" s="2">
        <v>84585</v>
      </c>
      <c r="E2102" s="7">
        <v>86200</v>
      </c>
      <c r="F2102" s="3">
        <f t="shared" si="64"/>
        <v>1.9093219838032749E-2</v>
      </c>
      <c r="G2102" s="2">
        <v>664.62599999999998</v>
      </c>
      <c r="H2102" s="13">
        <f t="shared" si="65"/>
        <v>129.69700252472819</v>
      </c>
    </row>
    <row r="2103" spans="1:8">
      <c r="A2103" s="1" t="s">
        <v>2067</v>
      </c>
      <c r="B2103" s="1" t="s">
        <v>1768</v>
      </c>
      <c r="C2103" s="1">
        <v>39121</v>
      </c>
      <c r="D2103" s="2">
        <v>14058</v>
      </c>
      <c r="E2103" s="7">
        <v>14637</v>
      </c>
      <c r="F2103" s="3">
        <f t="shared" si="64"/>
        <v>4.1186513017498934E-2</v>
      </c>
      <c r="G2103" s="2">
        <v>399</v>
      </c>
      <c r="H2103" s="13">
        <f t="shared" si="65"/>
        <v>36.684210526315788</v>
      </c>
    </row>
    <row r="2104" spans="1:8">
      <c r="A2104" s="1" t="s">
        <v>2067</v>
      </c>
      <c r="B2104" s="1" t="s">
        <v>1747</v>
      </c>
      <c r="C2104" s="1">
        <v>39123</v>
      </c>
      <c r="D2104" s="2">
        <v>40985</v>
      </c>
      <c r="E2104" s="7">
        <v>41397</v>
      </c>
      <c r="F2104" s="3">
        <f t="shared" si="64"/>
        <v>1.0052458216420642E-2</v>
      </c>
      <c r="G2104" s="2">
        <v>254.953</v>
      </c>
      <c r="H2104" s="13">
        <f t="shared" si="65"/>
        <v>162.37110369362196</v>
      </c>
    </row>
    <row r="2105" spans="1:8">
      <c r="A2105" s="1" t="s">
        <v>2067</v>
      </c>
      <c r="B2105" s="1" t="s">
        <v>2381</v>
      </c>
      <c r="C2105" s="1">
        <v>39125</v>
      </c>
      <c r="D2105" s="2">
        <v>20293</v>
      </c>
      <c r="E2105" s="7">
        <v>19583</v>
      </c>
      <c r="F2105" s="3">
        <f t="shared" si="64"/>
        <v>-3.4987434090573102E-2</v>
      </c>
      <c r="G2105" s="2">
        <v>416.26100000000002</v>
      </c>
      <c r="H2105" s="13">
        <f t="shared" si="65"/>
        <v>47.04500301493534</v>
      </c>
    </row>
    <row r="2106" spans="1:8">
      <c r="A2106" s="1" t="s">
        <v>2067</v>
      </c>
      <c r="B2106" s="1" t="s">
        <v>1901</v>
      </c>
      <c r="C2106" s="1">
        <v>39127</v>
      </c>
      <c r="D2106" s="2">
        <v>34078</v>
      </c>
      <c r="E2106" s="7">
        <v>36060</v>
      </c>
      <c r="F2106" s="3">
        <f t="shared" si="64"/>
        <v>5.8160690181348673E-2</v>
      </c>
      <c r="G2106" s="2">
        <v>409.77699999999999</v>
      </c>
      <c r="H2106" s="13">
        <f t="shared" si="65"/>
        <v>87.99908242775949</v>
      </c>
    </row>
    <row r="2107" spans="1:8">
      <c r="A2107" s="1" t="s">
        <v>2067</v>
      </c>
      <c r="B2107" s="1" t="s">
        <v>2415</v>
      </c>
      <c r="C2107" s="1">
        <v>39129</v>
      </c>
      <c r="D2107" s="2">
        <v>52727</v>
      </c>
      <c r="E2107" s="7">
        <v>55816</v>
      </c>
      <c r="F2107" s="3">
        <f t="shared" si="64"/>
        <v>5.858478578337474E-2</v>
      </c>
      <c r="G2107" s="2">
        <v>501.911</v>
      </c>
      <c r="H2107" s="13">
        <f t="shared" si="65"/>
        <v>111.20696697223212</v>
      </c>
    </row>
    <row r="2108" spans="1:8">
      <c r="A2108" s="1" t="s">
        <v>2067</v>
      </c>
      <c r="B2108" s="1" t="s">
        <v>1926</v>
      </c>
      <c r="C2108" s="1">
        <v>39131</v>
      </c>
      <c r="D2108" s="2">
        <v>27695</v>
      </c>
      <c r="E2108" s="7">
        <v>28721</v>
      </c>
      <c r="F2108" s="3">
        <f t="shared" si="64"/>
        <v>3.7046398266835166E-2</v>
      </c>
      <c r="G2108" s="2">
        <v>441.48599999999999</v>
      </c>
      <c r="H2108" s="13">
        <f t="shared" si="65"/>
        <v>65.055290541489427</v>
      </c>
    </row>
    <row r="2109" spans="1:8">
      <c r="A2109" s="1" t="s">
        <v>2067</v>
      </c>
      <c r="B2109" s="1" t="s">
        <v>1274</v>
      </c>
      <c r="C2109" s="1">
        <v>39133</v>
      </c>
      <c r="D2109" s="2">
        <v>152061</v>
      </c>
      <c r="E2109" s="7">
        <v>161403</v>
      </c>
      <c r="F2109" s="3">
        <f t="shared" si="64"/>
        <v>6.143587113066467E-2</v>
      </c>
      <c r="G2109" s="2">
        <v>492.39</v>
      </c>
      <c r="H2109" s="13">
        <f t="shared" si="65"/>
        <v>327.79504051666362</v>
      </c>
    </row>
    <row r="2110" spans="1:8">
      <c r="A2110" s="1" t="s">
        <v>2067</v>
      </c>
      <c r="B2110" s="1" t="s">
        <v>2343</v>
      </c>
      <c r="C2110" s="1">
        <v>39135</v>
      </c>
      <c r="D2110" s="2">
        <v>42337</v>
      </c>
      <c r="E2110" s="7">
        <v>42181</v>
      </c>
      <c r="F2110" s="3">
        <f t="shared" si="64"/>
        <v>-3.6847202210832132E-3</v>
      </c>
      <c r="G2110" s="2">
        <v>424.80500000000001</v>
      </c>
      <c r="H2110" s="13">
        <f t="shared" si="65"/>
        <v>99.294970633584825</v>
      </c>
    </row>
    <row r="2111" spans="1:8">
      <c r="A2111" s="1" t="s">
        <v>2067</v>
      </c>
      <c r="B2111" s="1" t="s">
        <v>1280</v>
      </c>
      <c r="C2111" s="1">
        <v>39137</v>
      </c>
      <c r="D2111" s="2">
        <v>34726</v>
      </c>
      <c r="E2111" s="7">
        <v>34439</v>
      </c>
      <c r="F2111" s="3">
        <f t="shared" si="64"/>
        <v>-8.2647008005528998E-3</v>
      </c>
      <c r="G2111" s="2">
        <v>483.86500000000001</v>
      </c>
      <c r="H2111" s="13">
        <f t="shared" si="65"/>
        <v>71.174811156004253</v>
      </c>
    </row>
    <row r="2112" spans="1:8">
      <c r="A2112" s="1" t="s">
        <v>2067</v>
      </c>
      <c r="B2112" s="1" t="s">
        <v>1292</v>
      </c>
      <c r="C2112" s="1">
        <v>39139</v>
      </c>
      <c r="D2112" s="2">
        <v>128852</v>
      </c>
      <c r="E2112" s="7">
        <v>124195</v>
      </c>
      <c r="F2112" s="3">
        <f t="shared" si="64"/>
        <v>-3.614224071027225E-2</v>
      </c>
      <c r="G2112" s="2">
        <v>496.87599999999998</v>
      </c>
      <c r="H2112" s="13">
        <f t="shared" si="65"/>
        <v>249.9516982104187</v>
      </c>
    </row>
    <row r="2113" spans="1:8">
      <c r="A2113" s="1" t="s">
        <v>2067</v>
      </c>
      <c r="B2113" s="1" t="s">
        <v>2364</v>
      </c>
      <c r="C2113" s="1">
        <v>39141</v>
      </c>
      <c r="D2113" s="2">
        <v>73345</v>
      </c>
      <c r="E2113" s="7">
        <v>78093</v>
      </c>
      <c r="F2113" s="3">
        <f t="shared" si="64"/>
        <v>6.4735155770672848E-2</v>
      </c>
      <c r="G2113" s="2">
        <v>688.41499999999996</v>
      </c>
      <c r="H2113" s="13">
        <f t="shared" si="65"/>
        <v>113.43884139654133</v>
      </c>
    </row>
    <row r="2114" spans="1:8">
      <c r="A2114" s="1" t="s">
        <v>2067</v>
      </c>
      <c r="B2114" s="1" t="s">
        <v>2684</v>
      </c>
      <c r="C2114" s="1">
        <v>39143</v>
      </c>
      <c r="D2114" s="2">
        <v>61792</v>
      </c>
      <c r="E2114" s="7">
        <v>60873</v>
      </c>
      <c r="F2114" s="3">
        <f t="shared" si="64"/>
        <v>-1.4872475401346452E-2</v>
      </c>
      <c r="G2114" s="2">
        <v>409.17500000000001</v>
      </c>
      <c r="H2114" s="13">
        <f t="shared" si="65"/>
        <v>148.77008614895826</v>
      </c>
    </row>
    <row r="2115" spans="1:8">
      <c r="A2115" s="1" t="s">
        <v>2067</v>
      </c>
      <c r="B2115" s="1" t="s">
        <v>2321</v>
      </c>
      <c r="C2115" s="1">
        <v>39145</v>
      </c>
      <c r="D2115" s="2">
        <v>79195</v>
      </c>
      <c r="E2115" s="7">
        <v>79534</v>
      </c>
      <c r="F2115" s="3">
        <f t="shared" ref="F2115:F2178" si="66">+(E2115-D2115)/D2115</f>
        <v>4.2805732685144262E-3</v>
      </c>
      <c r="G2115" s="2">
        <v>612.26700000000005</v>
      </c>
      <c r="H2115" s="13">
        <f t="shared" ref="H2115:H2178" si="67">E2115/G2115</f>
        <v>129.90084391286805</v>
      </c>
    </row>
    <row r="2116" spans="1:8">
      <c r="A2116" s="1" t="s">
        <v>2067</v>
      </c>
      <c r="B2116" s="1" t="s">
        <v>2646</v>
      </c>
      <c r="C2116" s="1">
        <v>39147</v>
      </c>
      <c r="D2116" s="2">
        <v>58683</v>
      </c>
      <c r="E2116" s="7">
        <v>56632</v>
      </c>
      <c r="F2116" s="3">
        <f t="shared" si="66"/>
        <v>-3.4950496736703987E-2</v>
      </c>
      <c r="G2116" s="2">
        <v>550.58799999999997</v>
      </c>
      <c r="H2116" s="13">
        <f t="shared" si="67"/>
        <v>102.85730891337988</v>
      </c>
    </row>
    <row r="2117" spans="1:8">
      <c r="A2117" s="1" t="s">
        <v>2067</v>
      </c>
      <c r="B2117" s="1" t="s">
        <v>1388</v>
      </c>
      <c r="C2117" s="1">
        <v>39149</v>
      </c>
      <c r="D2117" s="2">
        <v>47910</v>
      </c>
      <c r="E2117" s="7">
        <v>49345</v>
      </c>
      <c r="F2117" s="3">
        <f t="shared" si="66"/>
        <v>2.9951993320809851E-2</v>
      </c>
      <c r="G2117" s="2">
        <v>409.27199999999999</v>
      </c>
      <c r="H2117" s="13">
        <f t="shared" si="67"/>
        <v>120.56773979163002</v>
      </c>
    </row>
    <row r="2118" spans="1:8">
      <c r="A2118" s="1" t="s">
        <v>2067</v>
      </c>
      <c r="B2118" s="1" t="s">
        <v>1305</v>
      </c>
      <c r="C2118" s="1">
        <v>39151</v>
      </c>
      <c r="D2118" s="2">
        <v>378098</v>
      </c>
      <c r="E2118" s="7">
        <v>375417</v>
      </c>
      <c r="F2118" s="3">
        <f t="shared" si="66"/>
        <v>-7.0907542488984334E-3</v>
      </c>
      <c r="G2118" s="2">
        <v>576.13599999999997</v>
      </c>
      <c r="H2118" s="13">
        <f t="shared" si="67"/>
        <v>651.61177222044796</v>
      </c>
    </row>
    <row r="2119" spans="1:8">
      <c r="A2119" s="1" t="s">
        <v>2067</v>
      </c>
      <c r="B2119" s="1" t="s">
        <v>1338</v>
      </c>
      <c r="C2119" s="1">
        <v>39153</v>
      </c>
      <c r="D2119" s="2">
        <v>542899</v>
      </c>
      <c r="E2119" s="7">
        <v>541652</v>
      </c>
      <c r="F2119" s="3">
        <f t="shared" si="66"/>
        <v>-2.2969281579078246E-3</v>
      </c>
      <c r="G2119" s="2">
        <v>412.72300000000001</v>
      </c>
      <c r="H2119" s="13">
        <f t="shared" si="67"/>
        <v>1312.3862736023918</v>
      </c>
    </row>
    <row r="2120" spans="1:8">
      <c r="A2120" s="1" t="s">
        <v>2067</v>
      </c>
      <c r="B2120" s="1" t="s">
        <v>2681</v>
      </c>
      <c r="C2120" s="1">
        <v>39155</v>
      </c>
      <c r="D2120" s="2">
        <v>225116</v>
      </c>
      <c r="E2120" s="7">
        <v>209950</v>
      </c>
      <c r="F2120" s="3">
        <f t="shared" si="66"/>
        <v>-6.7369711615344982E-2</v>
      </c>
      <c r="G2120" s="2">
        <v>616.47799999999995</v>
      </c>
      <c r="H2120" s="13">
        <f t="shared" si="67"/>
        <v>340.56365352859308</v>
      </c>
    </row>
    <row r="2121" spans="1:8">
      <c r="A2121" s="1" t="s">
        <v>2067</v>
      </c>
      <c r="B2121" s="1" t="s">
        <v>2648</v>
      </c>
      <c r="C2121" s="1">
        <v>39157</v>
      </c>
      <c r="D2121" s="2">
        <v>90914</v>
      </c>
      <c r="E2121" s="7">
        <v>92565</v>
      </c>
      <c r="F2121" s="3">
        <f t="shared" si="66"/>
        <v>1.8160019358954615E-2</v>
      </c>
      <c r="G2121" s="2">
        <v>567.57500000000005</v>
      </c>
      <c r="H2121" s="13">
        <f t="shared" si="67"/>
        <v>163.08857860194686</v>
      </c>
    </row>
    <row r="2122" spans="1:8">
      <c r="A2122" s="1" t="s">
        <v>2067</v>
      </c>
      <c r="B2122" s="1" t="s">
        <v>954</v>
      </c>
      <c r="C2122" s="1">
        <v>39159</v>
      </c>
      <c r="D2122" s="2">
        <v>40909</v>
      </c>
      <c r="E2122" s="7">
        <v>52359</v>
      </c>
      <c r="F2122" s="3">
        <f t="shared" si="66"/>
        <v>0.27988951086557973</v>
      </c>
      <c r="G2122" s="2">
        <v>436.65100000000001</v>
      </c>
      <c r="H2122" s="13">
        <f t="shared" si="67"/>
        <v>119.91040899940684</v>
      </c>
    </row>
    <row r="2123" spans="1:8">
      <c r="A2123" s="1" t="s">
        <v>2067</v>
      </c>
      <c r="B2123" s="1" t="s">
        <v>2643</v>
      </c>
      <c r="C2123" s="1">
        <v>39161</v>
      </c>
      <c r="D2123" s="2">
        <v>29659</v>
      </c>
      <c r="E2123" s="7">
        <v>28671</v>
      </c>
      <c r="F2123" s="3">
        <f t="shared" si="66"/>
        <v>-3.3311979500320305E-2</v>
      </c>
      <c r="G2123" s="2">
        <v>410.08699999999999</v>
      </c>
      <c r="H2123" s="13">
        <f t="shared" si="67"/>
        <v>69.914432791090675</v>
      </c>
    </row>
    <row r="2124" spans="1:8">
      <c r="A2124" s="1" t="s">
        <v>2067</v>
      </c>
      <c r="B2124" s="1" t="s">
        <v>2350</v>
      </c>
      <c r="C2124" s="1">
        <v>39163</v>
      </c>
      <c r="D2124" s="2">
        <v>12806</v>
      </c>
      <c r="E2124" s="7">
        <v>13426</v>
      </c>
      <c r="F2124" s="3">
        <f t="shared" si="66"/>
        <v>4.8414805559893803E-2</v>
      </c>
      <c r="G2124" s="2">
        <v>414.08</v>
      </c>
      <c r="H2124" s="13">
        <f t="shared" si="67"/>
        <v>32.423686244204021</v>
      </c>
    </row>
    <row r="2125" spans="1:8">
      <c r="A2125" s="1" t="s">
        <v>2067</v>
      </c>
      <c r="B2125" s="1" t="s">
        <v>1290</v>
      </c>
      <c r="C2125" s="1">
        <v>39165</v>
      </c>
      <c r="D2125" s="2">
        <v>158383</v>
      </c>
      <c r="E2125" s="7">
        <v>213269</v>
      </c>
      <c r="F2125" s="3">
        <f t="shared" si="66"/>
        <v>0.34653971701508368</v>
      </c>
      <c r="G2125" s="2">
        <v>399.62700000000001</v>
      </c>
      <c r="H2125" s="13">
        <f t="shared" si="67"/>
        <v>533.67014741246214</v>
      </c>
    </row>
    <row r="2126" spans="1:8">
      <c r="A2126" s="1" t="s">
        <v>2067</v>
      </c>
      <c r="B2126" s="1" t="s">
        <v>824</v>
      </c>
      <c r="C2126" s="1">
        <v>39167</v>
      </c>
      <c r="D2126" s="2">
        <v>63251</v>
      </c>
      <c r="E2126" s="7">
        <v>61706</v>
      </c>
      <c r="F2126" s="3">
        <f t="shared" si="66"/>
        <v>-2.4426491280770263E-2</v>
      </c>
      <c r="G2126" s="2">
        <v>635.14499999999998</v>
      </c>
      <c r="H2126" s="13">
        <f t="shared" si="67"/>
        <v>97.152618693369234</v>
      </c>
    </row>
    <row r="2127" spans="1:8">
      <c r="A2127" s="1" t="s">
        <v>2067</v>
      </c>
      <c r="B2127" s="1" t="s">
        <v>1315</v>
      </c>
      <c r="C2127" s="1">
        <v>39169</v>
      </c>
      <c r="D2127" s="2">
        <v>111564</v>
      </c>
      <c r="E2127" s="7">
        <v>114480</v>
      </c>
      <c r="F2127" s="3">
        <f t="shared" si="66"/>
        <v>2.6137463697967087E-2</v>
      </c>
      <c r="G2127" s="2">
        <v>555.35599999999999</v>
      </c>
      <c r="H2127" s="13">
        <f t="shared" si="67"/>
        <v>206.13804478568701</v>
      </c>
    </row>
    <row r="2128" spans="1:8">
      <c r="A2128" s="1" t="s">
        <v>2067</v>
      </c>
      <c r="B2128" s="1" t="s">
        <v>1362</v>
      </c>
      <c r="C2128" s="1">
        <v>39171</v>
      </c>
      <c r="D2128" s="2">
        <v>39188</v>
      </c>
      <c r="E2128" s="7">
        <v>37535</v>
      </c>
      <c r="F2128" s="3">
        <f t="shared" si="66"/>
        <v>-4.2181279983668468E-2</v>
      </c>
      <c r="G2128" s="2">
        <v>421.74</v>
      </c>
      <c r="H2128" s="13">
        <f t="shared" si="67"/>
        <v>89.000331958078434</v>
      </c>
    </row>
    <row r="2129" spans="1:8">
      <c r="A2129" s="1" t="s">
        <v>2067</v>
      </c>
      <c r="B2129" s="1" t="s">
        <v>1363</v>
      </c>
      <c r="C2129" s="1">
        <v>39173</v>
      </c>
      <c r="D2129" s="2">
        <v>121065</v>
      </c>
      <c r="E2129" s="7">
        <v>125503</v>
      </c>
      <c r="F2129" s="3">
        <f t="shared" si="66"/>
        <v>3.6657993639780284E-2</v>
      </c>
      <c r="G2129" s="2">
        <v>617.32000000000005</v>
      </c>
      <c r="H2129" s="13">
        <f t="shared" si="67"/>
        <v>203.30298710555303</v>
      </c>
    </row>
    <row r="2130" spans="1:8">
      <c r="A2130" s="1" t="s">
        <v>2067</v>
      </c>
      <c r="B2130" s="1" t="s">
        <v>2641</v>
      </c>
      <c r="C2130" s="1">
        <v>39175</v>
      </c>
      <c r="D2130" s="2">
        <v>22908</v>
      </c>
      <c r="E2130" s="7">
        <v>22590</v>
      </c>
      <c r="F2130" s="3">
        <f t="shared" si="66"/>
        <v>-1.3881613410162389E-2</v>
      </c>
      <c r="G2130" s="2">
        <v>405.613</v>
      </c>
      <c r="H2130" s="13">
        <f t="shared" si="67"/>
        <v>55.693481224714198</v>
      </c>
    </row>
    <row r="2131" spans="1:8">
      <c r="A2131" s="1" t="s">
        <v>1400</v>
      </c>
      <c r="B2131" s="1" t="s">
        <v>1005</v>
      </c>
      <c r="C2131" s="1">
        <v>40001</v>
      </c>
      <c r="D2131" s="2">
        <v>21038</v>
      </c>
      <c r="E2131" s="7">
        <v>22729</v>
      </c>
      <c r="F2131" s="3">
        <f t="shared" si="66"/>
        <v>8.0378362962258768E-2</v>
      </c>
      <c r="G2131" s="2">
        <v>575.66700000000003</v>
      </c>
      <c r="H2131" s="13">
        <f t="shared" si="67"/>
        <v>39.482895493401564</v>
      </c>
    </row>
    <row r="2132" spans="1:8">
      <c r="A2132" s="1" t="s">
        <v>1400</v>
      </c>
      <c r="B2132" s="1" t="s">
        <v>1401</v>
      </c>
      <c r="C2132" s="1">
        <v>40003</v>
      </c>
      <c r="D2132" s="2">
        <v>6105</v>
      </c>
      <c r="E2132" s="7">
        <v>5634</v>
      </c>
      <c r="F2132" s="3">
        <f t="shared" si="66"/>
        <v>-7.7149877149877144E-2</v>
      </c>
      <c r="G2132" s="2">
        <v>866.65</v>
      </c>
      <c r="H2132" s="13">
        <f t="shared" si="67"/>
        <v>6.5008942479663068</v>
      </c>
    </row>
    <row r="2133" spans="1:8">
      <c r="A2133" s="1" t="s">
        <v>1400</v>
      </c>
      <c r="B2133" s="1" t="s">
        <v>1414</v>
      </c>
      <c r="C2133" s="1">
        <v>40005</v>
      </c>
      <c r="D2133" s="2">
        <v>13879</v>
      </c>
      <c r="E2133" s="7">
        <v>14151</v>
      </c>
      <c r="F2133" s="3">
        <f t="shared" si="66"/>
        <v>1.9597953743065062E-2</v>
      </c>
      <c r="G2133" s="2">
        <v>978.29</v>
      </c>
      <c r="H2133" s="13">
        <f t="shared" si="67"/>
        <v>14.465035930041195</v>
      </c>
    </row>
    <row r="2134" spans="1:8">
      <c r="A2134" s="1" t="s">
        <v>1400</v>
      </c>
      <c r="B2134" s="1" t="s">
        <v>746</v>
      </c>
      <c r="C2134" s="1">
        <v>40007</v>
      </c>
      <c r="D2134" s="2">
        <v>5857</v>
      </c>
      <c r="E2134" s="7">
        <v>5639</v>
      </c>
      <c r="F2134" s="3">
        <f t="shared" si="66"/>
        <v>-3.722042001024415E-2</v>
      </c>
      <c r="G2134" s="2">
        <v>1814.357</v>
      </c>
      <c r="H2134" s="13">
        <f t="shared" si="67"/>
        <v>3.1079881192069698</v>
      </c>
    </row>
    <row r="2135" spans="1:8">
      <c r="A2135" s="1" t="s">
        <v>1400</v>
      </c>
      <c r="B2135" s="1" t="s">
        <v>1423</v>
      </c>
      <c r="C2135" s="1">
        <v>40009</v>
      </c>
      <c r="D2135" s="2">
        <v>19799</v>
      </c>
      <c r="E2135" s="7">
        <v>22032</v>
      </c>
      <c r="F2135" s="3">
        <f t="shared" si="66"/>
        <v>0.11278347391282388</v>
      </c>
      <c r="G2135" s="2">
        <v>901.82899999999995</v>
      </c>
      <c r="H2135" s="13">
        <f t="shared" si="67"/>
        <v>24.430352095574662</v>
      </c>
    </row>
    <row r="2136" spans="1:8">
      <c r="A2136" s="1" t="s">
        <v>1400</v>
      </c>
      <c r="B2136" s="1" t="s">
        <v>872</v>
      </c>
      <c r="C2136" s="1">
        <v>40011</v>
      </c>
      <c r="D2136" s="2">
        <v>11976</v>
      </c>
      <c r="E2136" s="7">
        <v>9897</v>
      </c>
      <c r="F2136" s="3">
        <f t="shared" si="66"/>
        <v>-0.17359719438877755</v>
      </c>
      <c r="G2136" s="2">
        <v>928.43200000000002</v>
      </c>
      <c r="H2136" s="13">
        <f t="shared" si="67"/>
        <v>10.659908318541369</v>
      </c>
    </row>
    <row r="2137" spans="1:8">
      <c r="A2137" s="1" t="s">
        <v>1400</v>
      </c>
      <c r="B2137" s="1" t="s">
        <v>1473</v>
      </c>
      <c r="C2137" s="1">
        <v>40013</v>
      </c>
      <c r="D2137" s="2">
        <v>36534</v>
      </c>
      <c r="E2137" s="7">
        <v>42644</v>
      </c>
      <c r="F2137" s="3">
        <f t="shared" si="66"/>
        <v>0.16724147369573547</v>
      </c>
      <c r="G2137" s="2">
        <v>908.79700000000003</v>
      </c>
      <c r="H2137" s="13">
        <f t="shared" si="67"/>
        <v>46.923570390307184</v>
      </c>
    </row>
    <row r="2138" spans="1:8">
      <c r="A2138" s="1" t="s">
        <v>1400</v>
      </c>
      <c r="B2138" s="1" t="s">
        <v>1475</v>
      </c>
      <c r="C2138" s="1">
        <v>40015</v>
      </c>
      <c r="D2138" s="2">
        <v>30150</v>
      </c>
      <c r="E2138" s="7">
        <v>29677</v>
      </c>
      <c r="F2138" s="3">
        <f t="shared" si="66"/>
        <v>-1.5688225538971808E-2</v>
      </c>
      <c r="G2138" s="2">
        <v>1278.329</v>
      </c>
      <c r="H2138" s="13">
        <f t="shared" si="67"/>
        <v>23.215463311870419</v>
      </c>
    </row>
    <row r="2139" spans="1:8">
      <c r="A2139" s="1" t="s">
        <v>1400</v>
      </c>
      <c r="B2139" s="1" t="s">
        <v>1465</v>
      </c>
      <c r="C2139" s="1">
        <v>40017</v>
      </c>
      <c r="D2139" s="2">
        <v>87697</v>
      </c>
      <c r="E2139" s="7">
        <v>116325</v>
      </c>
      <c r="F2139" s="3">
        <f t="shared" si="66"/>
        <v>0.32644218160256339</v>
      </c>
      <c r="G2139" s="2">
        <v>899.71400000000006</v>
      </c>
      <c r="H2139" s="13">
        <f t="shared" si="67"/>
        <v>129.29108583394279</v>
      </c>
    </row>
    <row r="2140" spans="1:8">
      <c r="A2140" s="1" t="s">
        <v>1400</v>
      </c>
      <c r="B2140" s="1" t="s">
        <v>1057</v>
      </c>
      <c r="C2140" s="1">
        <v>40019</v>
      </c>
      <c r="D2140" s="2">
        <v>45621</v>
      </c>
      <c r="E2140" s="7">
        <v>47633</v>
      </c>
      <c r="F2140" s="3">
        <f t="shared" si="66"/>
        <v>4.4102496657241183E-2</v>
      </c>
      <c r="G2140" s="2">
        <v>823.79100000000005</v>
      </c>
      <c r="H2140" s="13">
        <f t="shared" si="67"/>
        <v>57.821704777061171</v>
      </c>
    </row>
    <row r="2141" spans="1:8">
      <c r="A2141" s="1" t="s">
        <v>1400</v>
      </c>
      <c r="B2141" s="1" t="s">
        <v>1067</v>
      </c>
      <c r="C2141" s="1">
        <v>40021</v>
      </c>
      <c r="D2141" s="2">
        <v>42521</v>
      </c>
      <c r="E2141" s="7">
        <v>47164</v>
      </c>
      <c r="F2141" s="3">
        <f t="shared" si="66"/>
        <v>0.1091931045836175</v>
      </c>
      <c r="G2141" s="2">
        <v>751.03800000000001</v>
      </c>
      <c r="H2141" s="13">
        <f t="shared" si="67"/>
        <v>62.79842031961099</v>
      </c>
    </row>
    <row r="2142" spans="1:8">
      <c r="A2142" s="1" t="s">
        <v>1400</v>
      </c>
      <c r="B2142" s="1" t="s">
        <v>1479</v>
      </c>
      <c r="C2142" s="1">
        <v>40023</v>
      </c>
      <c r="D2142" s="2">
        <v>15342</v>
      </c>
      <c r="E2142" s="7">
        <v>15221</v>
      </c>
      <c r="F2142" s="3">
        <f t="shared" si="66"/>
        <v>-7.8868465649850079E-3</v>
      </c>
      <c r="G2142" s="2">
        <v>773.93299999999999</v>
      </c>
      <c r="H2142" s="13">
        <f t="shared" si="67"/>
        <v>19.667077124247189</v>
      </c>
    </row>
    <row r="2143" spans="1:8">
      <c r="A2143" s="1" t="s">
        <v>1400</v>
      </c>
      <c r="B2143" s="1" t="s">
        <v>1477</v>
      </c>
      <c r="C2143" s="1">
        <v>40025</v>
      </c>
      <c r="D2143" s="2">
        <v>3148</v>
      </c>
      <c r="E2143" s="7">
        <v>2457</v>
      </c>
      <c r="F2143" s="3">
        <f t="shared" si="66"/>
        <v>-0.21950444726810672</v>
      </c>
      <c r="G2143" s="2">
        <v>1835.0429999999999</v>
      </c>
      <c r="H2143" s="13">
        <f t="shared" si="67"/>
        <v>1.3389332021102505</v>
      </c>
    </row>
    <row r="2144" spans="1:8">
      <c r="A2144" s="1" t="s">
        <v>1400</v>
      </c>
      <c r="B2144" s="1" t="s">
        <v>1512</v>
      </c>
      <c r="C2144" s="1">
        <v>40027</v>
      </c>
      <c r="D2144" s="2">
        <v>208016</v>
      </c>
      <c r="E2144" s="7">
        <v>256974</v>
      </c>
      <c r="F2144" s="3">
        <f t="shared" si="66"/>
        <v>0.23535689562341358</v>
      </c>
      <c r="G2144" s="2">
        <v>536.11199999999997</v>
      </c>
      <c r="H2144" s="13">
        <f t="shared" si="67"/>
        <v>479.32894619034829</v>
      </c>
    </row>
    <row r="2145" spans="1:8">
      <c r="A2145" s="1" t="s">
        <v>1400</v>
      </c>
      <c r="B2145" s="1" t="s">
        <v>1500</v>
      </c>
      <c r="C2145" s="1">
        <v>40029</v>
      </c>
      <c r="D2145" s="2">
        <v>6031</v>
      </c>
      <c r="E2145" s="7">
        <v>5902</v>
      </c>
      <c r="F2145" s="3">
        <f t="shared" si="66"/>
        <v>-2.1389487647156358E-2</v>
      </c>
      <c r="G2145" s="2">
        <v>518.22</v>
      </c>
      <c r="H2145" s="13">
        <f t="shared" si="67"/>
        <v>11.388985373007602</v>
      </c>
    </row>
    <row r="2146" spans="1:8">
      <c r="A2146" s="1" t="s">
        <v>1400</v>
      </c>
      <c r="B2146" s="1" t="s">
        <v>1505</v>
      </c>
      <c r="C2146" s="1">
        <v>40031</v>
      </c>
      <c r="D2146" s="2">
        <v>114996</v>
      </c>
      <c r="E2146" s="7">
        <v>125408</v>
      </c>
      <c r="F2146" s="3">
        <f t="shared" si="66"/>
        <v>9.0542279731468917E-2</v>
      </c>
      <c r="G2146" s="2">
        <v>1069.345</v>
      </c>
      <c r="H2146" s="13">
        <f t="shared" si="67"/>
        <v>117.275528477713</v>
      </c>
    </row>
    <row r="2147" spans="1:8">
      <c r="A2147" s="1" t="s">
        <v>1400</v>
      </c>
      <c r="B2147" s="1" t="s">
        <v>1514</v>
      </c>
      <c r="C2147" s="1">
        <v>40033</v>
      </c>
      <c r="D2147" s="2">
        <v>6614</v>
      </c>
      <c r="E2147" s="7">
        <v>6180</v>
      </c>
      <c r="F2147" s="3">
        <f t="shared" si="66"/>
        <v>-6.5618385243423047E-2</v>
      </c>
      <c r="G2147" s="2">
        <v>636.63900000000001</v>
      </c>
      <c r="H2147" s="13">
        <f t="shared" si="67"/>
        <v>9.7072281151484585</v>
      </c>
    </row>
    <row r="2148" spans="1:8">
      <c r="A2148" s="1" t="s">
        <v>1400</v>
      </c>
      <c r="B2148" s="1" t="s">
        <v>1506</v>
      </c>
      <c r="C2148" s="1">
        <v>40035</v>
      </c>
      <c r="D2148" s="2">
        <v>14950</v>
      </c>
      <c r="E2148" s="7">
        <v>15073</v>
      </c>
      <c r="F2148" s="3">
        <f t="shared" si="66"/>
        <v>8.227424749163879E-3</v>
      </c>
      <c r="G2148" s="2">
        <v>761.03200000000004</v>
      </c>
      <c r="H2148" s="13">
        <f t="shared" si="67"/>
        <v>19.806000273313078</v>
      </c>
    </row>
    <row r="2149" spans="1:8">
      <c r="A2149" s="1" t="s">
        <v>1400</v>
      </c>
      <c r="B2149" s="1" t="s">
        <v>1529</v>
      </c>
      <c r="C2149" s="1">
        <v>40037</v>
      </c>
      <c r="D2149" s="2">
        <v>67367</v>
      </c>
      <c r="E2149" s="7">
        <v>70152</v>
      </c>
      <c r="F2149" s="3">
        <f t="shared" si="66"/>
        <v>4.13407157807235E-2</v>
      </c>
      <c r="G2149" s="2">
        <v>955.53499999999997</v>
      </c>
      <c r="H2149" s="13">
        <f t="shared" si="67"/>
        <v>73.416463028565147</v>
      </c>
    </row>
    <row r="2150" spans="1:8">
      <c r="A2150" s="1" t="s">
        <v>1400</v>
      </c>
      <c r="B2150" s="1" t="s">
        <v>888</v>
      </c>
      <c r="C2150" s="1">
        <v>40039</v>
      </c>
      <c r="D2150" s="2">
        <v>26142</v>
      </c>
      <c r="E2150" s="7">
        <v>27514</v>
      </c>
      <c r="F2150" s="3">
        <f t="shared" si="66"/>
        <v>5.2482595057761455E-2</v>
      </c>
      <c r="G2150" s="2">
        <v>986.51300000000003</v>
      </c>
      <c r="H2150" s="13">
        <f t="shared" si="67"/>
        <v>27.890154513929364</v>
      </c>
    </row>
    <row r="2151" spans="1:8">
      <c r="A2151" s="1" t="s">
        <v>1400</v>
      </c>
      <c r="B2151" s="1" t="s">
        <v>1094</v>
      </c>
      <c r="C2151" s="1">
        <v>40041</v>
      </c>
      <c r="D2151" s="2">
        <v>37077</v>
      </c>
      <c r="E2151" s="7">
        <v>41525</v>
      </c>
      <c r="F2151" s="3">
        <f t="shared" si="66"/>
        <v>0.11996655608598322</v>
      </c>
      <c r="G2151" s="2">
        <v>740.65</v>
      </c>
      <c r="H2151" s="13">
        <f t="shared" si="67"/>
        <v>56.065618038209685</v>
      </c>
    </row>
    <row r="2152" spans="1:8">
      <c r="A2152" s="1" t="s">
        <v>1400</v>
      </c>
      <c r="B2152" s="1" t="s">
        <v>1097</v>
      </c>
      <c r="C2152" s="1">
        <v>40043</v>
      </c>
      <c r="D2152" s="2">
        <v>4743</v>
      </c>
      <c r="E2152" s="7">
        <v>4820</v>
      </c>
      <c r="F2152" s="3">
        <f t="shared" si="66"/>
        <v>1.6234450769555132E-2</v>
      </c>
      <c r="G2152" s="2">
        <v>1000.133</v>
      </c>
      <c r="H2152" s="13">
        <f t="shared" si="67"/>
        <v>4.8193590252496419</v>
      </c>
    </row>
    <row r="2153" spans="1:8">
      <c r="A2153" s="1" t="s">
        <v>1400</v>
      </c>
      <c r="B2153" s="1" t="s">
        <v>1565</v>
      </c>
      <c r="C2153" s="1">
        <v>40045</v>
      </c>
      <c r="D2153" s="2">
        <v>4075</v>
      </c>
      <c r="E2153" s="7">
        <v>4151</v>
      </c>
      <c r="F2153" s="3">
        <f t="shared" si="66"/>
        <v>1.8650306748466256E-2</v>
      </c>
      <c r="G2153" s="2">
        <v>1229.1389999999999</v>
      </c>
      <c r="H2153" s="13">
        <f t="shared" si="67"/>
        <v>3.3771607604998297</v>
      </c>
    </row>
    <row r="2154" spans="1:8">
      <c r="A2154" s="1" t="s">
        <v>1400</v>
      </c>
      <c r="B2154" s="1" t="s">
        <v>766</v>
      </c>
      <c r="C2154" s="1">
        <v>40047</v>
      </c>
      <c r="D2154" s="2">
        <v>57813</v>
      </c>
      <c r="E2154" s="7">
        <v>60764</v>
      </c>
      <c r="F2154" s="3">
        <f t="shared" si="66"/>
        <v>5.1043882863715771E-2</v>
      </c>
      <c r="G2154" s="2">
        <v>1058.3910000000001</v>
      </c>
      <c r="H2154" s="13">
        <f t="shared" si="67"/>
        <v>57.411674891415359</v>
      </c>
    </row>
    <row r="2155" spans="1:8">
      <c r="A2155" s="1" t="s">
        <v>1400</v>
      </c>
      <c r="B2155" s="1" t="s">
        <v>1603</v>
      </c>
      <c r="C2155" s="1">
        <v>40049</v>
      </c>
      <c r="D2155" s="2">
        <v>27210</v>
      </c>
      <c r="E2155" s="7">
        <v>27558</v>
      </c>
      <c r="F2155" s="3">
        <f t="shared" si="66"/>
        <v>1.278941565600882E-2</v>
      </c>
      <c r="G2155" s="2">
        <v>807.48699999999997</v>
      </c>
      <c r="H2155" s="13">
        <f t="shared" si="67"/>
        <v>34.128103610336765</v>
      </c>
    </row>
    <row r="2156" spans="1:8">
      <c r="A2156" s="1" t="s">
        <v>1400</v>
      </c>
      <c r="B2156" s="1" t="s">
        <v>1587</v>
      </c>
      <c r="C2156" s="1">
        <v>40051</v>
      </c>
      <c r="D2156" s="2">
        <v>45516</v>
      </c>
      <c r="E2156" s="7">
        <v>52511</v>
      </c>
      <c r="F2156" s="3">
        <f t="shared" si="66"/>
        <v>0.15368222163634765</v>
      </c>
      <c r="G2156" s="2">
        <v>1100.961</v>
      </c>
      <c r="H2156" s="13">
        <f t="shared" si="67"/>
        <v>47.695604113133889</v>
      </c>
    </row>
    <row r="2157" spans="1:8">
      <c r="A2157" s="1" t="s">
        <v>1400</v>
      </c>
      <c r="B2157" s="1" t="s">
        <v>906</v>
      </c>
      <c r="C2157" s="1">
        <v>40053</v>
      </c>
      <c r="D2157" s="2">
        <v>5144</v>
      </c>
      <c r="E2157" s="7">
        <v>4537</v>
      </c>
      <c r="F2157" s="3">
        <f t="shared" si="66"/>
        <v>-0.11800155520995334</v>
      </c>
      <c r="G2157" s="2">
        <v>1000.561</v>
      </c>
      <c r="H2157" s="13">
        <f t="shared" si="67"/>
        <v>4.5344561700885802</v>
      </c>
    </row>
    <row r="2158" spans="1:8">
      <c r="A2158" s="1" t="s">
        <v>1400</v>
      </c>
      <c r="B2158" s="1" t="s">
        <v>1620</v>
      </c>
      <c r="C2158" s="1">
        <v>40055</v>
      </c>
      <c r="D2158" s="2">
        <v>6061</v>
      </c>
      <c r="E2158" s="7">
        <v>6209</v>
      </c>
      <c r="F2158" s="3">
        <f t="shared" si="66"/>
        <v>2.4418412803167793E-2</v>
      </c>
      <c r="G2158" s="2">
        <v>639.35799999999995</v>
      </c>
      <c r="H2158" s="13">
        <f t="shared" si="67"/>
        <v>9.711304151977453</v>
      </c>
    </row>
    <row r="2159" spans="1:8">
      <c r="A2159" s="1" t="s">
        <v>1400</v>
      </c>
      <c r="B2159" s="1" t="s">
        <v>1630</v>
      </c>
      <c r="C2159" s="1">
        <v>40057</v>
      </c>
      <c r="D2159" s="2">
        <v>3283</v>
      </c>
      <c r="E2159" s="7">
        <v>2918</v>
      </c>
      <c r="F2159" s="3">
        <f t="shared" si="66"/>
        <v>-0.11117879987816022</v>
      </c>
      <c r="G2159" s="2">
        <v>537.81899999999996</v>
      </c>
      <c r="H2159" s="13">
        <f t="shared" si="67"/>
        <v>5.4256171686013328</v>
      </c>
    </row>
    <row r="2160" spans="1:8">
      <c r="A2160" s="1" t="s">
        <v>1400</v>
      </c>
      <c r="B2160" s="1" t="s">
        <v>1631</v>
      </c>
      <c r="C2160" s="1">
        <v>40059</v>
      </c>
      <c r="D2160" s="2">
        <v>3562</v>
      </c>
      <c r="E2160" s="7">
        <v>3688</v>
      </c>
      <c r="F2160" s="3">
        <f t="shared" si="66"/>
        <v>3.5373385738349243E-2</v>
      </c>
      <c r="G2160" s="2">
        <v>1038.9970000000001</v>
      </c>
      <c r="H2160" s="13">
        <f t="shared" si="67"/>
        <v>3.5495771402612326</v>
      </c>
    </row>
    <row r="2161" spans="1:8">
      <c r="A2161" s="1" t="s">
        <v>1400</v>
      </c>
      <c r="B2161" s="1" t="s">
        <v>1635</v>
      </c>
      <c r="C2161" s="1">
        <v>40061</v>
      </c>
      <c r="D2161" s="2">
        <v>11792</v>
      </c>
      <c r="E2161" s="7">
        <v>12742</v>
      </c>
      <c r="F2161" s="3">
        <f t="shared" si="66"/>
        <v>8.0563093622795109E-2</v>
      </c>
      <c r="G2161" s="2">
        <v>577.03</v>
      </c>
      <c r="H2161" s="13">
        <f t="shared" si="67"/>
        <v>22.082040795105975</v>
      </c>
    </row>
    <row r="2162" spans="1:8">
      <c r="A2162" s="1" t="s">
        <v>1400</v>
      </c>
      <c r="B2162" s="1" t="s">
        <v>1150</v>
      </c>
      <c r="C2162" s="1">
        <v>40063</v>
      </c>
      <c r="D2162" s="2">
        <v>14154</v>
      </c>
      <c r="E2162" s="7">
        <v>14006</v>
      </c>
      <c r="F2162" s="3">
        <f t="shared" si="66"/>
        <v>-1.0456408082520843E-2</v>
      </c>
      <c r="G2162" s="2">
        <v>806.73400000000004</v>
      </c>
      <c r="H2162" s="13">
        <f t="shared" si="67"/>
        <v>17.361360745921207</v>
      </c>
    </row>
    <row r="2163" spans="1:8">
      <c r="A2163" s="1" t="s">
        <v>1400</v>
      </c>
      <c r="B2163" s="1" t="s">
        <v>916</v>
      </c>
      <c r="C2163" s="1">
        <v>40065</v>
      </c>
      <c r="D2163" s="2">
        <v>28439</v>
      </c>
      <c r="E2163" s="7">
        <v>26458</v>
      </c>
      <c r="F2163" s="3">
        <f t="shared" si="66"/>
        <v>-6.9657864200569644E-2</v>
      </c>
      <c r="G2163" s="2">
        <v>802.67600000000004</v>
      </c>
      <c r="H2163" s="13">
        <f t="shared" si="67"/>
        <v>32.962241302841988</v>
      </c>
    </row>
    <row r="2164" spans="1:8">
      <c r="A2164" s="1" t="s">
        <v>1400</v>
      </c>
      <c r="B2164" s="1" t="s">
        <v>914</v>
      </c>
      <c r="C2164" s="1">
        <v>40067</v>
      </c>
      <c r="D2164" s="2">
        <v>6818</v>
      </c>
      <c r="E2164" s="7">
        <v>6439</v>
      </c>
      <c r="F2164" s="3">
        <f t="shared" si="66"/>
        <v>-5.5588149017307131E-2</v>
      </c>
      <c r="G2164" s="2">
        <v>758.75400000000002</v>
      </c>
      <c r="H2164" s="13">
        <f t="shared" si="67"/>
        <v>8.4862814561768367</v>
      </c>
    </row>
    <row r="2165" spans="1:8">
      <c r="A2165" s="1" t="s">
        <v>1400</v>
      </c>
      <c r="B2165" s="1" t="s">
        <v>1657</v>
      </c>
      <c r="C2165" s="1">
        <v>40069</v>
      </c>
      <c r="D2165" s="2">
        <v>10513</v>
      </c>
      <c r="E2165" s="7">
        <v>10994</v>
      </c>
      <c r="F2165" s="3">
        <f t="shared" si="66"/>
        <v>4.5752877389898222E-2</v>
      </c>
      <c r="G2165" s="2">
        <v>644.50400000000002</v>
      </c>
      <c r="H2165" s="13">
        <f t="shared" si="67"/>
        <v>17.058078770651541</v>
      </c>
    </row>
    <row r="2166" spans="1:8">
      <c r="A2166" s="1" t="s">
        <v>1400</v>
      </c>
      <c r="B2166" s="1" t="s">
        <v>1684</v>
      </c>
      <c r="C2166" s="1">
        <v>40071</v>
      </c>
      <c r="D2166" s="2">
        <v>48080</v>
      </c>
      <c r="E2166" s="7">
        <v>46433</v>
      </c>
      <c r="F2166" s="3">
        <f t="shared" si="66"/>
        <v>-3.425540765391015E-2</v>
      </c>
      <c r="G2166" s="2">
        <v>918.70500000000004</v>
      </c>
      <c r="H2166" s="13">
        <f t="shared" si="67"/>
        <v>50.541795244392922</v>
      </c>
    </row>
    <row r="2167" spans="1:8">
      <c r="A2167" s="1" t="s">
        <v>1400</v>
      </c>
      <c r="B2167" s="1" t="s">
        <v>1676</v>
      </c>
      <c r="C2167" s="1">
        <v>40073</v>
      </c>
      <c r="D2167" s="2">
        <v>13926</v>
      </c>
      <c r="E2167" s="7">
        <v>15064</v>
      </c>
      <c r="F2167" s="3">
        <f t="shared" si="66"/>
        <v>8.1717650438029588E-2</v>
      </c>
      <c r="G2167" s="2">
        <v>903.00199999999995</v>
      </c>
      <c r="H2167" s="13">
        <f t="shared" si="67"/>
        <v>16.682133594388496</v>
      </c>
    </row>
    <row r="2168" spans="1:8">
      <c r="A2168" s="1" t="s">
        <v>1400</v>
      </c>
      <c r="B2168" s="1" t="s">
        <v>1680</v>
      </c>
      <c r="C2168" s="1">
        <v>40075</v>
      </c>
      <c r="D2168" s="2">
        <v>10227</v>
      </c>
      <c r="E2168" s="7">
        <v>9423</v>
      </c>
      <c r="F2168" s="3">
        <f t="shared" si="66"/>
        <v>-7.86154297447932E-2</v>
      </c>
      <c r="G2168" s="2">
        <v>1014.556</v>
      </c>
      <c r="H2168" s="13">
        <f t="shared" si="67"/>
        <v>9.2878066858803248</v>
      </c>
    </row>
    <row r="2169" spans="1:8">
      <c r="A2169" s="1" t="s">
        <v>1400</v>
      </c>
      <c r="B2169" s="1" t="s">
        <v>1693</v>
      </c>
      <c r="C2169" s="1">
        <v>40077</v>
      </c>
      <c r="D2169" s="2">
        <v>10692</v>
      </c>
      <c r="E2169" s="7">
        <v>11142</v>
      </c>
      <c r="F2169" s="3">
        <f t="shared" si="66"/>
        <v>4.208754208754209E-2</v>
      </c>
      <c r="G2169" s="2">
        <v>722.17499999999995</v>
      </c>
      <c r="H2169" s="13">
        <f t="shared" si="67"/>
        <v>15.428393394952748</v>
      </c>
    </row>
    <row r="2170" spans="1:8">
      <c r="A2170" s="1" t="s">
        <v>1400</v>
      </c>
      <c r="B2170" s="1" t="s">
        <v>1667</v>
      </c>
      <c r="C2170" s="1">
        <v>40079</v>
      </c>
      <c r="D2170" s="2">
        <v>48109</v>
      </c>
      <c r="E2170" s="7">
        <v>50463</v>
      </c>
      <c r="F2170" s="3">
        <f t="shared" si="66"/>
        <v>4.8930553534681662E-2</v>
      </c>
      <c r="G2170" s="2">
        <v>1585.8240000000001</v>
      </c>
      <c r="H2170" s="13">
        <f t="shared" si="67"/>
        <v>31.821311822749561</v>
      </c>
    </row>
    <row r="2171" spans="1:8">
      <c r="A2171" s="1" t="s">
        <v>1400</v>
      </c>
      <c r="B2171" s="1" t="s">
        <v>790</v>
      </c>
      <c r="C2171" s="1">
        <v>40081</v>
      </c>
      <c r="D2171" s="2">
        <v>32080</v>
      </c>
      <c r="E2171" s="7">
        <v>34311</v>
      </c>
      <c r="F2171" s="3">
        <f t="shared" si="66"/>
        <v>6.9544887780548625E-2</v>
      </c>
      <c r="G2171" s="2">
        <v>957.73699999999997</v>
      </c>
      <c r="H2171" s="13">
        <f t="shared" si="67"/>
        <v>35.82507515111142</v>
      </c>
    </row>
    <row r="2172" spans="1:8">
      <c r="A2172" s="1" t="s">
        <v>1400</v>
      </c>
      <c r="B2172" s="1" t="s">
        <v>1202</v>
      </c>
      <c r="C2172" s="1">
        <v>40083</v>
      </c>
      <c r="D2172" s="2">
        <v>33924</v>
      </c>
      <c r="E2172" s="7">
        <v>42060</v>
      </c>
      <c r="F2172" s="3">
        <f t="shared" si="66"/>
        <v>0.23983020870180402</v>
      </c>
      <c r="G2172" s="2">
        <v>744.45399999999995</v>
      </c>
      <c r="H2172" s="13">
        <f t="shared" si="67"/>
        <v>56.497782267272392</v>
      </c>
    </row>
    <row r="2173" spans="1:8">
      <c r="A2173" s="1" t="s">
        <v>1400</v>
      </c>
      <c r="B2173" s="1" t="s">
        <v>1703</v>
      </c>
      <c r="C2173" s="1">
        <v>40085</v>
      </c>
      <c r="D2173" s="2">
        <v>8831</v>
      </c>
      <c r="E2173" s="7">
        <v>9441</v>
      </c>
      <c r="F2173" s="3">
        <f t="shared" si="66"/>
        <v>6.9074849960366891E-2</v>
      </c>
      <c r="G2173" s="2">
        <v>515.38300000000004</v>
      </c>
      <c r="H2173" s="13">
        <f t="shared" si="67"/>
        <v>18.318415624884793</v>
      </c>
    </row>
    <row r="2174" spans="1:8">
      <c r="A2174" s="1" t="s">
        <v>1400</v>
      </c>
      <c r="B2174" s="1" t="s">
        <v>1727</v>
      </c>
      <c r="C2174" s="1">
        <v>40087</v>
      </c>
      <c r="D2174" s="2">
        <v>27740</v>
      </c>
      <c r="E2174" s="7">
        <v>34717</v>
      </c>
      <c r="F2174" s="3">
        <f t="shared" si="66"/>
        <v>0.25151405912040375</v>
      </c>
      <c r="G2174" s="2">
        <v>569.66800000000001</v>
      </c>
      <c r="H2174" s="13">
        <f t="shared" si="67"/>
        <v>60.942513885280547</v>
      </c>
    </row>
    <row r="2175" spans="1:8">
      <c r="A2175" s="1" t="s">
        <v>1400</v>
      </c>
      <c r="B2175" s="1" t="s">
        <v>1722</v>
      </c>
      <c r="C2175" s="1">
        <v>40089</v>
      </c>
      <c r="D2175" s="2">
        <v>34402</v>
      </c>
      <c r="E2175" s="7">
        <v>33171</v>
      </c>
      <c r="F2175" s="3">
        <f t="shared" si="66"/>
        <v>-3.5782803325388059E-2</v>
      </c>
      <c r="G2175" s="2">
        <v>1852.2560000000001</v>
      </c>
      <c r="H2175" s="13">
        <f t="shared" si="67"/>
        <v>17.908431663873674</v>
      </c>
    </row>
    <row r="2176" spans="1:8">
      <c r="A2176" s="1" t="s">
        <v>1400</v>
      </c>
      <c r="B2176" s="1" t="s">
        <v>1225</v>
      </c>
      <c r="C2176" s="1">
        <v>40091</v>
      </c>
      <c r="D2176" s="2">
        <v>19456</v>
      </c>
      <c r="E2176" s="7">
        <v>20299</v>
      </c>
      <c r="F2176" s="3">
        <f t="shared" si="66"/>
        <v>4.332853618421053E-2</v>
      </c>
      <c r="G2176" s="2">
        <v>620.00599999999997</v>
      </c>
      <c r="H2176" s="13">
        <f t="shared" si="67"/>
        <v>32.740005741879919</v>
      </c>
    </row>
    <row r="2177" spans="1:8">
      <c r="A2177" s="1" t="s">
        <v>1400</v>
      </c>
      <c r="B2177" s="1" t="s">
        <v>1699</v>
      </c>
      <c r="C2177" s="1">
        <v>40093</v>
      </c>
      <c r="D2177" s="2">
        <v>7545</v>
      </c>
      <c r="E2177" s="7">
        <v>7504</v>
      </c>
      <c r="F2177" s="3">
        <f t="shared" si="66"/>
        <v>-5.4340622929092116E-3</v>
      </c>
      <c r="G2177" s="2">
        <v>956.76</v>
      </c>
      <c r="H2177" s="13">
        <f t="shared" si="67"/>
        <v>7.8431372549019605</v>
      </c>
    </row>
    <row r="2178" spans="1:8">
      <c r="A2178" s="1" t="s">
        <v>1400</v>
      </c>
      <c r="B2178" s="1" t="s">
        <v>1218</v>
      </c>
      <c r="C2178" s="1">
        <v>40095</v>
      </c>
      <c r="D2178" s="2">
        <v>13184</v>
      </c>
      <c r="E2178" s="7">
        <v>15855</v>
      </c>
      <c r="F2178" s="3">
        <f t="shared" si="66"/>
        <v>0.20259405339805825</v>
      </c>
      <c r="G2178" s="2">
        <v>371.10599999999999</v>
      </c>
      <c r="H2178" s="13">
        <f t="shared" si="67"/>
        <v>42.723642301660441</v>
      </c>
    </row>
    <row r="2179" spans="1:8">
      <c r="A2179" s="1" t="s">
        <v>1400</v>
      </c>
      <c r="B2179" s="1" t="s">
        <v>1726</v>
      </c>
      <c r="C2179" s="1">
        <v>40097</v>
      </c>
      <c r="D2179" s="2">
        <v>38369</v>
      </c>
      <c r="E2179" s="7">
        <v>41295</v>
      </c>
      <c r="F2179" s="3">
        <f t="shared" ref="F2179:F2242" si="68">+(E2179-D2179)/D2179</f>
        <v>7.6259480309624955E-2</v>
      </c>
      <c r="G2179" s="2">
        <v>656.14099999999996</v>
      </c>
      <c r="H2179" s="13">
        <f t="shared" ref="H2179:H2242" si="69">E2179/G2179</f>
        <v>62.93616768347048</v>
      </c>
    </row>
    <row r="2180" spans="1:8">
      <c r="A2180" s="1" t="s">
        <v>1400</v>
      </c>
      <c r="B2180" s="1" t="s">
        <v>1249</v>
      </c>
      <c r="C2180" s="1">
        <v>40099</v>
      </c>
      <c r="D2180" s="2">
        <v>12623</v>
      </c>
      <c r="E2180" s="7">
        <v>13510</v>
      </c>
      <c r="F2180" s="3">
        <f t="shared" si="68"/>
        <v>7.0268557395230927E-2</v>
      </c>
      <c r="G2180" s="2">
        <v>418.25299999999999</v>
      </c>
      <c r="H2180" s="13">
        <f t="shared" si="69"/>
        <v>32.301023543166458</v>
      </c>
    </row>
    <row r="2181" spans="1:8">
      <c r="A2181" s="1" t="s">
        <v>1400</v>
      </c>
      <c r="B2181" s="1" t="s">
        <v>1734</v>
      </c>
      <c r="C2181" s="1">
        <v>40101</v>
      </c>
      <c r="D2181" s="2">
        <v>69451</v>
      </c>
      <c r="E2181" s="7">
        <v>71093</v>
      </c>
      <c r="F2181" s="3">
        <f t="shared" si="68"/>
        <v>2.3642568141567438E-2</v>
      </c>
      <c r="G2181" s="2">
        <v>813.84500000000003</v>
      </c>
      <c r="H2181" s="13">
        <f t="shared" si="69"/>
        <v>87.35447167458176</v>
      </c>
    </row>
    <row r="2182" spans="1:8">
      <c r="A2182" s="1" t="s">
        <v>1400</v>
      </c>
      <c r="B2182" s="1" t="s">
        <v>1768</v>
      </c>
      <c r="C2182" s="1">
        <v>40103</v>
      </c>
      <c r="D2182" s="2">
        <v>11411</v>
      </c>
      <c r="E2182" s="7">
        <v>11562</v>
      </c>
      <c r="F2182" s="3">
        <f t="shared" si="68"/>
        <v>1.3232845499956182E-2</v>
      </c>
      <c r="G2182" s="2">
        <v>731.90300000000002</v>
      </c>
      <c r="H2182" s="13">
        <f t="shared" si="69"/>
        <v>15.79717530874993</v>
      </c>
    </row>
    <row r="2183" spans="1:8">
      <c r="A2183" s="1" t="s">
        <v>1400</v>
      </c>
      <c r="B2183" s="1" t="s">
        <v>1762</v>
      </c>
      <c r="C2183" s="1">
        <v>40105</v>
      </c>
      <c r="D2183" s="2">
        <v>10569</v>
      </c>
      <c r="E2183" s="7">
        <v>10515</v>
      </c>
      <c r="F2183" s="3">
        <f t="shared" si="68"/>
        <v>-5.1092818620493896E-3</v>
      </c>
      <c r="G2183" s="2">
        <v>564.95000000000005</v>
      </c>
      <c r="H2183" s="13">
        <f t="shared" si="69"/>
        <v>18.612266572263032</v>
      </c>
    </row>
    <row r="2184" spans="1:8">
      <c r="A2184" s="1" t="s">
        <v>1400</v>
      </c>
      <c r="B2184" s="1" t="s">
        <v>1749</v>
      </c>
      <c r="C2184" s="1">
        <v>40107</v>
      </c>
      <c r="D2184" s="2">
        <v>11814</v>
      </c>
      <c r="E2184" s="7">
        <v>12232</v>
      </c>
      <c r="F2184" s="3">
        <f t="shared" si="68"/>
        <v>3.5381750465549346E-2</v>
      </c>
      <c r="G2184" s="2">
        <v>624.75800000000004</v>
      </c>
      <c r="H2184" s="13">
        <f t="shared" si="69"/>
        <v>19.578780903966013</v>
      </c>
    </row>
    <row r="2185" spans="1:8">
      <c r="A2185" s="1" t="s">
        <v>1400</v>
      </c>
      <c r="B2185" s="1" t="s">
        <v>1750</v>
      </c>
      <c r="C2185" s="1">
        <v>40109</v>
      </c>
      <c r="D2185" s="2">
        <v>660448</v>
      </c>
      <c r="E2185" s="7">
        <v>721029</v>
      </c>
      <c r="F2185" s="3">
        <f t="shared" si="68"/>
        <v>9.1727130674935806E-2</v>
      </c>
      <c r="G2185" s="2">
        <v>709.09299999999996</v>
      </c>
      <c r="H2185" s="13">
        <f t="shared" si="69"/>
        <v>1016.8327708777269</v>
      </c>
    </row>
    <row r="2186" spans="1:8">
      <c r="A2186" s="1" t="s">
        <v>1400</v>
      </c>
      <c r="B2186" s="1" t="s">
        <v>1751</v>
      </c>
      <c r="C2186" s="1">
        <v>40111</v>
      </c>
      <c r="D2186" s="2">
        <v>39685</v>
      </c>
      <c r="E2186" s="7">
        <v>40149</v>
      </c>
      <c r="F2186" s="3">
        <f t="shared" si="68"/>
        <v>1.1692075091344336E-2</v>
      </c>
      <c r="G2186" s="2">
        <v>696.97299999999996</v>
      </c>
      <c r="H2186" s="13">
        <f t="shared" si="69"/>
        <v>57.604813959794718</v>
      </c>
    </row>
    <row r="2187" spans="1:8">
      <c r="A2187" s="1" t="s">
        <v>1400</v>
      </c>
      <c r="B2187" s="1" t="s">
        <v>1745</v>
      </c>
      <c r="C2187" s="1">
        <v>40113</v>
      </c>
      <c r="D2187" s="2">
        <v>44437</v>
      </c>
      <c r="E2187" s="7">
        <v>47428</v>
      </c>
      <c r="F2187" s="3">
        <f t="shared" si="68"/>
        <v>6.7308774219681802E-2</v>
      </c>
      <c r="G2187" s="2">
        <v>2250.799</v>
      </c>
      <c r="H2187" s="13">
        <f t="shared" si="69"/>
        <v>21.071628341757748</v>
      </c>
    </row>
    <row r="2188" spans="1:8">
      <c r="A2188" s="1" t="s">
        <v>1400</v>
      </c>
      <c r="B2188" s="1" t="s">
        <v>1747</v>
      </c>
      <c r="C2188" s="1">
        <v>40115</v>
      </c>
      <c r="D2188" s="2">
        <v>33194</v>
      </c>
      <c r="E2188" s="7">
        <v>31856</v>
      </c>
      <c r="F2188" s="3">
        <f t="shared" si="68"/>
        <v>-4.0308489486051695E-2</v>
      </c>
      <c r="G2188" s="2">
        <v>471.32400000000001</v>
      </c>
      <c r="H2188" s="13">
        <f t="shared" si="69"/>
        <v>67.588325652841775</v>
      </c>
    </row>
    <row r="2189" spans="1:8">
      <c r="A2189" s="1" t="s">
        <v>1400</v>
      </c>
      <c r="B2189" s="1" t="s">
        <v>1868</v>
      </c>
      <c r="C2189" s="1">
        <v>40117</v>
      </c>
      <c r="D2189" s="2">
        <v>16612</v>
      </c>
      <c r="E2189" s="7">
        <v>16597</v>
      </c>
      <c r="F2189" s="3">
        <f t="shared" si="68"/>
        <v>-9.0296171442330847E-4</v>
      </c>
      <c r="G2189" s="2">
        <v>569.44100000000003</v>
      </c>
      <c r="H2189" s="13">
        <f t="shared" si="69"/>
        <v>29.14612751803962</v>
      </c>
    </row>
    <row r="2190" spans="1:8">
      <c r="A2190" s="1" t="s">
        <v>1400</v>
      </c>
      <c r="B2190" s="1" t="s">
        <v>1870</v>
      </c>
      <c r="C2190" s="1">
        <v>40119</v>
      </c>
      <c r="D2190" s="2">
        <v>68190</v>
      </c>
      <c r="E2190" s="7">
        <v>77446</v>
      </c>
      <c r="F2190" s="3">
        <f t="shared" si="68"/>
        <v>0.13573837806129932</v>
      </c>
      <c r="G2190" s="2">
        <v>686.34100000000001</v>
      </c>
      <c r="H2190" s="13">
        <f t="shared" si="69"/>
        <v>112.8389532317026</v>
      </c>
    </row>
    <row r="2191" spans="1:8">
      <c r="A2191" s="1" t="s">
        <v>1400</v>
      </c>
      <c r="B2191" s="1" t="s">
        <v>1786</v>
      </c>
      <c r="C2191" s="1">
        <v>40121</v>
      </c>
      <c r="D2191" s="2">
        <v>43953</v>
      </c>
      <c r="E2191" s="7">
        <v>45818</v>
      </c>
      <c r="F2191" s="3">
        <f t="shared" si="68"/>
        <v>4.243168839442131E-2</v>
      </c>
      <c r="G2191" s="2">
        <v>1305.941</v>
      </c>
      <c r="H2191" s="13">
        <f t="shared" si="69"/>
        <v>35.08428022399174</v>
      </c>
    </row>
    <row r="2192" spans="1:8">
      <c r="A2192" s="1" t="s">
        <v>1400</v>
      </c>
      <c r="B2192" s="1" t="s">
        <v>1783</v>
      </c>
      <c r="C2192" s="1">
        <v>40123</v>
      </c>
      <c r="D2192" s="2">
        <v>35143</v>
      </c>
      <c r="E2192" s="7">
        <v>37587</v>
      </c>
      <c r="F2192" s="3">
        <f t="shared" si="68"/>
        <v>6.9544432746208348E-2</v>
      </c>
      <c r="G2192" s="2">
        <v>719.63699999999994</v>
      </c>
      <c r="H2192" s="13">
        <f t="shared" si="69"/>
        <v>52.230499543519862</v>
      </c>
    </row>
    <row r="2193" spans="1:8">
      <c r="A2193" s="1" t="s">
        <v>1400</v>
      </c>
      <c r="B2193" s="1" t="s">
        <v>1806</v>
      </c>
      <c r="C2193" s="1">
        <v>40125</v>
      </c>
      <c r="D2193" s="2">
        <v>65521</v>
      </c>
      <c r="E2193" s="7">
        <v>69649</v>
      </c>
      <c r="F2193" s="3">
        <f t="shared" si="68"/>
        <v>6.3002701423970936E-2</v>
      </c>
      <c r="G2193" s="2">
        <v>787.69799999999998</v>
      </c>
      <c r="H2193" s="13">
        <f t="shared" si="69"/>
        <v>88.420943051778735</v>
      </c>
    </row>
    <row r="2194" spans="1:8">
      <c r="A2194" s="1" t="s">
        <v>1400</v>
      </c>
      <c r="B2194" s="1" t="s">
        <v>1777</v>
      </c>
      <c r="C2194" s="1">
        <v>40127</v>
      </c>
      <c r="D2194" s="2">
        <v>11667</v>
      </c>
      <c r="E2194" s="7">
        <v>11581</v>
      </c>
      <c r="F2194" s="3">
        <f t="shared" si="68"/>
        <v>-7.371217965200994E-3</v>
      </c>
      <c r="G2194" s="2">
        <v>1397.3119999999999</v>
      </c>
      <c r="H2194" s="13">
        <f t="shared" si="69"/>
        <v>8.2880559245179324</v>
      </c>
    </row>
    <row r="2195" spans="1:8">
      <c r="A2195" s="1" t="s">
        <v>1400</v>
      </c>
      <c r="B2195" s="1" t="s">
        <v>1884</v>
      </c>
      <c r="C2195" s="1">
        <v>40129</v>
      </c>
      <c r="D2195" s="2">
        <v>3436</v>
      </c>
      <c r="E2195" s="7">
        <v>3640</v>
      </c>
      <c r="F2195" s="3">
        <f t="shared" si="68"/>
        <v>5.9371362048894066E-2</v>
      </c>
      <c r="G2195" s="2">
        <v>1141.874</v>
      </c>
      <c r="H2195" s="13">
        <f t="shared" si="69"/>
        <v>3.1877422552751002</v>
      </c>
    </row>
    <row r="2196" spans="1:8">
      <c r="A2196" s="1" t="s">
        <v>1400</v>
      </c>
      <c r="B2196" s="1" t="s">
        <v>1902</v>
      </c>
      <c r="C2196" s="1">
        <v>40131</v>
      </c>
      <c r="D2196" s="2">
        <v>70641</v>
      </c>
      <c r="E2196" s="7">
        <v>87053</v>
      </c>
      <c r="F2196" s="3">
        <f t="shared" si="68"/>
        <v>0.2323296669073201</v>
      </c>
      <c r="G2196" s="2">
        <v>674.947</v>
      </c>
      <c r="H2196" s="13">
        <f t="shared" si="69"/>
        <v>128.97753453234105</v>
      </c>
    </row>
    <row r="2197" spans="1:8">
      <c r="A2197" s="1" t="s">
        <v>1400</v>
      </c>
      <c r="B2197" s="1" t="s">
        <v>1779</v>
      </c>
      <c r="C2197" s="1">
        <v>40133</v>
      </c>
      <c r="D2197" s="2">
        <v>24894</v>
      </c>
      <c r="E2197" s="7">
        <v>25454</v>
      </c>
      <c r="F2197" s="3">
        <f t="shared" si="68"/>
        <v>2.2495380412950912E-2</v>
      </c>
      <c r="G2197" s="2">
        <v>632.51300000000003</v>
      </c>
      <c r="H2197" s="13">
        <f t="shared" si="69"/>
        <v>40.242651139186073</v>
      </c>
    </row>
    <row r="2198" spans="1:8">
      <c r="A2198" s="1" t="s">
        <v>1400</v>
      </c>
      <c r="B2198" s="1" t="s">
        <v>1790</v>
      </c>
      <c r="C2198" s="1">
        <v>40135</v>
      </c>
      <c r="D2198" s="2">
        <v>38972</v>
      </c>
      <c r="E2198" s="7">
        <v>42389</v>
      </c>
      <c r="F2198" s="3">
        <f t="shared" si="68"/>
        <v>8.7678333162270347E-2</v>
      </c>
      <c r="G2198" s="2">
        <v>673.81600000000003</v>
      </c>
      <c r="H2198" s="13">
        <f t="shared" si="69"/>
        <v>62.908865328220166</v>
      </c>
    </row>
    <row r="2199" spans="1:8">
      <c r="A2199" s="1" t="s">
        <v>1400</v>
      </c>
      <c r="B2199" s="1" t="s">
        <v>1840</v>
      </c>
      <c r="C2199" s="1">
        <v>40137</v>
      </c>
      <c r="D2199" s="2">
        <v>43182</v>
      </c>
      <c r="E2199" s="7">
        <v>45097</v>
      </c>
      <c r="F2199" s="3">
        <f t="shared" si="68"/>
        <v>4.434718169607707E-2</v>
      </c>
      <c r="G2199" s="2">
        <v>874.04399999999998</v>
      </c>
      <c r="H2199" s="13">
        <f t="shared" si="69"/>
        <v>51.595800669073867</v>
      </c>
    </row>
    <row r="2200" spans="1:8">
      <c r="A2200" s="1" t="s">
        <v>1400</v>
      </c>
      <c r="B2200" s="1" t="s">
        <v>1923</v>
      </c>
      <c r="C2200" s="1">
        <v>40139</v>
      </c>
      <c r="D2200" s="2">
        <v>20107</v>
      </c>
      <c r="E2200" s="7">
        <v>20795</v>
      </c>
      <c r="F2200" s="3">
        <f t="shared" si="68"/>
        <v>3.4216939374347242E-2</v>
      </c>
      <c r="G2200" s="2">
        <v>2037.1579999999999</v>
      </c>
      <c r="H2200" s="13">
        <f t="shared" si="69"/>
        <v>10.207848384857728</v>
      </c>
    </row>
    <row r="2201" spans="1:8">
      <c r="A2201" s="1" t="s">
        <v>1400</v>
      </c>
      <c r="B2201" s="1" t="s">
        <v>1889</v>
      </c>
      <c r="C2201" s="1">
        <v>40141</v>
      </c>
      <c r="D2201" s="2">
        <v>9287</v>
      </c>
      <c r="E2201" s="7">
        <v>7975</v>
      </c>
      <c r="F2201" s="3">
        <f t="shared" si="68"/>
        <v>-0.14127274685043609</v>
      </c>
      <c r="G2201" s="2">
        <v>871.96500000000003</v>
      </c>
      <c r="H2201" s="13">
        <f t="shared" si="69"/>
        <v>9.1460093008320289</v>
      </c>
    </row>
    <row r="2202" spans="1:8">
      <c r="A2202" s="1" t="s">
        <v>1400</v>
      </c>
      <c r="B2202" s="1" t="s">
        <v>1908</v>
      </c>
      <c r="C2202" s="1">
        <v>40143</v>
      </c>
      <c r="D2202" s="2">
        <v>563299</v>
      </c>
      <c r="E2202" s="7">
        <v>605181</v>
      </c>
      <c r="F2202" s="3">
        <f t="shared" si="68"/>
        <v>7.4351277030493573E-2</v>
      </c>
      <c r="G2202" s="2">
        <v>570.29999999999995</v>
      </c>
      <c r="H2202" s="13">
        <f t="shared" si="69"/>
        <v>1061.1625460284063</v>
      </c>
    </row>
    <row r="2203" spans="1:8">
      <c r="A2203" s="1" t="s">
        <v>1400</v>
      </c>
      <c r="B2203" s="1" t="s">
        <v>1816</v>
      </c>
      <c r="C2203" s="1">
        <v>40145</v>
      </c>
      <c r="D2203" s="2">
        <v>57491</v>
      </c>
      <c r="E2203" s="7">
        <v>73408</v>
      </c>
      <c r="F2203" s="3">
        <f t="shared" si="68"/>
        <v>0.27686072602668244</v>
      </c>
      <c r="G2203" s="2">
        <v>562.91399999999999</v>
      </c>
      <c r="H2203" s="13">
        <f t="shared" si="69"/>
        <v>130.40713146235481</v>
      </c>
    </row>
    <row r="2204" spans="1:8">
      <c r="A2204" s="1" t="s">
        <v>1400</v>
      </c>
      <c r="B2204" s="1" t="s">
        <v>824</v>
      </c>
      <c r="C2204" s="1">
        <v>40147</v>
      </c>
      <c r="D2204" s="2">
        <v>48996</v>
      </c>
      <c r="E2204" s="7">
        <v>51070</v>
      </c>
      <c r="F2204" s="3">
        <f t="shared" si="68"/>
        <v>4.2329986121316027E-2</v>
      </c>
      <c r="G2204" s="2">
        <v>416.81599999999997</v>
      </c>
      <c r="H2204" s="13">
        <f t="shared" si="69"/>
        <v>122.52408736708765</v>
      </c>
    </row>
    <row r="2205" spans="1:8">
      <c r="A2205" s="1" t="s">
        <v>1400</v>
      </c>
      <c r="B2205" s="1" t="s">
        <v>1859</v>
      </c>
      <c r="C2205" s="1">
        <v>40149</v>
      </c>
      <c r="D2205" s="2">
        <v>11508</v>
      </c>
      <c r="E2205" s="7">
        <v>11605</v>
      </c>
      <c r="F2205" s="3">
        <f t="shared" si="68"/>
        <v>8.4289190128606188E-3</v>
      </c>
      <c r="G2205" s="2">
        <v>1003.346</v>
      </c>
      <c r="H2205" s="13">
        <f t="shared" si="69"/>
        <v>11.5662991630006</v>
      </c>
    </row>
    <row r="2206" spans="1:8">
      <c r="A2206" s="1" t="s">
        <v>1400</v>
      </c>
      <c r="B2206" s="1" t="s">
        <v>1897</v>
      </c>
      <c r="C2206" s="1">
        <v>40151</v>
      </c>
      <c r="D2206" s="2">
        <v>9089</v>
      </c>
      <c r="E2206" s="7">
        <v>8888</v>
      </c>
      <c r="F2206" s="3">
        <f t="shared" si="68"/>
        <v>-2.2114644075255804E-2</v>
      </c>
      <c r="G2206" s="2">
        <v>1286.566</v>
      </c>
      <c r="H2206" s="13">
        <f t="shared" si="69"/>
        <v>6.9083125156424154</v>
      </c>
    </row>
    <row r="2207" spans="1:8">
      <c r="A2207" s="1" t="s">
        <v>1400</v>
      </c>
      <c r="B2207" s="1" t="s">
        <v>1910</v>
      </c>
      <c r="C2207" s="1">
        <v>40153</v>
      </c>
      <c r="D2207" s="2">
        <v>18486</v>
      </c>
      <c r="E2207" s="7">
        <v>19971</v>
      </c>
      <c r="F2207" s="3">
        <f t="shared" si="68"/>
        <v>8.0331061343719576E-2</v>
      </c>
      <c r="G2207" s="2">
        <v>1242.3009999999999</v>
      </c>
      <c r="H2207" s="13">
        <f t="shared" si="69"/>
        <v>16.075814154540648</v>
      </c>
    </row>
    <row r="2208" spans="1:8">
      <c r="A2208" s="1" t="s">
        <v>862</v>
      </c>
      <c r="B2208" s="1" t="s">
        <v>865</v>
      </c>
      <c r="C2208" s="1">
        <v>41001</v>
      </c>
      <c r="D2208" s="2">
        <v>16741</v>
      </c>
      <c r="E2208" s="7">
        <v>16093</v>
      </c>
      <c r="F2208" s="3">
        <f t="shared" si="68"/>
        <v>-3.8707365151424644E-2</v>
      </c>
      <c r="G2208" s="2">
        <v>3068.1170000000002</v>
      </c>
      <c r="H2208" s="13">
        <f t="shared" si="69"/>
        <v>5.2452367364086827</v>
      </c>
    </row>
    <row r="2209" spans="1:8">
      <c r="A2209" s="1" t="s">
        <v>862</v>
      </c>
      <c r="B2209" s="1" t="s">
        <v>861</v>
      </c>
      <c r="C2209" s="1">
        <v>41003</v>
      </c>
      <c r="D2209" s="2">
        <v>78153</v>
      </c>
      <c r="E2209" s="7">
        <v>85531</v>
      </c>
      <c r="F2209" s="3">
        <f t="shared" si="68"/>
        <v>9.4404565403759286E-2</v>
      </c>
      <c r="G2209" s="2">
        <v>676.46100000000001</v>
      </c>
      <c r="H2209" s="13">
        <f t="shared" si="69"/>
        <v>126.43892256907641</v>
      </c>
    </row>
    <row r="2210" spans="1:8">
      <c r="A2210" s="1" t="s">
        <v>862</v>
      </c>
      <c r="B2210" s="1" t="s">
        <v>876</v>
      </c>
      <c r="C2210" s="1">
        <v>41005</v>
      </c>
      <c r="D2210" s="2">
        <v>338391</v>
      </c>
      <c r="E2210" s="7">
        <v>377001</v>
      </c>
      <c r="F2210" s="3">
        <f t="shared" si="68"/>
        <v>0.11409877922285167</v>
      </c>
      <c r="G2210" s="2">
        <v>1868.173</v>
      </c>
      <c r="H2210" s="13">
        <f t="shared" si="69"/>
        <v>201.80197444240977</v>
      </c>
    </row>
    <row r="2211" spans="1:8">
      <c r="A2211" s="1" t="s">
        <v>862</v>
      </c>
      <c r="B2211" s="1" t="s">
        <v>883</v>
      </c>
      <c r="C2211" s="1">
        <v>41007</v>
      </c>
      <c r="D2211" s="2">
        <v>35630</v>
      </c>
      <c r="E2211" s="7">
        <v>37073</v>
      </c>
      <c r="F2211" s="3">
        <f t="shared" si="68"/>
        <v>4.0499579006455233E-2</v>
      </c>
      <c r="G2211" s="2">
        <v>827.22799999999995</v>
      </c>
      <c r="H2211" s="13">
        <f t="shared" si="69"/>
        <v>44.815939499146552</v>
      </c>
    </row>
    <row r="2212" spans="1:8">
      <c r="A2212" s="1" t="s">
        <v>862</v>
      </c>
      <c r="B2212" s="1" t="s">
        <v>886</v>
      </c>
      <c r="C2212" s="1">
        <v>41009</v>
      </c>
      <c r="D2212" s="2">
        <v>43560</v>
      </c>
      <c r="E2212" s="7">
        <v>49339</v>
      </c>
      <c r="F2212" s="3">
        <f t="shared" si="68"/>
        <v>0.13266758494031222</v>
      </c>
      <c r="G2212" s="2">
        <v>656.72</v>
      </c>
      <c r="H2212" s="13">
        <f t="shared" si="69"/>
        <v>75.129431112193927</v>
      </c>
    </row>
    <row r="2213" spans="1:8">
      <c r="A2213" s="1" t="s">
        <v>862</v>
      </c>
      <c r="B2213" s="1" t="s">
        <v>890</v>
      </c>
      <c r="C2213" s="1">
        <v>41011</v>
      </c>
      <c r="D2213" s="2">
        <v>62779</v>
      </c>
      <c r="E2213" s="7">
        <v>63053</v>
      </c>
      <c r="F2213" s="3">
        <f t="shared" si="68"/>
        <v>4.3645167970181109E-3</v>
      </c>
      <c r="G2213" s="2">
        <v>1600.48</v>
      </c>
      <c r="H2213" s="13">
        <f t="shared" si="69"/>
        <v>39.396306108167551</v>
      </c>
    </row>
    <row r="2214" spans="1:8">
      <c r="A2214" s="1" t="s">
        <v>862</v>
      </c>
      <c r="B2214" s="1" t="s">
        <v>887</v>
      </c>
      <c r="C2214" s="1">
        <v>41013</v>
      </c>
      <c r="D2214" s="2">
        <v>19182</v>
      </c>
      <c r="E2214" s="7">
        <v>20896</v>
      </c>
      <c r="F2214" s="3">
        <f t="shared" si="68"/>
        <v>8.9354603273902614E-2</v>
      </c>
      <c r="G2214" s="2">
        <v>2979.3820000000001</v>
      </c>
      <c r="H2214" s="13">
        <f t="shared" si="69"/>
        <v>7.0135350216924177</v>
      </c>
    </row>
    <row r="2215" spans="1:8">
      <c r="A2215" s="1" t="s">
        <v>862</v>
      </c>
      <c r="B2215" s="1" t="s">
        <v>891</v>
      </c>
      <c r="C2215" s="1">
        <v>41015</v>
      </c>
      <c r="D2215" s="2">
        <v>21137</v>
      </c>
      <c r="E2215" s="7">
        <v>22364</v>
      </c>
      <c r="F2215" s="3">
        <f t="shared" si="68"/>
        <v>5.8049865165349858E-2</v>
      </c>
      <c r="G2215" s="2">
        <v>1627.383</v>
      </c>
      <c r="H2215" s="13">
        <f t="shared" si="69"/>
        <v>13.74230897090605</v>
      </c>
    </row>
    <row r="2216" spans="1:8">
      <c r="A2216" s="1" t="s">
        <v>862</v>
      </c>
      <c r="B2216" s="1" t="s">
        <v>895</v>
      </c>
      <c r="C2216" s="1">
        <v>41017</v>
      </c>
      <c r="D2216" s="2">
        <v>115367</v>
      </c>
      <c r="E2216" s="7">
        <v>157895</v>
      </c>
      <c r="F2216" s="3">
        <f t="shared" si="68"/>
        <v>0.36863227786108677</v>
      </c>
      <c r="G2216" s="2">
        <v>3018.154</v>
      </c>
      <c r="H2216" s="13">
        <f t="shared" si="69"/>
        <v>52.31509061499181</v>
      </c>
    </row>
    <row r="2217" spans="1:8">
      <c r="A2217" s="1" t="s">
        <v>862</v>
      </c>
      <c r="B2217" s="1" t="s">
        <v>759</v>
      </c>
      <c r="C2217" s="1">
        <v>41019</v>
      </c>
      <c r="D2217" s="2">
        <v>100399</v>
      </c>
      <c r="E2217" s="7">
        <v>107696</v>
      </c>
      <c r="F2217" s="3">
        <f t="shared" si="68"/>
        <v>7.2680006772975828E-2</v>
      </c>
      <c r="G2217" s="2">
        <v>5036.625</v>
      </c>
      <c r="H2217" s="13">
        <f t="shared" si="69"/>
        <v>21.382572655299928</v>
      </c>
    </row>
    <row r="2218" spans="1:8">
      <c r="A2218" s="1" t="s">
        <v>862</v>
      </c>
      <c r="B2218" s="1" t="s">
        <v>908</v>
      </c>
      <c r="C2218" s="1">
        <v>41021</v>
      </c>
      <c r="D2218" s="2">
        <v>1915</v>
      </c>
      <c r="E2218" s="7">
        <v>1871</v>
      </c>
      <c r="F2218" s="3">
        <f t="shared" si="68"/>
        <v>-2.2976501305483028E-2</v>
      </c>
      <c r="G2218" s="2">
        <v>1204.068</v>
      </c>
      <c r="H2218" s="13">
        <f t="shared" si="69"/>
        <v>1.5538989492287811</v>
      </c>
    </row>
    <row r="2219" spans="1:8">
      <c r="A2219" s="1" t="s">
        <v>862</v>
      </c>
      <c r="B2219" s="1" t="s">
        <v>906</v>
      </c>
      <c r="C2219" s="1">
        <v>41023</v>
      </c>
      <c r="D2219" s="2">
        <v>7935</v>
      </c>
      <c r="E2219" s="7">
        <v>7452</v>
      </c>
      <c r="F2219" s="3">
        <f t="shared" si="68"/>
        <v>-6.0869565217391307E-2</v>
      </c>
      <c r="G2219" s="2">
        <v>4528.6040000000003</v>
      </c>
      <c r="H2219" s="13">
        <f t="shared" si="69"/>
        <v>1.6455402150419864</v>
      </c>
    </row>
    <row r="2220" spans="1:8">
      <c r="A2220" s="1" t="s">
        <v>862</v>
      </c>
      <c r="B2220" s="1" t="s">
        <v>911</v>
      </c>
      <c r="C2220" s="1">
        <v>41025</v>
      </c>
      <c r="D2220" s="2">
        <v>7609</v>
      </c>
      <c r="E2220" s="7">
        <v>7409</v>
      </c>
      <c r="F2220" s="3">
        <f t="shared" si="68"/>
        <v>-2.6284662899198317E-2</v>
      </c>
      <c r="G2220" s="2">
        <v>10134.329</v>
      </c>
      <c r="H2220" s="13">
        <f t="shared" si="69"/>
        <v>0.7310794824205924</v>
      </c>
    </row>
    <row r="2221" spans="1:8">
      <c r="A2221" s="1" t="s">
        <v>862</v>
      </c>
      <c r="B2221" s="1" t="s">
        <v>913</v>
      </c>
      <c r="C2221" s="1">
        <v>41027</v>
      </c>
      <c r="D2221" s="2">
        <v>20411</v>
      </c>
      <c r="E2221" s="7">
        <v>22435</v>
      </c>
      <c r="F2221" s="3">
        <f t="shared" si="68"/>
        <v>9.9162216451913185E-2</v>
      </c>
      <c r="G2221" s="2">
        <v>522.346</v>
      </c>
      <c r="H2221" s="13">
        <f t="shared" si="69"/>
        <v>42.950458125457075</v>
      </c>
    </row>
    <row r="2222" spans="1:8">
      <c r="A2222" s="1" t="s">
        <v>862</v>
      </c>
      <c r="B2222" s="1" t="s">
        <v>916</v>
      </c>
      <c r="C2222" s="1">
        <v>41029</v>
      </c>
      <c r="D2222" s="2">
        <v>181269</v>
      </c>
      <c r="E2222" s="7">
        <v>203474</v>
      </c>
      <c r="F2222" s="3">
        <f t="shared" si="68"/>
        <v>0.12249750370995592</v>
      </c>
      <c r="G2222" s="2">
        <v>2785.1930000000002</v>
      </c>
      <c r="H2222" s="13">
        <f t="shared" si="69"/>
        <v>73.055619484897449</v>
      </c>
    </row>
    <row r="2223" spans="1:8">
      <c r="A2223" s="1" t="s">
        <v>862</v>
      </c>
      <c r="B2223" s="1" t="s">
        <v>914</v>
      </c>
      <c r="C2223" s="1">
        <v>41031</v>
      </c>
      <c r="D2223" s="2">
        <v>19009</v>
      </c>
      <c r="E2223" s="7">
        <v>21680</v>
      </c>
      <c r="F2223" s="3">
        <f t="shared" si="68"/>
        <v>0.14051238886843073</v>
      </c>
      <c r="G2223" s="2">
        <v>1780.7829999999999</v>
      </c>
      <c r="H2223" s="13">
        <f t="shared" si="69"/>
        <v>12.174419904053442</v>
      </c>
    </row>
    <row r="2224" spans="1:8">
      <c r="A2224" s="1" t="s">
        <v>862</v>
      </c>
      <c r="B2224" s="1" t="s">
        <v>918</v>
      </c>
      <c r="C2224" s="1">
        <v>41033</v>
      </c>
      <c r="D2224" s="2">
        <v>75726</v>
      </c>
      <c r="E2224" s="7">
        <v>82865</v>
      </c>
      <c r="F2224" s="3">
        <f t="shared" si="68"/>
        <v>9.4274093442146684E-2</v>
      </c>
      <c r="G2224" s="2">
        <v>1639.5909999999999</v>
      </c>
      <c r="H2224" s="13">
        <f t="shared" si="69"/>
        <v>50.540043218095249</v>
      </c>
    </row>
    <row r="2225" spans="1:8">
      <c r="A2225" s="1" t="s">
        <v>862</v>
      </c>
      <c r="B2225" s="1" t="s">
        <v>923</v>
      </c>
      <c r="C2225" s="1">
        <v>41035</v>
      </c>
      <c r="D2225" s="2">
        <v>63775</v>
      </c>
      <c r="E2225" s="7">
        <v>66349</v>
      </c>
      <c r="F2225" s="3">
        <f t="shared" si="68"/>
        <v>4.0360642885143079E-2</v>
      </c>
      <c r="G2225" s="2">
        <v>5944.1859999999997</v>
      </c>
      <c r="H2225" s="13">
        <f t="shared" si="69"/>
        <v>11.161999304866974</v>
      </c>
    </row>
    <row r="2226" spans="1:8">
      <c r="A2226" s="1" t="s">
        <v>862</v>
      </c>
      <c r="B2226" s="1" t="s">
        <v>779</v>
      </c>
      <c r="C2226" s="1">
        <v>41037</v>
      </c>
      <c r="D2226" s="2">
        <v>7422</v>
      </c>
      <c r="E2226" s="7">
        <v>7875</v>
      </c>
      <c r="F2226" s="3">
        <f t="shared" si="68"/>
        <v>6.1034761519805983E-2</v>
      </c>
      <c r="G2226" s="2">
        <v>8135.7529999999997</v>
      </c>
      <c r="H2226" s="13">
        <f t="shared" si="69"/>
        <v>0.96794973987042132</v>
      </c>
    </row>
    <row r="2227" spans="1:8">
      <c r="A2227" s="1" t="s">
        <v>862</v>
      </c>
      <c r="B2227" s="1" t="s">
        <v>926</v>
      </c>
      <c r="C2227" s="1">
        <v>41039</v>
      </c>
      <c r="D2227" s="2">
        <v>322959</v>
      </c>
      <c r="E2227" s="7">
        <v>351921</v>
      </c>
      <c r="F2227" s="3">
        <f t="shared" si="68"/>
        <v>8.9677017825792127E-2</v>
      </c>
      <c r="G2227" s="2">
        <v>4554.0039999999999</v>
      </c>
      <c r="H2227" s="13">
        <f t="shared" si="69"/>
        <v>77.277270727034931</v>
      </c>
    </row>
    <row r="2228" spans="1:8">
      <c r="A2228" s="1" t="s">
        <v>862</v>
      </c>
      <c r="B2228" s="1" t="s">
        <v>790</v>
      </c>
      <c r="C2228" s="1">
        <v>41041</v>
      </c>
      <c r="D2228" s="2">
        <v>44479</v>
      </c>
      <c r="E2228" s="7">
        <v>46022</v>
      </c>
      <c r="F2228" s="3">
        <f t="shared" si="68"/>
        <v>3.4690528114391064E-2</v>
      </c>
      <c r="G2228" s="2">
        <v>979.56600000000003</v>
      </c>
      <c r="H2228" s="13">
        <f t="shared" si="69"/>
        <v>46.982030817729481</v>
      </c>
    </row>
    <row r="2229" spans="1:8">
      <c r="A2229" s="1" t="s">
        <v>862</v>
      </c>
      <c r="B2229" s="1" t="s">
        <v>933</v>
      </c>
      <c r="C2229" s="1">
        <v>41043</v>
      </c>
      <c r="D2229" s="2">
        <v>103069</v>
      </c>
      <c r="E2229" s="7">
        <v>116894</v>
      </c>
      <c r="F2229" s="3">
        <f t="shared" si="68"/>
        <v>0.13413344458566592</v>
      </c>
      <c r="G2229" s="2">
        <v>2292.1750000000002</v>
      </c>
      <c r="H2229" s="13">
        <f t="shared" si="69"/>
        <v>50.996978851963739</v>
      </c>
    </row>
    <row r="2230" spans="1:8">
      <c r="A2230" s="1" t="s">
        <v>862</v>
      </c>
      <c r="B2230" s="1" t="s">
        <v>931</v>
      </c>
      <c r="C2230" s="1">
        <v>41045</v>
      </c>
      <c r="D2230" s="2">
        <v>31615</v>
      </c>
      <c r="E2230" s="7">
        <v>31322</v>
      </c>
      <c r="F2230" s="3">
        <f t="shared" si="68"/>
        <v>-9.2677526490589912E-3</v>
      </c>
      <c r="G2230" s="2">
        <v>9887.0910000000003</v>
      </c>
      <c r="H2230" s="13">
        <f t="shared" si="69"/>
        <v>3.167969223707964</v>
      </c>
    </row>
    <row r="2231" spans="1:8">
      <c r="A2231" s="1" t="s">
        <v>862</v>
      </c>
      <c r="B2231" s="1" t="s">
        <v>936</v>
      </c>
      <c r="C2231" s="1">
        <v>41047</v>
      </c>
      <c r="D2231" s="2">
        <v>284834</v>
      </c>
      <c r="E2231" s="7">
        <v>316025</v>
      </c>
      <c r="F2231" s="3">
        <f t="shared" si="68"/>
        <v>0.10950588763981828</v>
      </c>
      <c r="G2231" s="2">
        <v>1183.954</v>
      </c>
      <c r="H2231" s="13">
        <f t="shared" si="69"/>
        <v>266.92337709066402</v>
      </c>
    </row>
    <row r="2232" spans="1:8">
      <c r="A2232" s="1" t="s">
        <v>862</v>
      </c>
      <c r="B2232" s="1" t="s">
        <v>939</v>
      </c>
      <c r="C2232" s="1">
        <v>41049</v>
      </c>
      <c r="D2232" s="2">
        <v>10995</v>
      </c>
      <c r="E2232" s="7">
        <v>11202</v>
      </c>
      <c r="F2232" s="3">
        <f t="shared" si="68"/>
        <v>1.8826739427012278E-2</v>
      </c>
      <c r="G2232" s="2">
        <v>2032.38</v>
      </c>
      <c r="H2232" s="13">
        <f t="shared" si="69"/>
        <v>5.511764532223304</v>
      </c>
    </row>
    <row r="2233" spans="1:8">
      <c r="A2233" s="1" t="s">
        <v>862</v>
      </c>
      <c r="B2233" s="1" t="s">
        <v>943</v>
      </c>
      <c r="C2233" s="1">
        <v>41051</v>
      </c>
      <c r="D2233" s="2">
        <v>660486</v>
      </c>
      <c r="E2233" s="7">
        <v>737492</v>
      </c>
      <c r="F2233" s="3">
        <f t="shared" si="68"/>
        <v>0.1165899050093416</v>
      </c>
      <c r="G2233" s="2">
        <v>435.23200000000003</v>
      </c>
      <c r="H2233" s="13">
        <f t="shared" si="69"/>
        <v>1694.480185280494</v>
      </c>
    </row>
    <row r="2234" spans="1:8">
      <c r="A2234" s="1" t="s">
        <v>862</v>
      </c>
      <c r="B2234" s="1" t="s">
        <v>992</v>
      </c>
      <c r="C2234" s="1">
        <v>41053</v>
      </c>
      <c r="D2234" s="2">
        <v>62380</v>
      </c>
      <c r="E2234" s="7">
        <v>75612</v>
      </c>
      <c r="F2234" s="3">
        <f t="shared" si="68"/>
        <v>0.21211926899647324</v>
      </c>
      <c r="G2234" s="2">
        <v>741.02599999999995</v>
      </c>
      <c r="H2234" s="13">
        <f t="shared" si="69"/>
        <v>102.0369055876582</v>
      </c>
    </row>
    <row r="2235" spans="1:8">
      <c r="A2235" s="1" t="s">
        <v>862</v>
      </c>
      <c r="B2235" s="1" t="s">
        <v>993</v>
      </c>
      <c r="C2235" s="1">
        <v>41055</v>
      </c>
      <c r="D2235" s="2">
        <v>1934</v>
      </c>
      <c r="E2235" s="7">
        <v>1770</v>
      </c>
      <c r="F2235" s="3">
        <f t="shared" si="68"/>
        <v>-8.4798345398138575E-2</v>
      </c>
      <c r="G2235" s="2">
        <v>823.20799999999997</v>
      </c>
      <c r="H2235" s="13">
        <f t="shared" si="69"/>
        <v>2.1501248773092585</v>
      </c>
    </row>
    <row r="2236" spans="1:8">
      <c r="A2236" s="1" t="s">
        <v>862</v>
      </c>
      <c r="B2236" s="1" t="s">
        <v>978</v>
      </c>
      <c r="C2236" s="1">
        <v>41057</v>
      </c>
      <c r="D2236" s="2">
        <v>24262</v>
      </c>
      <c r="E2236" s="7">
        <v>25265</v>
      </c>
      <c r="F2236" s="3">
        <f t="shared" si="68"/>
        <v>4.1340367653120103E-2</v>
      </c>
      <c r="G2236" s="2">
        <v>1102.146</v>
      </c>
      <c r="H2236" s="13">
        <f t="shared" si="69"/>
        <v>22.923460231221636</v>
      </c>
    </row>
    <row r="2237" spans="1:8">
      <c r="A2237" s="1" t="s">
        <v>862</v>
      </c>
      <c r="B2237" s="1" t="s">
        <v>952</v>
      </c>
      <c r="C2237" s="1">
        <v>41059</v>
      </c>
      <c r="D2237" s="2">
        <v>70548</v>
      </c>
      <c r="E2237" s="7">
        <v>76054</v>
      </c>
      <c r="F2237" s="3">
        <f t="shared" si="68"/>
        <v>7.8046152973861763E-2</v>
      </c>
      <c r="G2237" s="2">
        <v>3215.26</v>
      </c>
      <c r="H2237" s="13">
        <f t="shared" si="69"/>
        <v>23.654074631600555</v>
      </c>
    </row>
    <row r="2238" spans="1:8">
      <c r="A2238" s="1" t="s">
        <v>862</v>
      </c>
      <c r="B2238" s="1" t="s">
        <v>954</v>
      </c>
      <c r="C2238" s="1">
        <v>41061</v>
      </c>
      <c r="D2238" s="2">
        <v>24530</v>
      </c>
      <c r="E2238" s="7">
        <v>25761</v>
      </c>
      <c r="F2238" s="3">
        <f t="shared" si="68"/>
        <v>5.0183448838157362E-2</v>
      </c>
      <c r="G2238" s="2">
        <v>2036.5540000000001</v>
      </c>
      <c r="H2238" s="13">
        <f t="shared" si="69"/>
        <v>12.649308586956201</v>
      </c>
    </row>
    <row r="2239" spans="1:8">
      <c r="A2239" s="1" t="s">
        <v>862</v>
      </c>
      <c r="B2239" s="1" t="s">
        <v>967</v>
      </c>
      <c r="C2239" s="1">
        <v>41063</v>
      </c>
      <c r="D2239" s="2">
        <v>7226</v>
      </c>
      <c r="E2239" s="7">
        <v>7025</v>
      </c>
      <c r="F2239" s="3">
        <f t="shared" si="68"/>
        <v>-2.781621920841406E-2</v>
      </c>
      <c r="G2239" s="2">
        <v>3145.3389999999999</v>
      </c>
      <c r="H2239" s="13">
        <f t="shared" si="69"/>
        <v>2.2334635471724988</v>
      </c>
    </row>
    <row r="2240" spans="1:8">
      <c r="A2240" s="1" t="s">
        <v>862</v>
      </c>
      <c r="B2240" s="1" t="s">
        <v>958</v>
      </c>
      <c r="C2240" s="1">
        <v>41065</v>
      </c>
      <c r="D2240" s="2">
        <v>23791</v>
      </c>
      <c r="E2240" s="7">
        <v>25254</v>
      </c>
      <c r="F2240" s="3">
        <f t="shared" si="68"/>
        <v>6.1493842209238786E-2</v>
      </c>
      <c r="G2240" s="2">
        <v>2381.047</v>
      </c>
      <c r="H2240" s="13">
        <f t="shared" si="69"/>
        <v>10.60625850728692</v>
      </c>
    </row>
    <row r="2241" spans="1:8">
      <c r="A2241" s="1" t="s">
        <v>862</v>
      </c>
      <c r="B2241" s="1" t="s">
        <v>824</v>
      </c>
      <c r="C2241" s="1">
        <v>41067</v>
      </c>
      <c r="D2241" s="2">
        <v>445342</v>
      </c>
      <c r="E2241" s="7">
        <v>531440</v>
      </c>
      <c r="F2241" s="3">
        <f t="shared" si="68"/>
        <v>0.1933300699237889</v>
      </c>
      <c r="G2241" s="2">
        <v>723.74900000000002</v>
      </c>
      <c r="H2241" s="13">
        <f t="shared" si="69"/>
        <v>734.28771576886459</v>
      </c>
    </row>
    <row r="2242" spans="1:8">
      <c r="A2242" s="1" t="s">
        <v>862</v>
      </c>
      <c r="B2242" s="1" t="s">
        <v>974</v>
      </c>
      <c r="C2242" s="1">
        <v>41069</v>
      </c>
      <c r="D2242" s="2">
        <v>1547</v>
      </c>
      <c r="E2242" s="7">
        <v>1447</v>
      </c>
      <c r="F2242" s="3">
        <f t="shared" si="68"/>
        <v>-6.4641241111829353E-2</v>
      </c>
      <c r="G2242" s="2">
        <v>1714.92</v>
      </c>
      <c r="H2242" s="13">
        <f t="shared" si="69"/>
        <v>0.84377113801226877</v>
      </c>
    </row>
    <row r="2243" spans="1:8">
      <c r="A2243" s="1" t="s">
        <v>862</v>
      </c>
      <c r="B2243" s="1" t="s">
        <v>948</v>
      </c>
      <c r="C2243" s="1">
        <v>41071</v>
      </c>
      <c r="D2243" s="2">
        <v>84992</v>
      </c>
      <c r="E2243" s="7">
        <v>99355</v>
      </c>
      <c r="F2243" s="3">
        <f t="shared" ref="F2243:F2306" si="70">+(E2243-D2243)/D2243</f>
        <v>0.16899237575301204</v>
      </c>
      <c r="G2243" s="2">
        <v>715.56500000000005</v>
      </c>
      <c r="H2243" s="13">
        <f t="shared" ref="H2243:H2306" si="71">E2243/G2243</f>
        <v>138.84832265412646</v>
      </c>
    </row>
    <row r="2244" spans="1:8">
      <c r="A2244" s="1" t="s">
        <v>2079</v>
      </c>
      <c r="B2244" s="1" t="s">
        <v>856</v>
      </c>
      <c r="C2244" s="1">
        <v>42001</v>
      </c>
      <c r="D2244" s="2">
        <v>91292</v>
      </c>
      <c r="E2244" s="7">
        <v>101423</v>
      </c>
      <c r="F2244" s="3">
        <f t="shared" si="70"/>
        <v>0.11097357928405556</v>
      </c>
      <c r="G2244" s="2">
        <v>520.00699999999995</v>
      </c>
      <c r="H2244" s="13">
        <f t="shared" si="71"/>
        <v>195.04160520916068</v>
      </c>
    </row>
    <row r="2245" spans="1:8">
      <c r="A2245" s="1" t="s">
        <v>2079</v>
      </c>
      <c r="B2245" s="1" t="s">
        <v>2501</v>
      </c>
      <c r="C2245" s="1">
        <v>42003</v>
      </c>
      <c r="D2245" s="2">
        <v>1281666</v>
      </c>
      <c r="E2245" s="7">
        <v>1223840</v>
      </c>
      <c r="F2245" s="3">
        <f t="shared" si="70"/>
        <v>-4.5117838812920058E-2</v>
      </c>
      <c r="G2245" s="2">
        <v>730.17</v>
      </c>
      <c r="H2245" s="13">
        <f t="shared" si="71"/>
        <v>1676.1028253694346</v>
      </c>
    </row>
    <row r="2246" spans="1:8">
      <c r="A2246" s="1" t="s">
        <v>2079</v>
      </c>
      <c r="B2246" s="1" t="s">
        <v>1430</v>
      </c>
      <c r="C2246" s="1">
        <v>42005</v>
      </c>
      <c r="D2246" s="2">
        <v>72392</v>
      </c>
      <c r="E2246" s="7">
        <v>68864</v>
      </c>
      <c r="F2246" s="3">
        <f t="shared" si="70"/>
        <v>-4.8734666814012596E-2</v>
      </c>
      <c r="G2246" s="2">
        <v>653.92999999999995</v>
      </c>
      <c r="H2246" s="13">
        <f t="shared" si="71"/>
        <v>105.3079075742052</v>
      </c>
    </row>
    <row r="2247" spans="1:8">
      <c r="A2247" s="1" t="s">
        <v>2079</v>
      </c>
      <c r="B2247" s="1" t="s">
        <v>746</v>
      </c>
      <c r="C2247" s="1">
        <v>42007</v>
      </c>
      <c r="D2247" s="2">
        <v>181412</v>
      </c>
      <c r="E2247" s="7">
        <v>170595</v>
      </c>
      <c r="F2247" s="3">
        <f t="shared" si="70"/>
        <v>-5.9626706061341038E-2</v>
      </c>
      <c r="G2247" s="2">
        <v>434.21300000000002</v>
      </c>
      <c r="H2247" s="13">
        <f t="shared" si="71"/>
        <v>392.88321630167678</v>
      </c>
    </row>
    <row r="2248" spans="1:8">
      <c r="A2248" s="1" t="s">
        <v>2079</v>
      </c>
      <c r="B2248" s="1" t="s">
        <v>2080</v>
      </c>
      <c r="C2248" s="1">
        <v>42009</v>
      </c>
      <c r="D2248" s="2">
        <v>49984</v>
      </c>
      <c r="E2248" s="7">
        <v>49737</v>
      </c>
      <c r="F2248" s="3">
        <f t="shared" si="70"/>
        <v>-4.9415813060179259E-3</v>
      </c>
      <c r="G2248" s="2">
        <v>1014.511</v>
      </c>
      <c r="H2248" s="13">
        <f t="shared" si="71"/>
        <v>49.025589668322965</v>
      </c>
    </row>
    <row r="2249" spans="1:8">
      <c r="A2249" s="1" t="s">
        <v>2079</v>
      </c>
      <c r="B2249" s="1" t="s">
        <v>2519</v>
      </c>
      <c r="C2249" s="1">
        <v>42011</v>
      </c>
      <c r="D2249" s="2">
        <v>373638</v>
      </c>
      <c r="E2249" s="7">
        <v>411791</v>
      </c>
      <c r="F2249" s="3">
        <f t="shared" si="70"/>
        <v>0.1021122048613899</v>
      </c>
      <c r="G2249" s="2">
        <v>858.88</v>
      </c>
      <c r="H2249" s="13">
        <f t="shared" si="71"/>
        <v>479.45114567809242</v>
      </c>
    </row>
    <row r="2250" spans="1:8">
      <c r="A2250" s="1" t="s">
        <v>2079</v>
      </c>
      <c r="B2250" s="1" t="s">
        <v>2520</v>
      </c>
      <c r="C2250" s="1">
        <v>42013</v>
      </c>
      <c r="D2250" s="2">
        <v>129144</v>
      </c>
      <c r="E2250" s="7">
        <v>127038</v>
      </c>
      <c r="F2250" s="3">
        <f t="shared" si="70"/>
        <v>-1.6307377810815833E-2</v>
      </c>
      <c r="G2250" s="2">
        <v>525.80200000000002</v>
      </c>
      <c r="H2250" s="13">
        <f t="shared" si="71"/>
        <v>241.6080577860107</v>
      </c>
    </row>
    <row r="2251" spans="1:8">
      <c r="A2251" s="1" t="s">
        <v>2079</v>
      </c>
      <c r="B2251" s="1" t="s">
        <v>2110</v>
      </c>
      <c r="C2251" s="1">
        <v>42015</v>
      </c>
      <c r="D2251" s="2">
        <v>62761</v>
      </c>
      <c r="E2251" s="7">
        <v>62609</v>
      </c>
      <c r="F2251" s="3">
        <f t="shared" si="70"/>
        <v>-2.4218862032153727E-3</v>
      </c>
      <c r="G2251" s="2">
        <v>1150.6659999999999</v>
      </c>
      <c r="H2251" s="13">
        <f t="shared" si="71"/>
        <v>54.411097573057695</v>
      </c>
    </row>
    <row r="2252" spans="1:8">
      <c r="A2252" s="1" t="s">
        <v>2079</v>
      </c>
      <c r="B2252" s="1" t="s">
        <v>2531</v>
      </c>
      <c r="C2252" s="1">
        <v>42017</v>
      </c>
      <c r="D2252" s="2">
        <v>597635</v>
      </c>
      <c r="E2252" s="7">
        <v>625505</v>
      </c>
      <c r="F2252" s="3">
        <f t="shared" si="70"/>
        <v>4.6633814953943462E-2</v>
      </c>
      <c r="G2252" s="2">
        <v>607.37699999999995</v>
      </c>
      <c r="H2252" s="13">
        <f t="shared" si="71"/>
        <v>1029.8463721872906</v>
      </c>
    </row>
    <row r="2253" spans="1:8">
      <c r="A2253" s="1" t="s">
        <v>2079</v>
      </c>
      <c r="B2253" s="1" t="s">
        <v>1039</v>
      </c>
      <c r="C2253" s="1">
        <v>42019</v>
      </c>
      <c r="D2253" s="2">
        <v>174083</v>
      </c>
      <c r="E2253" s="7">
        <v>184053</v>
      </c>
      <c r="F2253" s="3">
        <f t="shared" si="70"/>
        <v>5.7271531395943313E-2</v>
      </c>
      <c r="G2253" s="2">
        <v>788.53399999999999</v>
      </c>
      <c r="H2253" s="13">
        <f t="shared" si="71"/>
        <v>233.41162207336652</v>
      </c>
    </row>
    <row r="2254" spans="1:8">
      <c r="A2254" s="1" t="s">
        <v>2079</v>
      </c>
      <c r="B2254" s="1" t="s">
        <v>2527</v>
      </c>
      <c r="C2254" s="1">
        <v>42021</v>
      </c>
      <c r="D2254" s="2">
        <v>152598</v>
      </c>
      <c r="E2254" s="7">
        <v>143484</v>
      </c>
      <c r="F2254" s="3">
        <f t="shared" si="70"/>
        <v>-5.9725553414854714E-2</v>
      </c>
      <c r="G2254" s="2">
        <v>688.02300000000002</v>
      </c>
      <c r="H2254" s="13">
        <f t="shared" si="71"/>
        <v>208.54535386171682</v>
      </c>
    </row>
    <row r="2255" spans="1:8">
      <c r="A2255" s="1" t="s">
        <v>2079</v>
      </c>
      <c r="B2255" s="1" t="s">
        <v>1464</v>
      </c>
      <c r="C2255" s="1">
        <v>42023</v>
      </c>
      <c r="D2255" s="2">
        <v>5974</v>
      </c>
      <c r="E2255" s="7">
        <v>5070</v>
      </c>
      <c r="F2255" s="3">
        <f t="shared" si="70"/>
        <v>-0.15132239705390024</v>
      </c>
      <c r="G2255" s="2">
        <v>397.16399999999999</v>
      </c>
      <c r="H2255" s="13">
        <f t="shared" si="71"/>
        <v>12.765507447804938</v>
      </c>
    </row>
    <row r="2256" spans="1:8">
      <c r="A2256" s="1" t="s">
        <v>2079</v>
      </c>
      <c r="B2256" s="1" t="s">
        <v>1054</v>
      </c>
      <c r="C2256" s="1">
        <v>42025</v>
      </c>
      <c r="D2256" s="2">
        <v>58802</v>
      </c>
      <c r="E2256" s="7">
        <v>65204</v>
      </c>
      <c r="F2256" s="3">
        <f t="shared" si="70"/>
        <v>0.10887384782830516</v>
      </c>
      <c r="G2256" s="2">
        <v>381.03699999999998</v>
      </c>
      <c r="H2256" s="13">
        <f t="shared" si="71"/>
        <v>171.12248941703825</v>
      </c>
    </row>
    <row r="2257" spans="1:8">
      <c r="A2257" s="1" t="s">
        <v>2079</v>
      </c>
      <c r="B2257" s="1" t="s">
        <v>2538</v>
      </c>
      <c r="C2257" s="1">
        <v>42027</v>
      </c>
      <c r="D2257" s="2">
        <v>135758</v>
      </c>
      <c r="E2257" s="7">
        <v>154193</v>
      </c>
      <c r="F2257" s="3">
        <f t="shared" si="70"/>
        <v>0.13579310243226919</v>
      </c>
      <c r="G2257" s="2">
        <v>1107.5329999999999</v>
      </c>
      <c r="H2257" s="13">
        <f t="shared" si="71"/>
        <v>139.22203672486509</v>
      </c>
    </row>
    <row r="2258" spans="1:8">
      <c r="A2258" s="1" t="s">
        <v>2079</v>
      </c>
      <c r="B2258" s="1" t="s">
        <v>2140</v>
      </c>
      <c r="C2258" s="1">
        <v>42029</v>
      </c>
      <c r="D2258" s="2">
        <v>433501</v>
      </c>
      <c r="E2258" s="7">
        <v>499739</v>
      </c>
      <c r="F2258" s="3">
        <f t="shared" si="70"/>
        <v>0.15279780208119473</v>
      </c>
      <c r="G2258" s="2">
        <v>755.96900000000005</v>
      </c>
      <c r="H2258" s="13">
        <f t="shared" si="71"/>
        <v>661.05753013681772</v>
      </c>
    </row>
    <row r="2259" spans="1:8">
      <c r="A2259" s="1" t="s">
        <v>2079</v>
      </c>
      <c r="B2259" s="1" t="s">
        <v>2544</v>
      </c>
      <c r="C2259" s="1">
        <v>42031</v>
      </c>
      <c r="D2259" s="2">
        <v>41765</v>
      </c>
      <c r="E2259" s="7">
        <v>39934</v>
      </c>
      <c r="F2259" s="3">
        <f t="shared" si="70"/>
        <v>-4.3840536334251168E-2</v>
      </c>
      <c r="G2259" s="2">
        <v>602.44000000000005</v>
      </c>
      <c r="H2259" s="13">
        <f t="shared" si="71"/>
        <v>66.287099130203828</v>
      </c>
    </row>
    <row r="2260" spans="1:8">
      <c r="A2260" s="1" t="s">
        <v>2079</v>
      </c>
      <c r="B2260" s="1" t="s">
        <v>2545</v>
      </c>
      <c r="C2260" s="1">
        <v>42033</v>
      </c>
      <c r="D2260" s="2">
        <v>83382</v>
      </c>
      <c r="E2260" s="7">
        <v>81579</v>
      </c>
      <c r="F2260" s="3">
        <f t="shared" si="70"/>
        <v>-2.1623371950780745E-2</v>
      </c>
      <c r="G2260" s="2">
        <v>1147.316</v>
      </c>
      <c r="H2260" s="13">
        <f t="shared" si="71"/>
        <v>71.104211917205021</v>
      </c>
    </row>
    <row r="2261" spans="1:8">
      <c r="A2261" s="1" t="s">
        <v>2079</v>
      </c>
      <c r="B2261" s="1" t="s">
        <v>1075</v>
      </c>
      <c r="C2261" s="1">
        <v>42035</v>
      </c>
      <c r="D2261" s="2">
        <v>37914</v>
      </c>
      <c r="E2261" s="7">
        <v>39245</v>
      </c>
      <c r="F2261" s="3">
        <f t="shared" si="70"/>
        <v>3.5105765680223666E-2</v>
      </c>
      <c r="G2261" s="2">
        <v>890.86500000000001</v>
      </c>
      <c r="H2261" s="13">
        <f t="shared" si="71"/>
        <v>44.052690362737337</v>
      </c>
    </row>
    <row r="2262" spans="1:8">
      <c r="A2262" s="1" t="s">
        <v>2079</v>
      </c>
      <c r="B2262" s="1" t="s">
        <v>886</v>
      </c>
      <c r="C2262" s="1">
        <v>42037</v>
      </c>
      <c r="D2262" s="2">
        <v>64151</v>
      </c>
      <c r="E2262" s="7">
        <v>67311</v>
      </c>
      <c r="F2262" s="3">
        <f t="shared" si="70"/>
        <v>4.9258780065782298E-2</v>
      </c>
      <c r="G2262" s="2">
        <v>485.54599999999999</v>
      </c>
      <c r="H2262" s="13">
        <f t="shared" si="71"/>
        <v>138.62950163321293</v>
      </c>
    </row>
    <row r="2263" spans="1:8">
      <c r="A2263" s="1" t="s">
        <v>2079</v>
      </c>
      <c r="B2263" s="1" t="s">
        <v>1071</v>
      </c>
      <c r="C2263" s="1">
        <v>42039</v>
      </c>
      <c r="D2263" s="2">
        <v>90366</v>
      </c>
      <c r="E2263" s="7">
        <v>88690</v>
      </c>
      <c r="F2263" s="3">
        <f t="shared" si="70"/>
        <v>-1.8546798574685171E-2</v>
      </c>
      <c r="G2263" s="2">
        <v>1012.723</v>
      </c>
      <c r="H2263" s="13">
        <f t="shared" si="71"/>
        <v>87.575773434591696</v>
      </c>
    </row>
    <row r="2264" spans="1:8">
      <c r="A2264" s="1" t="s">
        <v>2079</v>
      </c>
      <c r="B2264" s="1" t="s">
        <v>2163</v>
      </c>
      <c r="C2264" s="1">
        <v>42041</v>
      </c>
      <c r="D2264" s="2">
        <v>213674</v>
      </c>
      <c r="E2264" s="7">
        <v>235938</v>
      </c>
      <c r="F2264" s="3">
        <f t="shared" si="70"/>
        <v>0.10419611183391522</v>
      </c>
      <c r="G2264" s="2">
        <v>550.16600000000005</v>
      </c>
      <c r="H2264" s="13">
        <f t="shared" si="71"/>
        <v>428.8487474689457</v>
      </c>
    </row>
    <row r="2265" spans="1:8">
      <c r="A2265" s="1" t="s">
        <v>2079</v>
      </c>
      <c r="B2265" s="1" t="s">
        <v>2547</v>
      </c>
      <c r="C2265" s="1">
        <v>42043</v>
      </c>
      <c r="D2265" s="2">
        <v>251798</v>
      </c>
      <c r="E2265" s="7">
        <v>268281</v>
      </c>
      <c r="F2265" s="3">
        <f t="shared" si="70"/>
        <v>6.5461203027823892E-2</v>
      </c>
      <c r="G2265" s="2">
        <v>525.28899999999999</v>
      </c>
      <c r="H2265" s="13">
        <f t="shared" si="71"/>
        <v>510.73028371049082</v>
      </c>
    </row>
    <row r="2266" spans="1:8">
      <c r="A2266" s="1" t="s">
        <v>2079</v>
      </c>
      <c r="B2266" s="1" t="s">
        <v>1094</v>
      </c>
      <c r="C2266" s="1">
        <v>42045</v>
      </c>
      <c r="D2266" s="2">
        <v>550864</v>
      </c>
      <c r="E2266" s="7">
        <v>559373</v>
      </c>
      <c r="F2266" s="3">
        <f t="shared" si="70"/>
        <v>1.5446643817711813E-2</v>
      </c>
      <c r="G2266" s="2">
        <v>184.21</v>
      </c>
      <c r="H2266" s="13">
        <f t="shared" si="71"/>
        <v>3036.6049617284621</v>
      </c>
    </row>
    <row r="2267" spans="1:8">
      <c r="A2267" s="1" t="s">
        <v>2079</v>
      </c>
      <c r="B2267" s="1" t="s">
        <v>1578</v>
      </c>
      <c r="C2267" s="1">
        <v>42047</v>
      </c>
      <c r="D2267" s="2">
        <v>35112</v>
      </c>
      <c r="E2267" s="7">
        <v>31857</v>
      </c>
      <c r="F2267" s="3">
        <f t="shared" si="70"/>
        <v>-9.2703349282296649E-2</v>
      </c>
      <c r="G2267" s="2">
        <v>828.65200000000004</v>
      </c>
      <c r="H2267" s="13">
        <f t="shared" si="71"/>
        <v>38.444365065190212</v>
      </c>
    </row>
    <row r="2268" spans="1:8">
      <c r="A2268" s="1" t="s">
        <v>2079</v>
      </c>
      <c r="B2268" s="1" t="s">
        <v>2557</v>
      </c>
      <c r="C2268" s="1">
        <v>42049</v>
      </c>
      <c r="D2268" s="2">
        <v>280843</v>
      </c>
      <c r="E2268" s="7">
        <v>280749</v>
      </c>
      <c r="F2268" s="3">
        <f t="shared" si="70"/>
        <v>-3.3470657983286037E-4</v>
      </c>
      <c r="G2268" s="2">
        <v>801.94799999999998</v>
      </c>
      <c r="H2268" s="13">
        <f t="shared" si="71"/>
        <v>350.08379595684511</v>
      </c>
    </row>
    <row r="2269" spans="1:8">
      <c r="A2269" s="1" t="s">
        <v>2079</v>
      </c>
      <c r="B2269" s="1" t="s">
        <v>1106</v>
      </c>
      <c r="C2269" s="1">
        <v>42051</v>
      </c>
      <c r="D2269" s="2">
        <v>148644</v>
      </c>
      <c r="E2269" s="7">
        <v>136507</v>
      </c>
      <c r="F2269" s="3">
        <f t="shared" si="70"/>
        <v>-8.1651462554828982E-2</v>
      </c>
      <c r="G2269" s="2">
        <v>790.13800000000003</v>
      </c>
      <c r="H2269" s="13">
        <f t="shared" si="71"/>
        <v>172.76349194697633</v>
      </c>
    </row>
    <row r="2270" spans="1:8">
      <c r="A2270" s="1" t="s">
        <v>2079</v>
      </c>
      <c r="B2270" s="1" t="s">
        <v>1122</v>
      </c>
      <c r="C2270" s="1">
        <v>42053</v>
      </c>
      <c r="D2270" s="2">
        <v>4946</v>
      </c>
      <c r="E2270" s="7">
        <v>7699</v>
      </c>
      <c r="F2270" s="3">
        <f t="shared" si="70"/>
        <v>0.55661140315406388</v>
      </c>
      <c r="G2270" s="2">
        <v>428.11700000000002</v>
      </c>
      <c r="H2270" s="13">
        <f t="shared" si="71"/>
        <v>17.983401733638235</v>
      </c>
    </row>
    <row r="2271" spans="1:8">
      <c r="A2271" s="1" t="s">
        <v>2079</v>
      </c>
      <c r="B2271" s="1" t="s">
        <v>904</v>
      </c>
      <c r="C2271" s="1">
        <v>42055</v>
      </c>
      <c r="D2271" s="2">
        <v>129313</v>
      </c>
      <c r="E2271" s="7">
        <v>149908</v>
      </c>
      <c r="F2271" s="3">
        <f t="shared" si="70"/>
        <v>0.15926472976421552</v>
      </c>
      <c r="G2271" s="2">
        <v>771.91600000000005</v>
      </c>
      <c r="H2271" s="13">
        <f t="shared" si="71"/>
        <v>194.20247798983308</v>
      </c>
    </row>
    <row r="2272" spans="1:8">
      <c r="A2272" s="1" t="s">
        <v>2079</v>
      </c>
      <c r="B2272" s="1" t="s">
        <v>1131</v>
      </c>
      <c r="C2272" s="1">
        <v>42057</v>
      </c>
      <c r="D2272" s="2">
        <v>14261</v>
      </c>
      <c r="E2272" s="7">
        <v>14863</v>
      </c>
      <c r="F2272" s="3">
        <f t="shared" si="70"/>
        <v>4.2213028539373115E-2</v>
      </c>
      <c r="G2272" s="2">
        <v>437.56599999999997</v>
      </c>
      <c r="H2272" s="13">
        <f t="shared" si="71"/>
        <v>33.967447196537208</v>
      </c>
    </row>
    <row r="2273" spans="1:8">
      <c r="A2273" s="1" t="s">
        <v>2079</v>
      </c>
      <c r="B2273" s="1" t="s">
        <v>1148</v>
      </c>
      <c r="C2273" s="1">
        <v>42059</v>
      </c>
      <c r="D2273" s="2">
        <v>40672</v>
      </c>
      <c r="E2273" s="7">
        <v>38623</v>
      </c>
      <c r="F2273" s="3">
        <f t="shared" si="70"/>
        <v>-5.037863886703383E-2</v>
      </c>
      <c r="G2273" s="2">
        <v>575.86099999999999</v>
      </c>
      <c r="H2273" s="13">
        <f t="shared" si="71"/>
        <v>67.07000474072737</v>
      </c>
    </row>
    <row r="2274" spans="1:8">
      <c r="A2274" s="1" t="s">
        <v>2079</v>
      </c>
      <c r="B2274" s="1" t="s">
        <v>2578</v>
      </c>
      <c r="C2274" s="1">
        <v>42061</v>
      </c>
      <c r="D2274" s="2">
        <v>45586</v>
      </c>
      <c r="E2274" s="7">
        <v>45903</v>
      </c>
      <c r="F2274" s="3">
        <f t="shared" si="70"/>
        <v>6.9538893519940333E-3</v>
      </c>
      <c r="G2274" s="2">
        <v>874.05499999999995</v>
      </c>
      <c r="H2274" s="13">
        <f t="shared" si="71"/>
        <v>52.517290101881464</v>
      </c>
    </row>
    <row r="2275" spans="1:8">
      <c r="A2275" s="1" t="s">
        <v>2079</v>
      </c>
      <c r="B2275" s="1" t="s">
        <v>2585</v>
      </c>
      <c r="C2275" s="1">
        <v>42063</v>
      </c>
      <c r="D2275" s="2">
        <v>89605</v>
      </c>
      <c r="E2275" s="7">
        <v>88818</v>
      </c>
      <c r="F2275" s="3">
        <f t="shared" si="70"/>
        <v>-8.7829920205345687E-3</v>
      </c>
      <c r="G2275" s="2">
        <v>829.27099999999996</v>
      </c>
      <c r="H2275" s="13">
        <f t="shared" si="71"/>
        <v>107.1037091614201</v>
      </c>
    </row>
    <row r="2276" spans="1:8">
      <c r="A2276" s="1" t="s">
        <v>2079</v>
      </c>
      <c r="B2276" s="1" t="s">
        <v>914</v>
      </c>
      <c r="C2276" s="1">
        <v>42065</v>
      </c>
      <c r="D2276" s="2">
        <v>45932</v>
      </c>
      <c r="E2276" s="7">
        <v>45224</v>
      </c>
      <c r="F2276" s="3">
        <f t="shared" si="70"/>
        <v>-1.5414090394496212E-2</v>
      </c>
      <c r="G2276" s="2">
        <v>655.48</v>
      </c>
      <c r="H2276" s="13">
        <f t="shared" si="71"/>
        <v>68.993714529810219</v>
      </c>
    </row>
    <row r="2277" spans="1:8">
      <c r="A2277" s="1" t="s">
        <v>2079</v>
      </c>
      <c r="B2277" s="1" t="s">
        <v>2582</v>
      </c>
      <c r="C2277" s="1">
        <v>42067</v>
      </c>
      <c r="D2277" s="2">
        <v>22821</v>
      </c>
      <c r="E2277" s="7">
        <v>24548</v>
      </c>
      <c r="F2277" s="3">
        <f t="shared" si="70"/>
        <v>7.5675912536698656E-2</v>
      </c>
      <c r="G2277" s="2">
        <v>391.59300000000002</v>
      </c>
      <c r="H2277" s="13">
        <f t="shared" si="71"/>
        <v>62.687535272591695</v>
      </c>
    </row>
    <row r="2278" spans="1:8">
      <c r="A2278" s="1" t="s">
        <v>2079</v>
      </c>
      <c r="B2278" s="1" t="s">
        <v>2597</v>
      </c>
      <c r="C2278" s="1">
        <v>42069</v>
      </c>
      <c r="D2278" s="2">
        <v>213295</v>
      </c>
      <c r="E2278" s="7">
        <v>214411</v>
      </c>
      <c r="F2278" s="3">
        <f t="shared" si="70"/>
        <v>5.2321901591692258E-3</v>
      </c>
      <c r="G2278" s="2">
        <v>458.63099999999997</v>
      </c>
      <c r="H2278" s="13">
        <f t="shared" si="71"/>
        <v>467.50219675512562</v>
      </c>
    </row>
    <row r="2279" spans="1:8">
      <c r="A2279" s="1" t="s">
        <v>2079</v>
      </c>
      <c r="B2279" s="1" t="s">
        <v>1196</v>
      </c>
      <c r="C2279" s="1">
        <v>42071</v>
      </c>
      <c r="D2279" s="2">
        <v>470658</v>
      </c>
      <c r="E2279" s="7">
        <v>520344</v>
      </c>
      <c r="F2279" s="3">
        <f t="shared" si="70"/>
        <v>0.10556709967747281</v>
      </c>
      <c r="G2279" s="2">
        <v>949.06100000000004</v>
      </c>
      <c r="H2279" s="13">
        <f t="shared" si="71"/>
        <v>548.27245034829161</v>
      </c>
    </row>
    <row r="2280" spans="1:8">
      <c r="A2280" s="1" t="s">
        <v>2079</v>
      </c>
      <c r="B2280" s="1" t="s">
        <v>1200</v>
      </c>
      <c r="C2280" s="1">
        <v>42073</v>
      </c>
      <c r="D2280" s="2">
        <v>94643</v>
      </c>
      <c r="E2280" s="7">
        <v>90964</v>
      </c>
      <c r="F2280" s="3">
        <f t="shared" si="70"/>
        <v>-3.8872394154876748E-2</v>
      </c>
      <c r="G2280" s="2">
        <v>360.46100000000001</v>
      </c>
      <c r="H2280" s="13">
        <f t="shared" si="71"/>
        <v>252.35462366247665</v>
      </c>
    </row>
    <row r="2281" spans="1:8">
      <c r="A2281" s="1" t="s">
        <v>2079</v>
      </c>
      <c r="B2281" s="1" t="s">
        <v>2589</v>
      </c>
      <c r="C2281" s="1">
        <v>42075</v>
      </c>
      <c r="D2281" s="2">
        <v>120327</v>
      </c>
      <c r="E2281" s="7">
        <v>133717</v>
      </c>
      <c r="F2281" s="3">
        <f t="shared" si="70"/>
        <v>0.11128009507425599</v>
      </c>
      <c r="G2281" s="2">
        <v>361.85700000000003</v>
      </c>
      <c r="H2281" s="13">
        <f t="shared" si="71"/>
        <v>369.52995243977591</v>
      </c>
    </row>
    <row r="2282" spans="1:8">
      <c r="A2282" s="1" t="s">
        <v>2079</v>
      </c>
      <c r="B2282" s="1" t="s">
        <v>2602</v>
      </c>
      <c r="C2282" s="1">
        <v>42077</v>
      </c>
      <c r="D2282" s="2">
        <v>312090</v>
      </c>
      <c r="E2282" s="7">
        <v>350093</v>
      </c>
      <c r="F2282" s="3">
        <f t="shared" si="70"/>
        <v>0.12176936140215963</v>
      </c>
      <c r="G2282" s="2">
        <v>346.66199999999998</v>
      </c>
      <c r="H2282" s="13">
        <f t="shared" si="71"/>
        <v>1009.8972486168084</v>
      </c>
    </row>
    <row r="2283" spans="1:8">
      <c r="A2283" s="1" t="s">
        <v>2079</v>
      </c>
      <c r="B2283" s="1" t="s">
        <v>2605</v>
      </c>
      <c r="C2283" s="1">
        <v>42079</v>
      </c>
      <c r="D2283" s="2">
        <v>319250</v>
      </c>
      <c r="E2283" s="7">
        <v>320925</v>
      </c>
      <c r="F2283" s="3">
        <f t="shared" si="70"/>
        <v>5.246671887235709E-3</v>
      </c>
      <c r="G2283" s="2">
        <v>890.81</v>
      </c>
      <c r="H2283" s="13">
        <f t="shared" si="71"/>
        <v>360.2620087336245</v>
      </c>
    </row>
    <row r="2284" spans="1:8">
      <c r="A2284" s="1" t="s">
        <v>2079</v>
      </c>
      <c r="B2284" s="1" t="s">
        <v>2606</v>
      </c>
      <c r="C2284" s="1">
        <v>42081</v>
      </c>
      <c r="D2284" s="2">
        <v>120044</v>
      </c>
      <c r="E2284" s="7">
        <v>116159</v>
      </c>
      <c r="F2284" s="3">
        <f t="shared" si="70"/>
        <v>-3.2363133517710176E-2</v>
      </c>
      <c r="G2284" s="2">
        <v>1234.8530000000001</v>
      </c>
      <c r="H2284" s="13">
        <f t="shared" si="71"/>
        <v>94.067067092196396</v>
      </c>
    </row>
    <row r="2285" spans="1:8">
      <c r="A2285" s="1" t="s">
        <v>2079</v>
      </c>
      <c r="B2285" s="1" t="s">
        <v>2615</v>
      </c>
      <c r="C2285" s="1">
        <v>42083</v>
      </c>
      <c r="D2285" s="2">
        <v>45936</v>
      </c>
      <c r="E2285" s="7">
        <v>43366</v>
      </c>
      <c r="F2285" s="3">
        <f t="shared" si="70"/>
        <v>-5.5947405085336119E-2</v>
      </c>
      <c r="G2285" s="2">
        <v>981.56700000000001</v>
      </c>
      <c r="H2285" s="13">
        <f t="shared" si="71"/>
        <v>44.180376887161039</v>
      </c>
    </row>
    <row r="2286" spans="1:8">
      <c r="A2286" s="1" t="s">
        <v>2079</v>
      </c>
      <c r="B2286" s="1" t="s">
        <v>1209</v>
      </c>
      <c r="C2286" s="1">
        <v>42085</v>
      </c>
      <c r="D2286" s="2">
        <v>120293</v>
      </c>
      <c r="E2286" s="7">
        <v>116541</v>
      </c>
      <c r="F2286" s="3">
        <f t="shared" si="70"/>
        <v>-3.1190509838477716E-2</v>
      </c>
      <c r="G2286" s="2">
        <v>671.81600000000003</v>
      </c>
      <c r="H2286" s="13">
        <f t="shared" si="71"/>
        <v>173.47160532050441</v>
      </c>
    </row>
    <row r="2287" spans="1:8">
      <c r="A2287" s="1" t="s">
        <v>2079</v>
      </c>
      <c r="B2287" s="1" t="s">
        <v>2622</v>
      </c>
      <c r="C2287" s="1">
        <v>42087</v>
      </c>
      <c r="D2287" s="2">
        <v>46486</v>
      </c>
      <c r="E2287" s="7">
        <v>46660</v>
      </c>
      <c r="F2287" s="3">
        <f t="shared" si="70"/>
        <v>3.743062427397496E-3</v>
      </c>
      <c r="G2287" s="2">
        <v>411.85700000000003</v>
      </c>
      <c r="H2287" s="13">
        <f t="shared" si="71"/>
        <v>113.29174932075938</v>
      </c>
    </row>
    <row r="2288" spans="1:8">
      <c r="A2288" s="1" t="s">
        <v>2079</v>
      </c>
      <c r="B2288" s="1" t="s">
        <v>1240</v>
      </c>
      <c r="C2288" s="1">
        <v>42089</v>
      </c>
      <c r="D2288" s="2">
        <v>138687</v>
      </c>
      <c r="E2288" s="7">
        <v>169981</v>
      </c>
      <c r="F2288" s="3">
        <f t="shared" si="70"/>
        <v>0.22564479727732231</v>
      </c>
      <c r="G2288" s="2">
        <v>608.50199999999995</v>
      </c>
      <c r="H2288" s="13">
        <f t="shared" si="71"/>
        <v>279.34337109820513</v>
      </c>
    </row>
    <row r="2289" spans="1:8">
      <c r="A2289" s="1" t="s">
        <v>2079</v>
      </c>
      <c r="B2289" s="1" t="s">
        <v>1238</v>
      </c>
      <c r="C2289" s="1">
        <v>42091</v>
      </c>
      <c r="D2289" s="2">
        <v>750097</v>
      </c>
      <c r="E2289" s="7">
        <v>801134</v>
      </c>
      <c r="F2289" s="3">
        <f t="shared" si="70"/>
        <v>6.8040533424343783E-2</v>
      </c>
      <c r="G2289" s="2">
        <v>483.11900000000003</v>
      </c>
      <c r="H2289" s="13">
        <f t="shared" si="71"/>
        <v>1658.2539705538386</v>
      </c>
    </row>
    <row r="2290" spans="1:8">
      <c r="A2290" s="1" t="s">
        <v>2079</v>
      </c>
      <c r="B2290" s="1" t="s">
        <v>2624</v>
      </c>
      <c r="C2290" s="1">
        <v>42093</v>
      </c>
      <c r="D2290" s="2">
        <v>18236</v>
      </c>
      <c r="E2290" s="7">
        <v>18301</v>
      </c>
      <c r="F2290" s="3">
        <f t="shared" si="70"/>
        <v>3.564378153103751E-3</v>
      </c>
      <c r="G2290" s="2">
        <v>130.751</v>
      </c>
      <c r="H2290" s="13">
        <f t="shared" si="71"/>
        <v>139.96833676224273</v>
      </c>
    </row>
    <row r="2291" spans="1:8">
      <c r="A2291" s="1" t="s">
        <v>2079</v>
      </c>
      <c r="B2291" s="1" t="s">
        <v>2474</v>
      </c>
      <c r="C2291" s="1">
        <v>42095</v>
      </c>
      <c r="D2291" s="2">
        <v>267066</v>
      </c>
      <c r="E2291" s="7">
        <v>298065</v>
      </c>
      <c r="F2291" s="3">
        <f t="shared" si="70"/>
        <v>0.11607243153377816</v>
      </c>
      <c r="G2291" s="2">
        <v>373.79700000000003</v>
      </c>
      <c r="H2291" s="13">
        <f t="shared" si="71"/>
        <v>797.398052953876</v>
      </c>
    </row>
    <row r="2292" spans="1:8">
      <c r="A2292" s="1" t="s">
        <v>2079</v>
      </c>
      <c r="B2292" s="1" t="s">
        <v>2473</v>
      </c>
      <c r="C2292" s="1">
        <v>42097</v>
      </c>
      <c r="D2292" s="2">
        <v>94556</v>
      </c>
      <c r="E2292" s="7">
        <v>94367</v>
      </c>
      <c r="F2292" s="3">
        <f t="shared" si="70"/>
        <v>-1.9988155167308262E-3</v>
      </c>
      <c r="G2292" s="2">
        <v>459.911</v>
      </c>
      <c r="H2292" s="13">
        <f t="shared" si="71"/>
        <v>205.18535107879569</v>
      </c>
    </row>
    <row r="2293" spans="1:8">
      <c r="A2293" s="1" t="s">
        <v>2079</v>
      </c>
      <c r="B2293" s="1" t="s">
        <v>1901</v>
      </c>
      <c r="C2293" s="1">
        <v>42099</v>
      </c>
      <c r="D2293" s="2">
        <v>43602</v>
      </c>
      <c r="E2293" s="7">
        <v>45993</v>
      </c>
      <c r="F2293" s="3">
        <f t="shared" si="70"/>
        <v>5.4836934085592405E-2</v>
      </c>
      <c r="G2293" s="2">
        <v>553.51700000000005</v>
      </c>
      <c r="H2293" s="13">
        <f t="shared" si="71"/>
        <v>83.092298881515831</v>
      </c>
    </row>
    <row r="2294" spans="1:8">
      <c r="A2294" s="1" t="s">
        <v>2079</v>
      </c>
      <c r="B2294" s="1" t="s">
        <v>2495</v>
      </c>
      <c r="C2294" s="1">
        <v>42101</v>
      </c>
      <c r="D2294" s="2">
        <v>1517550</v>
      </c>
      <c r="E2294" s="7">
        <v>1528458</v>
      </c>
      <c r="F2294" s="3">
        <f t="shared" si="70"/>
        <v>7.1879015518434321E-3</v>
      </c>
      <c r="G2294" s="2">
        <v>135.09</v>
      </c>
      <c r="H2294" s="13">
        <f t="shared" si="71"/>
        <v>11314.368198978458</v>
      </c>
    </row>
    <row r="2295" spans="1:8">
      <c r="A2295" s="1" t="s">
        <v>2079</v>
      </c>
      <c r="B2295" s="1" t="s">
        <v>1926</v>
      </c>
      <c r="C2295" s="1">
        <v>42103</v>
      </c>
      <c r="D2295" s="2">
        <v>46302</v>
      </c>
      <c r="E2295" s="7">
        <v>57311</v>
      </c>
      <c r="F2295" s="3">
        <f t="shared" si="70"/>
        <v>0.23776510733877587</v>
      </c>
      <c r="G2295" s="2">
        <v>546.80899999999997</v>
      </c>
      <c r="H2295" s="13">
        <f t="shared" si="71"/>
        <v>104.80990620125127</v>
      </c>
    </row>
    <row r="2296" spans="1:8">
      <c r="A2296" s="1" t="s">
        <v>2079</v>
      </c>
      <c r="B2296" s="1" t="s">
        <v>1287</v>
      </c>
      <c r="C2296" s="1">
        <v>42105</v>
      </c>
      <c r="D2296" s="2">
        <v>18080</v>
      </c>
      <c r="E2296" s="7">
        <v>17476</v>
      </c>
      <c r="F2296" s="3">
        <f t="shared" si="70"/>
        <v>-3.3407079646017697E-2</v>
      </c>
      <c r="G2296" s="2">
        <v>1081.165</v>
      </c>
      <c r="H2296" s="13">
        <f t="shared" si="71"/>
        <v>16.164045265986228</v>
      </c>
    </row>
    <row r="2297" spans="1:8">
      <c r="A2297" s="1" t="s">
        <v>2079</v>
      </c>
      <c r="B2297" s="1" t="s">
        <v>2647</v>
      </c>
      <c r="C2297" s="1">
        <v>42107</v>
      </c>
      <c r="D2297" s="2">
        <v>150336</v>
      </c>
      <c r="E2297" s="7">
        <v>148199</v>
      </c>
      <c r="F2297" s="3">
        <f t="shared" si="70"/>
        <v>-1.421482545764155E-2</v>
      </c>
      <c r="G2297" s="2">
        <v>778.36099999999999</v>
      </c>
      <c r="H2297" s="13">
        <f t="shared" si="71"/>
        <v>190.39879952875336</v>
      </c>
    </row>
    <row r="2298" spans="1:8">
      <c r="A2298" s="1" t="s">
        <v>2079</v>
      </c>
      <c r="B2298" s="1" t="s">
        <v>2654</v>
      </c>
      <c r="C2298" s="1">
        <v>42109</v>
      </c>
      <c r="D2298" s="2">
        <v>37546</v>
      </c>
      <c r="E2298" s="7">
        <v>39741</v>
      </c>
      <c r="F2298" s="3">
        <f t="shared" si="70"/>
        <v>5.8461620412294253E-2</v>
      </c>
      <c r="G2298" s="2">
        <v>331.20400000000001</v>
      </c>
      <c r="H2298" s="13">
        <f t="shared" si="71"/>
        <v>119.98949288052076</v>
      </c>
    </row>
    <row r="2299" spans="1:8">
      <c r="A2299" s="1" t="s">
        <v>2079</v>
      </c>
      <c r="B2299" s="1" t="s">
        <v>2330</v>
      </c>
      <c r="C2299" s="1">
        <v>42111</v>
      </c>
      <c r="D2299" s="2">
        <v>80023</v>
      </c>
      <c r="E2299" s="7">
        <v>77706</v>
      </c>
      <c r="F2299" s="3">
        <f t="shared" si="70"/>
        <v>-2.8954175674493585E-2</v>
      </c>
      <c r="G2299" s="2">
        <v>1074.6590000000001</v>
      </c>
      <c r="H2299" s="13">
        <f t="shared" si="71"/>
        <v>72.307587802270291</v>
      </c>
    </row>
    <row r="2300" spans="1:8">
      <c r="A2300" s="1" t="s">
        <v>2079</v>
      </c>
      <c r="B2300" s="1" t="s">
        <v>1873</v>
      </c>
      <c r="C2300" s="1">
        <v>42113</v>
      </c>
      <c r="D2300" s="2">
        <v>6556</v>
      </c>
      <c r="E2300" s="7">
        <v>6416</v>
      </c>
      <c r="F2300" s="3">
        <f t="shared" si="70"/>
        <v>-2.1354484441732765E-2</v>
      </c>
      <c r="G2300" s="2">
        <v>449.93599999999998</v>
      </c>
      <c r="H2300" s="13">
        <f t="shared" si="71"/>
        <v>14.259805839052666</v>
      </c>
    </row>
    <row r="2301" spans="1:8">
      <c r="A2301" s="1" t="s">
        <v>2079</v>
      </c>
      <c r="B2301" s="1" t="s">
        <v>2661</v>
      </c>
      <c r="C2301" s="1">
        <v>42115</v>
      </c>
      <c r="D2301" s="2">
        <v>42238</v>
      </c>
      <c r="E2301" s="7">
        <v>43348</v>
      </c>
      <c r="F2301" s="3">
        <f t="shared" si="70"/>
        <v>2.6279653392679576E-2</v>
      </c>
      <c r="G2301" s="2">
        <v>822.86300000000006</v>
      </c>
      <c r="H2301" s="13">
        <f t="shared" si="71"/>
        <v>52.679486135602154</v>
      </c>
    </row>
    <row r="2302" spans="1:8">
      <c r="A2302" s="1" t="s">
        <v>2079</v>
      </c>
      <c r="B2302" s="1" t="s">
        <v>2674</v>
      </c>
      <c r="C2302" s="1">
        <v>42117</v>
      </c>
      <c r="D2302" s="2">
        <v>41373</v>
      </c>
      <c r="E2302" s="7">
        <v>42009</v>
      </c>
      <c r="F2302" s="3">
        <f t="shared" si="70"/>
        <v>1.5372344282503081E-2</v>
      </c>
      <c r="G2302" s="2">
        <v>1133.7260000000001</v>
      </c>
      <c r="H2302" s="13">
        <f t="shared" si="71"/>
        <v>37.05392661013331</v>
      </c>
    </row>
    <row r="2303" spans="1:8">
      <c r="A2303" s="1" t="s">
        <v>2079</v>
      </c>
      <c r="B2303" s="1" t="s">
        <v>954</v>
      </c>
      <c r="C2303" s="1">
        <v>42119</v>
      </c>
      <c r="D2303" s="2">
        <v>41624</v>
      </c>
      <c r="E2303" s="7">
        <v>44942</v>
      </c>
      <c r="F2303" s="3">
        <f t="shared" si="70"/>
        <v>7.9713626753795883E-2</v>
      </c>
      <c r="G2303" s="2">
        <v>316.726</v>
      </c>
      <c r="H2303" s="13">
        <f t="shared" si="71"/>
        <v>141.89551852389764</v>
      </c>
    </row>
    <row r="2304" spans="1:8">
      <c r="A2304" s="1" t="s">
        <v>2079</v>
      </c>
      <c r="B2304" s="1" t="s">
        <v>2642</v>
      </c>
      <c r="C2304" s="1">
        <v>42121</v>
      </c>
      <c r="D2304" s="2">
        <v>57565</v>
      </c>
      <c r="E2304" s="7">
        <v>54940</v>
      </c>
      <c r="F2304" s="3">
        <f t="shared" si="70"/>
        <v>-4.5600625380005214E-2</v>
      </c>
      <c r="G2304" s="2">
        <v>675.03800000000001</v>
      </c>
      <c r="H2304" s="13">
        <f t="shared" si="71"/>
        <v>81.388010749024502</v>
      </c>
    </row>
    <row r="2305" spans="1:8">
      <c r="A2305" s="1" t="s">
        <v>2079</v>
      </c>
      <c r="B2305" s="1" t="s">
        <v>1290</v>
      </c>
      <c r="C2305" s="1">
        <v>42123</v>
      </c>
      <c r="D2305" s="2">
        <v>43863</v>
      </c>
      <c r="E2305" s="7">
        <v>41756</v>
      </c>
      <c r="F2305" s="3">
        <f t="shared" si="70"/>
        <v>-4.8035930054943804E-2</v>
      </c>
      <c r="G2305" s="2">
        <v>883.447</v>
      </c>
      <c r="H2305" s="13">
        <f t="shared" si="71"/>
        <v>47.264861389534403</v>
      </c>
    </row>
    <row r="2306" spans="1:8">
      <c r="A2306" s="1" t="s">
        <v>2079</v>
      </c>
      <c r="B2306" s="1" t="s">
        <v>824</v>
      </c>
      <c r="C2306" s="1">
        <v>42125</v>
      </c>
      <c r="D2306" s="2">
        <v>202897</v>
      </c>
      <c r="E2306" s="7">
        <v>207882</v>
      </c>
      <c r="F2306" s="3">
        <f t="shared" si="70"/>
        <v>2.4569116349674958E-2</v>
      </c>
      <c r="G2306" s="2">
        <v>857.09100000000001</v>
      </c>
      <c r="H2306" s="13">
        <f t="shared" si="71"/>
        <v>242.54367389227048</v>
      </c>
    </row>
    <row r="2307" spans="1:8">
      <c r="A2307" s="1" t="s">
        <v>2079</v>
      </c>
      <c r="B2307" s="1" t="s">
        <v>1315</v>
      </c>
      <c r="C2307" s="1">
        <v>42127</v>
      </c>
      <c r="D2307" s="2">
        <v>47722</v>
      </c>
      <c r="E2307" s="7">
        <v>52975</v>
      </c>
      <c r="F2307" s="3">
        <f t="shared" ref="F2307:F2370" si="72">+(E2307-D2307)/D2307</f>
        <v>0.11007501781149155</v>
      </c>
      <c r="G2307" s="2">
        <v>729.21699999999998</v>
      </c>
      <c r="H2307" s="13">
        <f t="shared" ref="H2307:H2370" si="73">E2307/G2307</f>
        <v>72.646413893258114</v>
      </c>
    </row>
    <row r="2308" spans="1:8">
      <c r="A2308" s="1" t="s">
        <v>2079</v>
      </c>
      <c r="B2308" s="1" t="s">
        <v>2489</v>
      </c>
      <c r="C2308" s="1">
        <v>42129</v>
      </c>
      <c r="D2308" s="2">
        <v>369993</v>
      </c>
      <c r="E2308" s="7">
        <v>365086</v>
      </c>
      <c r="F2308" s="3">
        <f t="shared" si="72"/>
        <v>-1.3262413072679754E-2</v>
      </c>
      <c r="G2308" s="2">
        <v>1025.4839999999999</v>
      </c>
      <c r="H2308" s="13">
        <f t="shared" si="73"/>
        <v>356.01335564474925</v>
      </c>
    </row>
    <row r="2309" spans="1:8">
      <c r="A2309" s="1" t="s">
        <v>2079</v>
      </c>
      <c r="B2309" s="1" t="s">
        <v>2412</v>
      </c>
      <c r="C2309" s="1">
        <v>42131</v>
      </c>
      <c r="D2309" s="2">
        <v>28080</v>
      </c>
      <c r="E2309" s="7">
        <v>28261</v>
      </c>
      <c r="F2309" s="3">
        <f t="shared" si="72"/>
        <v>6.4458689458689461E-3</v>
      </c>
      <c r="G2309" s="2">
        <v>397.2</v>
      </c>
      <c r="H2309" s="13">
        <f t="shared" si="73"/>
        <v>71.150553877139984</v>
      </c>
    </row>
    <row r="2310" spans="1:8">
      <c r="A2310" s="1" t="s">
        <v>2079</v>
      </c>
      <c r="B2310" s="1" t="s">
        <v>1391</v>
      </c>
      <c r="C2310" s="1">
        <v>42133</v>
      </c>
      <c r="D2310" s="2">
        <v>381751</v>
      </c>
      <c r="E2310" s="7">
        <v>435586</v>
      </c>
      <c r="F2310" s="3">
        <f t="shared" si="72"/>
        <v>0.14102124159465201</v>
      </c>
      <c r="G2310" s="2">
        <v>904.45399999999995</v>
      </c>
      <c r="H2310" s="13">
        <f t="shared" si="73"/>
        <v>481.60105433775516</v>
      </c>
    </row>
    <row r="2311" spans="1:8">
      <c r="A2311" s="1" t="s">
        <v>2525</v>
      </c>
      <c r="B2311" s="1" t="s">
        <v>2107</v>
      </c>
      <c r="C2311" s="1">
        <v>44001</v>
      </c>
      <c r="D2311" s="2">
        <v>50648</v>
      </c>
      <c r="E2311" s="7">
        <v>49860</v>
      </c>
      <c r="F2311" s="3">
        <f t="shared" si="72"/>
        <v>-1.5558363607644923E-2</v>
      </c>
      <c r="G2311" s="2">
        <v>24.684000000000001</v>
      </c>
      <c r="H2311" s="13">
        <f t="shared" si="73"/>
        <v>2019.9319397180359</v>
      </c>
    </row>
    <row r="2312" spans="1:8">
      <c r="A2312" s="1" t="s">
        <v>2525</v>
      </c>
      <c r="B2312" s="1" t="s">
        <v>1678</v>
      </c>
      <c r="C2312" s="1">
        <v>44003</v>
      </c>
      <c r="D2312" s="2">
        <v>167090</v>
      </c>
      <c r="E2312" s="7">
        <v>166038</v>
      </c>
      <c r="F2312" s="3">
        <f t="shared" si="72"/>
        <v>-6.2960081393261119E-3</v>
      </c>
      <c r="G2312" s="2">
        <v>170.17500000000001</v>
      </c>
      <c r="H2312" s="13">
        <f t="shared" si="73"/>
        <v>975.68973115910092</v>
      </c>
    </row>
    <row r="2313" spans="1:8">
      <c r="A2313" s="1" t="s">
        <v>2525</v>
      </c>
      <c r="B2313" s="1" t="s">
        <v>2636</v>
      </c>
      <c r="C2313" s="1">
        <v>44005</v>
      </c>
      <c r="D2313" s="2">
        <v>85433</v>
      </c>
      <c r="E2313" s="7">
        <v>82868</v>
      </c>
      <c r="F2313" s="3">
        <f t="shared" si="72"/>
        <v>-3.002352720845575E-2</v>
      </c>
      <c r="G2313" s="2">
        <v>104.047</v>
      </c>
      <c r="H2313" s="13">
        <f t="shared" si="73"/>
        <v>796.4477591857526</v>
      </c>
    </row>
    <row r="2314" spans="1:8">
      <c r="A2314" s="1" t="s">
        <v>2525</v>
      </c>
      <c r="B2314" s="1" t="s">
        <v>2652</v>
      </c>
      <c r="C2314" s="1">
        <v>44007</v>
      </c>
      <c r="D2314" s="2">
        <v>621602</v>
      </c>
      <c r="E2314" s="7">
        <v>627058</v>
      </c>
      <c r="F2314" s="3">
        <f t="shared" si="72"/>
        <v>8.7773205362917106E-3</v>
      </c>
      <c r="G2314" s="2">
        <v>413.267</v>
      </c>
      <c r="H2314" s="13">
        <f t="shared" si="73"/>
        <v>1517.3193117282531</v>
      </c>
    </row>
    <row r="2315" spans="1:8">
      <c r="A2315" s="1" t="s">
        <v>2525</v>
      </c>
      <c r="B2315" s="1" t="s">
        <v>824</v>
      </c>
      <c r="C2315" s="1">
        <v>44009</v>
      </c>
      <c r="D2315" s="2">
        <v>123546</v>
      </c>
      <c r="E2315" s="7">
        <v>126945</v>
      </c>
      <c r="F2315" s="3">
        <f t="shared" si="72"/>
        <v>2.7512019814482057E-2</v>
      </c>
      <c r="G2315" s="2">
        <v>332.75400000000002</v>
      </c>
      <c r="H2315" s="13">
        <f t="shared" si="73"/>
        <v>381.49804359977639</v>
      </c>
    </row>
    <row r="2316" spans="1:8">
      <c r="A2316" s="1" t="s">
        <v>2057</v>
      </c>
      <c r="B2316" s="1" t="s">
        <v>2066</v>
      </c>
      <c r="C2316" s="1">
        <v>45001</v>
      </c>
      <c r="D2316" s="2">
        <v>26167</v>
      </c>
      <c r="E2316" s="7">
        <v>25350</v>
      </c>
      <c r="F2316" s="3">
        <f t="shared" si="72"/>
        <v>-3.1222532197042074E-2</v>
      </c>
      <c r="G2316" s="2">
        <v>508.03199999999998</v>
      </c>
      <c r="H2316" s="13">
        <f t="shared" si="73"/>
        <v>49.89843159486017</v>
      </c>
    </row>
    <row r="2317" spans="1:8">
      <c r="A2317" s="1" t="s">
        <v>2057</v>
      </c>
      <c r="B2317" s="1" t="s">
        <v>2069</v>
      </c>
      <c r="C2317" s="1">
        <v>45003</v>
      </c>
      <c r="D2317" s="2">
        <v>142552</v>
      </c>
      <c r="E2317" s="7">
        <v>160622</v>
      </c>
      <c r="F2317" s="3">
        <f t="shared" si="72"/>
        <v>0.12676076098546496</v>
      </c>
      <c r="G2317" s="2">
        <v>1072.664</v>
      </c>
      <c r="H2317" s="13">
        <f t="shared" si="73"/>
        <v>149.74120507446881</v>
      </c>
    </row>
    <row r="2318" spans="1:8">
      <c r="A2318" s="1" t="s">
        <v>2057</v>
      </c>
      <c r="B2318" s="1" t="s">
        <v>2058</v>
      </c>
      <c r="C2318" s="1">
        <v>45005</v>
      </c>
      <c r="D2318" s="2">
        <v>11211</v>
      </c>
      <c r="E2318" s="7">
        <v>10346</v>
      </c>
      <c r="F2318" s="3">
        <f t="shared" si="72"/>
        <v>-7.7156364285077161E-2</v>
      </c>
      <c r="G2318" s="2">
        <v>408.2</v>
      </c>
      <c r="H2318" s="13">
        <f t="shared" si="73"/>
        <v>25.345418912297895</v>
      </c>
    </row>
    <row r="2319" spans="1:8">
      <c r="A2319" s="1" t="s">
        <v>2057</v>
      </c>
      <c r="B2319" s="1" t="s">
        <v>1404</v>
      </c>
      <c r="C2319" s="1">
        <v>45007</v>
      </c>
      <c r="D2319" s="2">
        <v>165740</v>
      </c>
      <c r="E2319" s="7">
        <v>187254</v>
      </c>
      <c r="F2319" s="3">
        <f t="shared" si="72"/>
        <v>0.12980571980209968</v>
      </c>
      <c r="G2319" s="2">
        <v>718.01800000000003</v>
      </c>
      <c r="H2319" s="13">
        <f t="shared" si="73"/>
        <v>260.7929049132473</v>
      </c>
    </row>
    <row r="2320" spans="1:8">
      <c r="A2320" s="1" t="s">
        <v>2057</v>
      </c>
      <c r="B2320" s="1" t="s">
        <v>2097</v>
      </c>
      <c r="C2320" s="1">
        <v>45009</v>
      </c>
      <c r="D2320" s="2">
        <v>16658</v>
      </c>
      <c r="E2320" s="7">
        <v>15952</v>
      </c>
      <c r="F2320" s="3">
        <f t="shared" si="72"/>
        <v>-4.2382038660103254E-2</v>
      </c>
      <c r="G2320" s="2">
        <v>393.24799999999999</v>
      </c>
      <c r="H2320" s="13">
        <f t="shared" si="73"/>
        <v>40.564732687769549</v>
      </c>
    </row>
    <row r="2321" spans="1:8">
      <c r="A2321" s="1" t="s">
        <v>2057</v>
      </c>
      <c r="B2321" s="1" t="s">
        <v>2088</v>
      </c>
      <c r="C2321" s="1">
        <v>45011</v>
      </c>
      <c r="D2321" s="2">
        <v>23478</v>
      </c>
      <c r="E2321" s="7">
        <v>22621</v>
      </c>
      <c r="F2321" s="3">
        <f t="shared" si="72"/>
        <v>-3.6502257432489991E-2</v>
      </c>
      <c r="G2321" s="2">
        <v>548.41499999999996</v>
      </c>
      <c r="H2321" s="13">
        <f t="shared" si="73"/>
        <v>41.247960030269049</v>
      </c>
    </row>
    <row r="2322" spans="1:8">
      <c r="A2322" s="1" t="s">
        <v>2057</v>
      </c>
      <c r="B2322" s="1" t="s">
        <v>2095</v>
      </c>
      <c r="C2322" s="1">
        <v>45013</v>
      </c>
      <c r="D2322" s="2">
        <v>120937</v>
      </c>
      <c r="E2322" s="7">
        <v>162978</v>
      </c>
      <c r="F2322" s="3">
        <f t="shared" si="72"/>
        <v>0.34762727701199797</v>
      </c>
      <c r="G2322" s="2">
        <v>586.85799999999995</v>
      </c>
      <c r="H2322" s="13">
        <f t="shared" si="73"/>
        <v>277.71283683616821</v>
      </c>
    </row>
    <row r="2323" spans="1:8">
      <c r="A2323" s="1" t="s">
        <v>2057</v>
      </c>
      <c r="B2323" s="1" t="s">
        <v>2100</v>
      </c>
      <c r="C2323" s="1">
        <v>45015</v>
      </c>
      <c r="D2323" s="2">
        <v>142651</v>
      </c>
      <c r="E2323" s="7">
        <v>178743</v>
      </c>
      <c r="F2323" s="3">
        <f t="shared" si="72"/>
        <v>0.25300909211992906</v>
      </c>
      <c r="G2323" s="2">
        <v>1097.7159999999999</v>
      </c>
      <c r="H2323" s="13">
        <f t="shared" si="73"/>
        <v>162.83173425549052</v>
      </c>
    </row>
    <row r="2324" spans="1:8">
      <c r="A2324" s="1" t="s">
        <v>2057</v>
      </c>
      <c r="B2324" s="1" t="s">
        <v>1044</v>
      </c>
      <c r="C2324" s="1">
        <v>45017</v>
      </c>
      <c r="D2324" s="2">
        <v>15185</v>
      </c>
      <c r="E2324" s="7">
        <v>15111</v>
      </c>
      <c r="F2324" s="3">
        <f t="shared" si="72"/>
        <v>-4.8732301613434309E-3</v>
      </c>
      <c r="G2324" s="2">
        <v>380.22500000000002</v>
      </c>
      <c r="H2324" s="13">
        <f t="shared" si="73"/>
        <v>39.742257873627452</v>
      </c>
    </row>
    <row r="2325" spans="1:8">
      <c r="A2325" s="1" t="s">
        <v>2057</v>
      </c>
      <c r="B2325" s="1" t="s">
        <v>2133</v>
      </c>
      <c r="C2325" s="1">
        <v>45019</v>
      </c>
      <c r="D2325" s="2">
        <v>309969</v>
      </c>
      <c r="E2325" s="7">
        <v>351274</v>
      </c>
      <c r="F2325" s="3">
        <f t="shared" si="72"/>
        <v>0.13325526100997195</v>
      </c>
      <c r="G2325" s="2">
        <v>918.50900000000001</v>
      </c>
      <c r="H2325" s="13">
        <f t="shared" si="73"/>
        <v>382.43936640795027</v>
      </c>
    </row>
    <row r="2326" spans="1:8">
      <c r="A2326" s="1" t="s">
        <v>2057</v>
      </c>
      <c r="B2326" s="1" t="s">
        <v>1067</v>
      </c>
      <c r="C2326" s="1">
        <v>45021</v>
      </c>
      <c r="D2326" s="2">
        <v>52537</v>
      </c>
      <c r="E2326" s="7">
        <v>55424</v>
      </c>
      <c r="F2326" s="3">
        <f t="shared" si="72"/>
        <v>5.4951748291680147E-2</v>
      </c>
      <c r="G2326" s="2">
        <v>392.69099999999997</v>
      </c>
      <c r="H2326" s="13">
        <f t="shared" si="73"/>
        <v>141.13896167724752</v>
      </c>
    </row>
    <row r="2327" spans="1:8">
      <c r="A2327" s="1" t="s">
        <v>2057</v>
      </c>
      <c r="B2327" s="1" t="s">
        <v>2140</v>
      </c>
      <c r="C2327" s="1">
        <v>45023</v>
      </c>
      <c r="D2327" s="2">
        <v>34068</v>
      </c>
      <c r="E2327" s="7">
        <v>33097</v>
      </c>
      <c r="F2327" s="3">
        <f t="shared" si="72"/>
        <v>-2.8501819889632501E-2</v>
      </c>
      <c r="G2327" s="2">
        <v>580.51599999999996</v>
      </c>
      <c r="H2327" s="13">
        <f t="shared" si="73"/>
        <v>57.013071129822436</v>
      </c>
    </row>
    <row r="2328" spans="1:8">
      <c r="A2328" s="1" t="s">
        <v>2057</v>
      </c>
      <c r="B2328" s="1" t="s">
        <v>2126</v>
      </c>
      <c r="C2328" s="1">
        <v>45025</v>
      </c>
      <c r="D2328" s="2">
        <v>42768</v>
      </c>
      <c r="E2328" s="7">
        <v>46643</v>
      </c>
      <c r="F2328" s="3">
        <f t="shared" si="72"/>
        <v>9.0605125327347547E-2</v>
      </c>
      <c r="G2328" s="2">
        <v>798.59799999999996</v>
      </c>
      <c r="H2328" s="13">
        <f t="shared" si="73"/>
        <v>58.406106701995249</v>
      </c>
    </row>
    <row r="2329" spans="1:8">
      <c r="A2329" s="1" t="s">
        <v>2057</v>
      </c>
      <c r="B2329" s="1" t="s">
        <v>2152</v>
      </c>
      <c r="C2329" s="1">
        <v>45027</v>
      </c>
      <c r="D2329" s="2">
        <v>32502</v>
      </c>
      <c r="E2329" s="7">
        <v>34924</v>
      </c>
      <c r="F2329" s="3">
        <f t="shared" si="72"/>
        <v>7.4518491169774173E-2</v>
      </c>
      <c r="G2329" s="2">
        <v>607.20600000000002</v>
      </c>
      <c r="H2329" s="13">
        <f t="shared" si="73"/>
        <v>57.51590069926845</v>
      </c>
    </row>
    <row r="2330" spans="1:8">
      <c r="A2330" s="1" t="s">
        <v>2057</v>
      </c>
      <c r="B2330" s="1" t="s">
        <v>2150</v>
      </c>
      <c r="C2330" s="1">
        <v>45029</v>
      </c>
      <c r="D2330" s="2">
        <v>38264</v>
      </c>
      <c r="E2330" s="7">
        <v>38867</v>
      </c>
      <c r="F2330" s="3">
        <f t="shared" si="72"/>
        <v>1.5758937905080494E-2</v>
      </c>
      <c r="G2330" s="2">
        <v>1056.356</v>
      </c>
      <c r="H2330" s="13">
        <f t="shared" si="73"/>
        <v>36.793467353808751</v>
      </c>
    </row>
    <row r="2331" spans="1:8">
      <c r="A2331" s="1" t="s">
        <v>2057</v>
      </c>
      <c r="B2331" s="1" t="s">
        <v>2157</v>
      </c>
      <c r="C2331" s="1">
        <v>45031</v>
      </c>
      <c r="D2331" s="2">
        <v>67394</v>
      </c>
      <c r="E2331" s="7">
        <v>68625</v>
      </c>
      <c r="F2331" s="3">
        <f t="shared" si="72"/>
        <v>1.8265720984063864E-2</v>
      </c>
      <c r="G2331" s="2">
        <v>561.14499999999998</v>
      </c>
      <c r="H2331" s="13">
        <f t="shared" si="73"/>
        <v>122.29459408887186</v>
      </c>
    </row>
    <row r="2332" spans="1:8">
      <c r="A2332" s="1" t="s">
        <v>2057</v>
      </c>
      <c r="B2332" s="1" t="s">
        <v>2175</v>
      </c>
      <c r="C2332" s="1">
        <v>45033</v>
      </c>
      <c r="D2332" s="2">
        <v>30722</v>
      </c>
      <c r="E2332" s="7">
        <v>32103</v>
      </c>
      <c r="F2332" s="3">
        <f t="shared" si="72"/>
        <v>4.4951500553349392E-2</v>
      </c>
      <c r="G2332" s="2">
        <v>404.84199999999998</v>
      </c>
      <c r="H2332" s="13">
        <f t="shared" si="73"/>
        <v>79.297602521477515</v>
      </c>
    </row>
    <row r="2333" spans="1:8">
      <c r="A2333" s="1" t="s">
        <v>2057</v>
      </c>
      <c r="B2333" s="1" t="s">
        <v>2169</v>
      </c>
      <c r="C2333" s="1">
        <v>45035</v>
      </c>
      <c r="D2333" s="2">
        <v>96413</v>
      </c>
      <c r="E2333" s="7">
        <v>137589</v>
      </c>
      <c r="F2333" s="3">
        <f t="shared" si="72"/>
        <v>0.4270793357742213</v>
      </c>
      <c r="G2333" s="2">
        <v>574.72900000000004</v>
      </c>
      <c r="H2333" s="13">
        <f t="shared" si="73"/>
        <v>239.39804673159</v>
      </c>
    </row>
    <row r="2334" spans="1:8">
      <c r="A2334" s="1" t="s">
        <v>2057</v>
      </c>
      <c r="B2334" s="1" t="s">
        <v>2188</v>
      </c>
      <c r="C2334" s="1">
        <v>45037</v>
      </c>
      <c r="D2334" s="2">
        <v>24595</v>
      </c>
      <c r="E2334" s="7">
        <v>26970</v>
      </c>
      <c r="F2334" s="3">
        <f t="shared" si="72"/>
        <v>9.6564342346005291E-2</v>
      </c>
      <c r="G2334" s="2">
        <v>501.892</v>
      </c>
      <c r="H2334" s="13">
        <f t="shared" si="73"/>
        <v>53.736660476755958</v>
      </c>
    </row>
    <row r="2335" spans="1:8">
      <c r="A2335" s="1" t="s">
        <v>2057</v>
      </c>
      <c r="B2335" s="1" t="s">
        <v>2192</v>
      </c>
      <c r="C2335" s="1">
        <v>45039</v>
      </c>
      <c r="D2335" s="2">
        <v>23454</v>
      </c>
      <c r="E2335" s="7">
        <v>23856</v>
      </c>
      <c r="F2335" s="3">
        <f t="shared" si="72"/>
        <v>1.7139933486825274E-2</v>
      </c>
      <c r="G2335" s="2">
        <v>686.59199999999998</v>
      </c>
      <c r="H2335" s="13">
        <f t="shared" si="73"/>
        <v>34.745525727069349</v>
      </c>
    </row>
    <row r="2336" spans="1:8">
      <c r="A2336" s="1" t="s">
        <v>2057</v>
      </c>
      <c r="B2336" s="1" t="s">
        <v>2178</v>
      </c>
      <c r="C2336" s="1">
        <v>45041</v>
      </c>
      <c r="D2336" s="2">
        <v>125761</v>
      </c>
      <c r="E2336" s="7">
        <v>137020</v>
      </c>
      <c r="F2336" s="3">
        <f t="shared" si="72"/>
        <v>8.9526959868321654E-2</v>
      </c>
      <c r="G2336" s="2">
        <v>799.84199999999998</v>
      </c>
      <c r="H2336" s="13">
        <f t="shared" si="73"/>
        <v>171.30883349461519</v>
      </c>
    </row>
    <row r="2337" spans="1:8">
      <c r="A2337" s="1" t="s">
        <v>2057</v>
      </c>
      <c r="B2337" s="1" t="s">
        <v>2212</v>
      </c>
      <c r="C2337" s="1">
        <v>45043</v>
      </c>
      <c r="D2337" s="2">
        <v>55797</v>
      </c>
      <c r="E2337" s="7">
        <v>60125</v>
      </c>
      <c r="F2337" s="3">
        <f t="shared" si="72"/>
        <v>7.7566894277470114E-2</v>
      </c>
      <c r="G2337" s="2">
        <v>814.83399999999995</v>
      </c>
      <c r="H2337" s="13">
        <f t="shared" si="73"/>
        <v>73.788035354440296</v>
      </c>
    </row>
    <row r="2338" spans="1:8">
      <c r="A2338" s="1" t="s">
        <v>2057</v>
      </c>
      <c r="B2338" s="1" t="s">
        <v>2231</v>
      </c>
      <c r="C2338" s="1">
        <v>45045</v>
      </c>
      <c r="D2338" s="2">
        <v>379616</v>
      </c>
      <c r="E2338" s="7">
        <v>452851</v>
      </c>
      <c r="F2338" s="3">
        <f t="shared" si="72"/>
        <v>0.19291863356655145</v>
      </c>
      <c r="G2338" s="2">
        <v>790.08100000000002</v>
      </c>
      <c r="H2338" s="13">
        <f t="shared" si="73"/>
        <v>573.17034582530141</v>
      </c>
    </row>
    <row r="2339" spans="1:8">
      <c r="A2339" s="1" t="s">
        <v>2057</v>
      </c>
      <c r="B2339" s="1" t="s">
        <v>1618</v>
      </c>
      <c r="C2339" s="1">
        <v>45047</v>
      </c>
      <c r="D2339" s="2">
        <v>66271</v>
      </c>
      <c r="E2339" s="7">
        <v>69699</v>
      </c>
      <c r="F2339" s="3">
        <f t="shared" si="72"/>
        <v>5.1726999743477539E-2</v>
      </c>
      <c r="G2339" s="2">
        <v>455.517</v>
      </c>
      <c r="H2339" s="13">
        <f t="shared" si="73"/>
        <v>153.01075481266341</v>
      </c>
    </row>
    <row r="2340" spans="1:8">
      <c r="A2340" s="1" t="s">
        <v>2057</v>
      </c>
      <c r="B2340" s="1" t="s">
        <v>2226</v>
      </c>
      <c r="C2340" s="1">
        <v>45049</v>
      </c>
      <c r="D2340" s="2">
        <v>21386</v>
      </c>
      <c r="E2340" s="7">
        <v>21033</v>
      </c>
      <c r="F2340" s="3">
        <f t="shared" si="72"/>
        <v>-1.6506125502665295E-2</v>
      </c>
      <c r="G2340" s="2">
        <v>559.78</v>
      </c>
      <c r="H2340" s="13">
        <f t="shared" si="73"/>
        <v>37.573689663796493</v>
      </c>
    </row>
    <row r="2341" spans="1:8">
      <c r="A2341" s="1" t="s">
        <v>2057</v>
      </c>
      <c r="B2341" s="1" t="s">
        <v>2235</v>
      </c>
      <c r="C2341" s="1">
        <v>45051</v>
      </c>
      <c r="D2341" s="2">
        <v>196629</v>
      </c>
      <c r="E2341" s="7">
        <v>270540</v>
      </c>
      <c r="F2341" s="3">
        <f t="shared" si="72"/>
        <v>0.37589063668126266</v>
      </c>
      <c r="G2341" s="2">
        <v>1133.682</v>
      </c>
      <c r="H2341" s="13">
        <f t="shared" si="73"/>
        <v>238.63834831989922</v>
      </c>
    </row>
    <row r="2342" spans="1:8">
      <c r="A2342" s="1" t="s">
        <v>2057</v>
      </c>
      <c r="B2342" s="1" t="s">
        <v>1168</v>
      </c>
      <c r="C2342" s="1">
        <v>45053</v>
      </c>
      <c r="D2342" s="2">
        <v>20678</v>
      </c>
      <c r="E2342" s="7">
        <v>24945</v>
      </c>
      <c r="F2342" s="3">
        <f t="shared" si="72"/>
        <v>0.20635457974659058</v>
      </c>
      <c r="G2342" s="2">
        <v>656.11800000000005</v>
      </c>
      <c r="H2342" s="13">
        <f t="shared" si="73"/>
        <v>38.019075836968348</v>
      </c>
    </row>
    <row r="2343" spans="1:8">
      <c r="A2343" s="1" t="s">
        <v>2057</v>
      </c>
      <c r="B2343" s="1" t="s">
        <v>2256</v>
      </c>
      <c r="C2343" s="1">
        <v>45055</v>
      </c>
      <c r="D2343" s="2">
        <v>52647</v>
      </c>
      <c r="E2343" s="7">
        <v>61830</v>
      </c>
      <c r="F2343" s="3">
        <f t="shared" si="72"/>
        <v>0.1744258932132885</v>
      </c>
      <c r="G2343" s="2">
        <v>726.255</v>
      </c>
      <c r="H2343" s="13">
        <f t="shared" si="73"/>
        <v>85.13538633124729</v>
      </c>
    </row>
    <row r="2344" spans="1:8">
      <c r="A2344" s="1" t="s">
        <v>2057</v>
      </c>
      <c r="B2344" s="1" t="s">
        <v>1196</v>
      </c>
      <c r="C2344" s="1">
        <v>45057</v>
      </c>
      <c r="D2344" s="2">
        <v>61351</v>
      </c>
      <c r="E2344" s="7">
        <v>76908</v>
      </c>
      <c r="F2344" s="3">
        <f t="shared" si="72"/>
        <v>0.25357369888021386</v>
      </c>
      <c r="G2344" s="2">
        <v>548.98500000000001</v>
      </c>
      <c r="H2344" s="13">
        <f t="shared" si="73"/>
        <v>140.09125932402523</v>
      </c>
    </row>
    <row r="2345" spans="1:8">
      <c r="A2345" s="1" t="s">
        <v>2057</v>
      </c>
      <c r="B2345" s="1" t="s">
        <v>2255</v>
      </c>
      <c r="C2345" s="1">
        <v>45059</v>
      </c>
      <c r="D2345" s="2">
        <v>69567</v>
      </c>
      <c r="E2345" s="7">
        <v>66481</v>
      </c>
      <c r="F2345" s="3">
        <f t="shared" si="72"/>
        <v>-4.43601132720974E-2</v>
      </c>
      <c r="G2345" s="2">
        <v>715.10900000000004</v>
      </c>
      <c r="H2345" s="13">
        <f t="shared" si="73"/>
        <v>92.966247103588401</v>
      </c>
    </row>
    <row r="2346" spans="1:8">
      <c r="A2346" s="1" t="s">
        <v>2057</v>
      </c>
      <c r="B2346" s="1" t="s">
        <v>1201</v>
      </c>
      <c r="C2346" s="1">
        <v>45061</v>
      </c>
      <c r="D2346" s="2">
        <v>20119</v>
      </c>
      <c r="E2346" s="7">
        <v>19182</v>
      </c>
      <c r="F2346" s="3">
        <f t="shared" si="72"/>
        <v>-4.6572891296784137E-2</v>
      </c>
      <c r="G2346" s="2">
        <v>410.29899999999998</v>
      </c>
      <c r="H2346" s="13">
        <f t="shared" si="73"/>
        <v>46.751271633613541</v>
      </c>
    </row>
    <row r="2347" spans="1:8">
      <c r="A2347" s="1" t="s">
        <v>2057</v>
      </c>
      <c r="B2347" s="1" t="s">
        <v>2263</v>
      </c>
      <c r="C2347" s="1">
        <v>45063</v>
      </c>
      <c r="D2347" s="2">
        <v>216014</v>
      </c>
      <c r="E2347" s="7">
        <v>263396</v>
      </c>
      <c r="F2347" s="3">
        <f t="shared" si="72"/>
        <v>0.21934689418278444</v>
      </c>
      <c r="G2347" s="2">
        <v>699.25300000000004</v>
      </c>
      <c r="H2347" s="13">
        <f t="shared" si="73"/>
        <v>376.68197347741085</v>
      </c>
    </row>
    <row r="2348" spans="1:8">
      <c r="A2348" s="1" t="s">
        <v>2057</v>
      </c>
      <c r="B2348" s="1" t="s">
        <v>2287</v>
      </c>
      <c r="C2348" s="1">
        <v>45065</v>
      </c>
      <c r="D2348" s="2">
        <v>9958</v>
      </c>
      <c r="E2348" s="7">
        <v>10231</v>
      </c>
      <c r="F2348" s="3">
        <f t="shared" si="72"/>
        <v>2.7415143603133161E-2</v>
      </c>
      <c r="G2348" s="2">
        <v>359.565</v>
      </c>
      <c r="H2348" s="13">
        <f t="shared" si="73"/>
        <v>28.453826151043621</v>
      </c>
    </row>
    <row r="2349" spans="1:8">
      <c r="A2349" s="1" t="s">
        <v>2057</v>
      </c>
      <c r="B2349" s="1" t="s">
        <v>936</v>
      </c>
      <c r="C2349" s="1">
        <v>45067</v>
      </c>
      <c r="D2349" s="2">
        <v>35466</v>
      </c>
      <c r="E2349" s="7">
        <v>32973</v>
      </c>
      <c r="F2349" s="3">
        <f t="shared" si="72"/>
        <v>-7.0292674674335989E-2</v>
      </c>
      <c r="G2349" s="2">
        <v>489.06299999999999</v>
      </c>
      <c r="H2349" s="13">
        <f t="shared" si="73"/>
        <v>67.420761742352212</v>
      </c>
    </row>
    <row r="2350" spans="1:8">
      <c r="A2350" s="1" t="s">
        <v>2057</v>
      </c>
      <c r="B2350" s="1" t="s">
        <v>2282</v>
      </c>
      <c r="C2350" s="1">
        <v>45069</v>
      </c>
      <c r="D2350" s="2">
        <v>28818</v>
      </c>
      <c r="E2350" s="7">
        <v>28872</v>
      </c>
      <c r="F2350" s="3">
        <f t="shared" si="72"/>
        <v>1.8738288569643974E-3</v>
      </c>
      <c r="G2350" s="2">
        <v>479.70600000000002</v>
      </c>
      <c r="H2350" s="13">
        <f t="shared" si="73"/>
        <v>60.186864454478368</v>
      </c>
    </row>
    <row r="2351" spans="1:8">
      <c r="A2351" s="1" t="s">
        <v>2057</v>
      </c>
      <c r="B2351" s="1" t="s">
        <v>2309</v>
      </c>
      <c r="C2351" s="1">
        <v>45071</v>
      </c>
      <c r="D2351" s="2">
        <v>36108</v>
      </c>
      <c r="E2351" s="7">
        <v>37534</v>
      </c>
      <c r="F2351" s="3">
        <f t="shared" si="72"/>
        <v>3.9492633211476683E-2</v>
      </c>
      <c r="G2351" s="2">
        <v>630.76700000000005</v>
      </c>
      <c r="H2351" s="13">
        <f t="shared" si="73"/>
        <v>59.505332396907249</v>
      </c>
    </row>
    <row r="2352" spans="1:8">
      <c r="A2352" s="1" t="s">
        <v>2057</v>
      </c>
      <c r="B2352" s="1" t="s">
        <v>2310</v>
      </c>
      <c r="C2352" s="1">
        <v>45073</v>
      </c>
      <c r="D2352" s="2">
        <v>66215</v>
      </c>
      <c r="E2352" s="7">
        <v>74371</v>
      </c>
      <c r="F2352" s="3">
        <f t="shared" si="72"/>
        <v>0.12317450728686853</v>
      </c>
      <c r="G2352" s="2">
        <v>625.40899999999999</v>
      </c>
      <c r="H2352" s="13">
        <f t="shared" si="73"/>
        <v>118.91578151257816</v>
      </c>
    </row>
    <row r="2353" spans="1:8">
      <c r="A2353" s="1" t="s">
        <v>2057</v>
      </c>
      <c r="B2353" s="1" t="s">
        <v>2296</v>
      </c>
      <c r="C2353" s="1">
        <v>45075</v>
      </c>
      <c r="D2353" s="2">
        <v>91582</v>
      </c>
      <c r="E2353" s="7">
        <v>92300</v>
      </c>
      <c r="F2353" s="3">
        <f t="shared" si="72"/>
        <v>7.8399685527723792E-3</v>
      </c>
      <c r="G2353" s="2">
        <v>1106.1569999999999</v>
      </c>
      <c r="H2353" s="13">
        <f t="shared" si="73"/>
        <v>83.442043037290375</v>
      </c>
    </row>
    <row r="2354" spans="1:8">
      <c r="A2354" s="1" t="s">
        <v>2057</v>
      </c>
      <c r="B2354" s="1" t="s">
        <v>2397</v>
      </c>
      <c r="C2354" s="1">
        <v>45077</v>
      </c>
      <c r="D2354" s="2">
        <v>110757</v>
      </c>
      <c r="E2354" s="7">
        <v>119202</v>
      </c>
      <c r="F2354" s="3">
        <f t="shared" si="72"/>
        <v>7.6248002383596525E-2</v>
      </c>
      <c r="G2354" s="2">
        <v>496.89299999999997</v>
      </c>
      <c r="H2354" s="13">
        <f t="shared" si="73"/>
        <v>239.89470570122745</v>
      </c>
    </row>
    <row r="2355" spans="1:8">
      <c r="A2355" s="1" t="s">
        <v>2057</v>
      </c>
      <c r="B2355" s="1" t="s">
        <v>1292</v>
      </c>
      <c r="C2355" s="1">
        <v>45079</v>
      </c>
      <c r="D2355" s="2">
        <v>320677</v>
      </c>
      <c r="E2355" s="7">
        <v>385737</v>
      </c>
      <c r="F2355" s="3">
        <f t="shared" si="72"/>
        <v>0.20288327507117754</v>
      </c>
      <c r="G2355" s="2">
        <v>756.41399999999999</v>
      </c>
      <c r="H2355" s="13">
        <f t="shared" si="73"/>
        <v>509.95486598608699</v>
      </c>
    </row>
    <row r="2356" spans="1:8">
      <c r="A2356" s="1" t="s">
        <v>2057</v>
      </c>
      <c r="B2356" s="1" t="s">
        <v>2384</v>
      </c>
      <c r="C2356" s="1">
        <v>45081</v>
      </c>
      <c r="D2356" s="2">
        <v>19181</v>
      </c>
      <c r="E2356" s="7">
        <v>19889</v>
      </c>
      <c r="F2356" s="3">
        <f t="shared" si="72"/>
        <v>3.6911527031958706E-2</v>
      </c>
      <c r="G2356" s="2">
        <v>452.48</v>
      </c>
      <c r="H2356" s="13">
        <f t="shared" si="73"/>
        <v>43.955533946251769</v>
      </c>
    </row>
    <row r="2357" spans="1:8">
      <c r="A2357" s="1" t="s">
        <v>2057</v>
      </c>
      <c r="B2357" s="1" t="s">
        <v>2334</v>
      </c>
      <c r="C2357" s="1">
        <v>45083</v>
      </c>
      <c r="D2357" s="2">
        <v>253791</v>
      </c>
      <c r="E2357" s="7">
        <v>284689</v>
      </c>
      <c r="F2357" s="3">
        <f t="shared" si="72"/>
        <v>0.12174584599138662</v>
      </c>
      <c r="G2357" s="2">
        <v>810.92499999999995</v>
      </c>
      <c r="H2357" s="13">
        <f t="shared" si="73"/>
        <v>351.06699139871137</v>
      </c>
    </row>
    <row r="2358" spans="1:8">
      <c r="A2358" s="1" t="s">
        <v>2057</v>
      </c>
      <c r="B2358" s="1" t="s">
        <v>2033</v>
      </c>
      <c r="C2358" s="1">
        <v>45085</v>
      </c>
      <c r="D2358" s="2">
        <v>104646</v>
      </c>
      <c r="E2358" s="7">
        <v>107532</v>
      </c>
      <c r="F2358" s="3">
        <f t="shared" si="72"/>
        <v>2.7578693882231522E-2</v>
      </c>
      <c r="G2358" s="2">
        <v>665.40800000000002</v>
      </c>
      <c r="H2358" s="13">
        <f t="shared" si="73"/>
        <v>161.60310666538425</v>
      </c>
    </row>
    <row r="2359" spans="1:8">
      <c r="A2359" s="1" t="s">
        <v>2057</v>
      </c>
      <c r="B2359" s="1" t="s">
        <v>954</v>
      </c>
      <c r="C2359" s="1">
        <v>45087</v>
      </c>
      <c r="D2359" s="2">
        <v>29881</v>
      </c>
      <c r="E2359" s="7">
        <v>28866</v>
      </c>
      <c r="F2359" s="3">
        <f t="shared" si="72"/>
        <v>-3.3968073357652021E-2</v>
      </c>
      <c r="G2359" s="2">
        <v>514.11800000000005</v>
      </c>
      <c r="H2359" s="13">
        <f t="shared" si="73"/>
        <v>56.146643377590351</v>
      </c>
    </row>
    <row r="2360" spans="1:8">
      <c r="A2360" s="1" t="s">
        <v>2057</v>
      </c>
      <c r="B2360" s="1" t="s">
        <v>2394</v>
      </c>
      <c r="C2360" s="1">
        <v>45089</v>
      </c>
      <c r="D2360" s="2">
        <v>37217</v>
      </c>
      <c r="E2360" s="7">
        <v>34344</v>
      </c>
      <c r="F2360" s="3">
        <f t="shared" si="72"/>
        <v>-7.7195905097133033E-2</v>
      </c>
      <c r="G2360" s="2">
        <v>933.90300000000002</v>
      </c>
      <c r="H2360" s="13">
        <f t="shared" si="73"/>
        <v>36.774697158056028</v>
      </c>
    </row>
    <row r="2361" spans="1:8">
      <c r="A2361" s="1" t="s">
        <v>2057</v>
      </c>
      <c r="B2361" s="1" t="s">
        <v>1391</v>
      </c>
      <c r="C2361" s="1">
        <v>45091</v>
      </c>
      <c r="D2361" s="2">
        <v>164614</v>
      </c>
      <c r="E2361" s="7">
        <v>226936</v>
      </c>
      <c r="F2361" s="3">
        <f t="shared" si="72"/>
        <v>0.37859477322706453</v>
      </c>
      <c r="G2361" s="2">
        <v>682.45399999999995</v>
      </c>
      <c r="H2361" s="13">
        <f t="shared" si="73"/>
        <v>332.52937194301745</v>
      </c>
    </row>
    <row r="2362" spans="1:8">
      <c r="A2362" s="1" t="s">
        <v>1003</v>
      </c>
      <c r="B2362" s="1" t="s">
        <v>1004</v>
      </c>
      <c r="C2362" s="1">
        <v>46003</v>
      </c>
      <c r="D2362" s="2">
        <v>3058</v>
      </c>
      <c r="E2362" s="7">
        <v>2704</v>
      </c>
      <c r="F2362" s="3">
        <f t="shared" si="72"/>
        <v>-0.1157619359058208</v>
      </c>
      <c r="G2362" s="2">
        <v>708.17899999999997</v>
      </c>
      <c r="H2362" s="13">
        <f t="shared" si="73"/>
        <v>3.8182436926257344</v>
      </c>
    </row>
    <row r="2363" spans="1:8">
      <c r="A2363" s="1" t="s">
        <v>1003</v>
      </c>
      <c r="B2363" s="1" t="s">
        <v>1023</v>
      </c>
      <c r="C2363" s="1">
        <v>46005</v>
      </c>
      <c r="D2363" s="2">
        <v>17023</v>
      </c>
      <c r="E2363" s="7">
        <v>17414</v>
      </c>
      <c r="F2363" s="3">
        <f t="shared" si="72"/>
        <v>2.2968924396404865E-2</v>
      </c>
      <c r="G2363" s="2">
        <v>1258.6959999999999</v>
      </c>
      <c r="H2363" s="13">
        <f t="shared" si="73"/>
        <v>13.834952998976719</v>
      </c>
    </row>
    <row r="2364" spans="1:8">
      <c r="A2364" s="1" t="s">
        <v>1003</v>
      </c>
      <c r="B2364" s="1" t="s">
        <v>1031</v>
      </c>
      <c r="C2364" s="1">
        <v>46007</v>
      </c>
      <c r="D2364" s="2">
        <v>3574</v>
      </c>
      <c r="E2364" s="7">
        <v>3446</v>
      </c>
      <c r="F2364" s="3">
        <f t="shared" si="72"/>
        <v>-3.5814213766088419E-2</v>
      </c>
      <c r="G2364" s="2">
        <v>1185.2909999999999</v>
      </c>
      <c r="H2364" s="13">
        <f t="shared" si="73"/>
        <v>2.9073029323600705</v>
      </c>
    </row>
    <row r="2365" spans="1:8">
      <c r="A2365" s="1" t="s">
        <v>1003</v>
      </c>
      <c r="B2365" s="1" t="s">
        <v>1013</v>
      </c>
      <c r="C2365" s="1">
        <v>46009</v>
      </c>
      <c r="D2365" s="2">
        <v>7260</v>
      </c>
      <c r="E2365" s="7">
        <v>7060</v>
      </c>
      <c r="F2365" s="3">
        <f t="shared" si="72"/>
        <v>-2.7548209366391185E-2</v>
      </c>
      <c r="G2365" s="2">
        <v>563.33799999999997</v>
      </c>
      <c r="H2365" s="13">
        <f t="shared" si="73"/>
        <v>12.532440559664003</v>
      </c>
    </row>
    <row r="2366" spans="1:8">
      <c r="A2366" s="1" t="s">
        <v>1003</v>
      </c>
      <c r="B2366" s="1" t="s">
        <v>1040</v>
      </c>
      <c r="C2366" s="1">
        <v>46011</v>
      </c>
      <c r="D2366" s="2">
        <v>28220</v>
      </c>
      <c r="E2366" s="7">
        <v>32026</v>
      </c>
      <c r="F2366" s="3">
        <f t="shared" si="72"/>
        <v>0.13486888731396174</v>
      </c>
      <c r="G2366" s="2">
        <v>794.45799999999997</v>
      </c>
      <c r="H2366" s="13">
        <f t="shared" si="73"/>
        <v>40.311759715428636</v>
      </c>
    </row>
    <row r="2367" spans="1:8">
      <c r="A2367" s="1" t="s">
        <v>1003</v>
      </c>
      <c r="B2367" s="1" t="s">
        <v>1035</v>
      </c>
      <c r="C2367" s="1">
        <v>46013</v>
      </c>
      <c r="D2367" s="2">
        <v>35460</v>
      </c>
      <c r="E2367" s="7">
        <v>36615</v>
      </c>
      <c r="F2367" s="3">
        <f t="shared" si="72"/>
        <v>3.2571912013536382E-2</v>
      </c>
      <c r="G2367" s="2">
        <v>1713.07</v>
      </c>
      <c r="H2367" s="13">
        <f t="shared" si="73"/>
        <v>21.373907662850907</v>
      </c>
    </row>
    <row r="2368" spans="1:8">
      <c r="A2368" s="1" t="s">
        <v>1003</v>
      </c>
      <c r="B2368" s="1" t="s">
        <v>1036</v>
      </c>
      <c r="C2368" s="1">
        <v>46015</v>
      </c>
      <c r="D2368" s="2">
        <v>5364</v>
      </c>
      <c r="E2368" s="7">
        <v>5275</v>
      </c>
      <c r="F2368" s="3">
        <f t="shared" si="72"/>
        <v>-1.6592095451155853E-2</v>
      </c>
      <c r="G2368" s="2">
        <v>818.95699999999999</v>
      </c>
      <c r="H2368" s="13">
        <f t="shared" si="73"/>
        <v>6.4411196192229871</v>
      </c>
    </row>
    <row r="2369" spans="1:8">
      <c r="A2369" s="1" t="s">
        <v>1003</v>
      </c>
      <c r="B2369" s="1" t="s">
        <v>1045</v>
      </c>
      <c r="C2369" s="1">
        <v>46017</v>
      </c>
      <c r="D2369" s="2">
        <v>2032</v>
      </c>
      <c r="E2369" s="7">
        <v>1931</v>
      </c>
      <c r="F2369" s="3">
        <f t="shared" si="72"/>
        <v>-4.9704724409448821E-2</v>
      </c>
      <c r="G2369" s="2">
        <v>470.59399999999999</v>
      </c>
      <c r="H2369" s="13">
        <f t="shared" si="73"/>
        <v>4.1033247342720056</v>
      </c>
    </row>
    <row r="2370" spans="1:8">
      <c r="A2370" s="1" t="s">
        <v>1003</v>
      </c>
      <c r="B2370" s="1" t="s">
        <v>749</v>
      </c>
      <c r="C2370" s="1">
        <v>46019</v>
      </c>
      <c r="D2370" s="2">
        <v>9094</v>
      </c>
      <c r="E2370" s="7">
        <v>10125</v>
      </c>
      <c r="F2370" s="3">
        <f t="shared" si="72"/>
        <v>0.11337145370574005</v>
      </c>
      <c r="G2370" s="2">
        <v>2248.511</v>
      </c>
      <c r="H2370" s="13">
        <f t="shared" si="73"/>
        <v>4.5029799720793005</v>
      </c>
    </row>
    <row r="2371" spans="1:8">
      <c r="A2371" s="1" t="s">
        <v>1003</v>
      </c>
      <c r="B2371" s="1" t="s">
        <v>1058</v>
      </c>
      <c r="C2371" s="1">
        <v>46021</v>
      </c>
      <c r="D2371" s="2">
        <v>1782</v>
      </c>
      <c r="E2371" s="7">
        <v>1474</v>
      </c>
      <c r="F2371" s="3">
        <f t="shared" ref="F2371:F2434" si="74">+(E2371-D2371)/D2371</f>
        <v>-0.1728395061728395</v>
      </c>
      <c r="G2371" s="2">
        <v>735.79300000000001</v>
      </c>
      <c r="H2371" s="13">
        <f t="shared" ref="H2371:H2434" si="75">E2371/G2371</f>
        <v>2.0032808140332947</v>
      </c>
    </row>
    <row r="2372" spans="1:8">
      <c r="A2372" s="1" t="s">
        <v>1003</v>
      </c>
      <c r="B2372" s="1" t="s">
        <v>1062</v>
      </c>
      <c r="C2372" s="1">
        <v>46023</v>
      </c>
      <c r="D2372" s="2">
        <v>9350</v>
      </c>
      <c r="E2372" s="7">
        <v>9132</v>
      </c>
      <c r="F2372" s="3">
        <f t="shared" si="74"/>
        <v>-2.3315508021390374E-2</v>
      </c>
      <c r="G2372" s="2">
        <v>1097.5719999999999</v>
      </c>
      <c r="H2372" s="13">
        <f t="shared" si="75"/>
        <v>8.320183095049801</v>
      </c>
    </row>
    <row r="2373" spans="1:8">
      <c r="A2373" s="1" t="s">
        <v>1003</v>
      </c>
      <c r="B2373" s="1" t="s">
        <v>755</v>
      </c>
      <c r="C2373" s="1">
        <v>46025</v>
      </c>
      <c r="D2373" s="2">
        <v>4143</v>
      </c>
      <c r="E2373" s="7">
        <v>3695</v>
      </c>
      <c r="F2373" s="3">
        <f t="shared" si="74"/>
        <v>-0.10813420226888729</v>
      </c>
      <c r="G2373" s="2">
        <v>957.92399999999998</v>
      </c>
      <c r="H2373" s="13">
        <f t="shared" si="75"/>
        <v>3.857299744029798</v>
      </c>
    </row>
    <row r="2374" spans="1:8">
      <c r="A2374" s="1" t="s">
        <v>1003</v>
      </c>
      <c r="B2374" s="1" t="s">
        <v>1069</v>
      </c>
      <c r="C2374" s="1">
        <v>46027</v>
      </c>
      <c r="D2374" s="2">
        <v>13537</v>
      </c>
      <c r="E2374" s="7">
        <v>13850</v>
      </c>
      <c r="F2374" s="3">
        <f t="shared" si="74"/>
        <v>2.3121814286769595E-2</v>
      </c>
      <c r="G2374" s="2">
        <v>411.601</v>
      </c>
      <c r="H2374" s="13">
        <f t="shared" si="75"/>
        <v>33.649092203371715</v>
      </c>
    </row>
    <row r="2375" spans="1:8">
      <c r="A2375" s="1" t="s">
        <v>1003</v>
      </c>
      <c r="B2375" s="1" t="s">
        <v>1073</v>
      </c>
      <c r="C2375" s="1">
        <v>46029</v>
      </c>
      <c r="D2375" s="2">
        <v>25897</v>
      </c>
      <c r="E2375" s="7">
        <v>27223</v>
      </c>
      <c r="F2375" s="3">
        <f t="shared" si="74"/>
        <v>5.1202842028034136E-2</v>
      </c>
      <c r="G2375" s="2">
        <v>687.67200000000003</v>
      </c>
      <c r="H2375" s="13">
        <f t="shared" si="75"/>
        <v>39.587186914691884</v>
      </c>
    </row>
    <row r="2376" spans="1:8">
      <c r="A2376" s="1" t="s">
        <v>1003</v>
      </c>
      <c r="B2376" s="1" t="s">
        <v>1083</v>
      </c>
      <c r="C2376" s="1">
        <v>46031</v>
      </c>
      <c r="D2376" s="2">
        <v>4181</v>
      </c>
      <c r="E2376" s="7">
        <v>4072</v>
      </c>
      <c r="F2376" s="3">
        <f t="shared" si="74"/>
        <v>-2.6070318105716337E-2</v>
      </c>
      <c r="G2376" s="2">
        <v>2472.9349999999999</v>
      </c>
      <c r="H2376" s="13">
        <f t="shared" si="75"/>
        <v>1.6466263771591247</v>
      </c>
    </row>
    <row r="2377" spans="1:8">
      <c r="A2377" s="1" t="s">
        <v>1003</v>
      </c>
      <c r="B2377" s="1" t="s">
        <v>888</v>
      </c>
      <c r="C2377" s="1">
        <v>46033</v>
      </c>
      <c r="D2377" s="2">
        <v>7275</v>
      </c>
      <c r="E2377" s="7">
        <v>8264</v>
      </c>
      <c r="F2377" s="3">
        <f t="shared" si="74"/>
        <v>0.13594501718213059</v>
      </c>
      <c r="G2377" s="2">
        <v>1557.6859999999999</v>
      </c>
      <c r="H2377" s="13">
        <f t="shared" si="75"/>
        <v>5.3053054338294112</v>
      </c>
    </row>
    <row r="2378" spans="1:8">
      <c r="A2378" s="1" t="s">
        <v>1003</v>
      </c>
      <c r="B2378" s="1" t="s">
        <v>1090</v>
      </c>
      <c r="C2378" s="1">
        <v>46035</v>
      </c>
      <c r="D2378" s="2">
        <v>18741</v>
      </c>
      <c r="E2378" s="7">
        <v>19512</v>
      </c>
      <c r="F2378" s="3">
        <f t="shared" si="74"/>
        <v>4.113974707859773E-2</v>
      </c>
      <c r="G2378" s="2">
        <v>435.44</v>
      </c>
      <c r="H2378" s="13">
        <f t="shared" si="75"/>
        <v>44.809847510564026</v>
      </c>
    </row>
    <row r="2379" spans="1:8">
      <c r="A2379" s="1" t="s">
        <v>1003</v>
      </c>
      <c r="B2379" s="1" t="s">
        <v>1089</v>
      </c>
      <c r="C2379" s="1">
        <v>46037</v>
      </c>
      <c r="D2379" s="2">
        <v>6267</v>
      </c>
      <c r="E2379" s="7">
        <v>5716</v>
      </c>
      <c r="F2379" s="3">
        <f t="shared" si="74"/>
        <v>-8.792085527365566E-2</v>
      </c>
      <c r="G2379" s="2">
        <v>1028.5740000000001</v>
      </c>
      <c r="H2379" s="13">
        <f t="shared" si="75"/>
        <v>5.5572083292013987</v>
      </c>
    </row>
    <row r="2380" spans="1:8">
      <c r="A2380" s="1" t="s">
        <v>1003</v>
      </c>
      <c r="B2380" s="1" t="s">
        <v>1095</v>
      </c>
      <c r="C2380" s="1">
        <v>46039</v>
      </c>
      <c r="D2380" s="2">
        <v>4498</v>
      </c>
      <c r="E2380" s="7">
        <v>4350</v>
      </c>
      <c r="F2380" s="3">
        <f t="shared" si="74"/>
        <v>-3.2903512672298803E-2</v>
      </c>
      <c r="G2380" s="2">
        <v>623.54999999999995</v>
      </c>
      <c r="H2380" s="13">
        <f t="shared" si="75"/>
        <v>6.9761847486167916</v>
      </c>
    </row>
    <row r="2381" spans="1:8">
      <c r="A2381" s="1" t="s">
        <v>1003</v>
      </c>
      <c r="B2381" s="1" t="s">
        <v>1097</v>
      </c>
      <c r="C2381" s="1">
        <v>46041</v>
      </c>
      <c r="D2381" s="2">
        <v>5972</v>
      </c>
      <c r="E2381" s="7">
        <v>5329</v>
      </c>
      <c r="F2381" s="3">
        <f t="shared" si="74"/>
        <v>-0.10766912257200267</v>
      </c>
      <c r="G2381" s="2">
        <v>2302.643</v>
      </c>
      <c r="H2381" s="13">
        <f t="shared" si="75"/>
        <v>2.3142970925149924</v>
      </c>
    </row>
    <row r="2382" spans="1:8">
      <c r="A2382" s="1" t="s">
        <v>1003</v>
      </c>
      <c r="B2382" s="1" t="s">
        <v>759</v>
      </c>
      <c r="C2382" s="1">
        <v>46043</v>
      </c>
      <c r="D2382" s="2">
        <v>3458</v>
      </c>
      <c r="E2382" s="7">
        <v>2986</v>
      </c>
      <c r="F2382" s="3">
        <f t="shared" si="74"/>
        <v>-0.13649508386350492</v>
      </c>
      <c r="G2382" s="2">
        <v>433.52699999999999</v>
      </c>
      <c r="H2382" s="13">
        <f t="shared" si="75"/>
        <v>6.8876909627312717</v>
      </c>
    </row>
    <row r="2383" spans="1:8">
      <c r="A2383" s="1" t="s">
        <v>1003</v>
      </c>
      <c r="B2383" s="1" t="s">
        <v>1111</v>
      </c>
      <c r="C2383" s="1">
        <v>46045</v>
      </c>
      <c r="D2383" s="2">
        <v>4367</v>
      </c>
      <c r="E2383" s="7">
        <v>4073</v>
      </c>
      <c r="F2383" s="3">
        <f t="shared" si="74"/>
        <v>-6.7323105106480416E-2</v>
      </c>
      <c r="G2383" s="2">
        <v>1145.58</v>
      </c>
      <c r="H2383" s="13">
        <f t="shared" si="75"/>
        <v>3.5554042493758624</v>
      </c>
    </row>
    <row r="2384" spans="1:8">
      <c r="A2384" s="1" t="s">
        <v>1003</v>
      </c>
      <c r="B2384" s="1" t="s">
        <v>1114</v>
      </c>
      <c r="C2384" s="1">
        <v>46047</v>
      </c>
      <c r="D2384" s="2">
        <v>7453</v>
      </c>
      <c r="E2384" s="7">
        <v>7112</v>
      </c>
      <c r="F2384" s="3">
        <f t="shared" si="74"/>
        <v>-4.5753387897490942E-2</v>
      </c>
      <c r="G2384" s="2">
        <v>1739.8620000000001</v>
      </c>
      <c r="H2384" s="13">
        <f t="shared" si="75"/>
        <v>4.087680517190444</v>
      </c>
    </row>
    <row r="2385" spans="1:8">
      <c r="A2385" s="1" t="s">
        <v>1003</v>
      </c>
      <c r="B2385" s="1" t="s">
        <v>1126</v>
      </c>
      <c r="C2385" s="1">
        <v>46049</v>
      </c>
      <c r="D2385" s="2">
        <v>2640</v>
      </c>
      <c r="E2385" s="7">
        <v>2364</v>
      </c>
      <c r="F2385" s="3">
        <f t="shared" si="74"/>
        <v>-0.10454545454545454</v>
      </c>
      <c r="G2385" s="2">
        <v>1000.143</v>
      </c>
      <c r="H2385" s="13">
        <f t="shared" si="75"/>
        <v>2.3636619963345242</v>
      </c>
    </row>
    <row r="2386" spans="1:8">
      <c r="A2386" s="1" t="s">
        <v>1003</v>
      </c>
      <c r="B2386" s="1" t="s">
        <v>906</v>
      </c>
      <c r="C2386" s="1">
        <v>46051</v>
      </c>
      <c r="D2386" s="2">
        <v>7847</v>
      </c>
      <c r="E2386" s="7">
        <v>7349</v>
      </c>
      <c r="F2386" s="3">
        <f t="shared" si="74"/>
        <v>-6.3463744106027786E-2</v>
      </c>
      <c r="G2386" s="2">
        <v>682.51300000000003</v>
      </c>
      <c r="H2386" s="13">
        <f t="shared" si="75"/>
        <v>10.767560471375637</v>
      </c>
    </row>
    <row r="2387" spans="1:8">
      <c r="A2387" s="1" t="s">
        <v>1003</v>
      </c>
      <c r="B2387" s="1" t="s">
        <v>1147</v>
      </c>
      <c r="C2387" s="1">
        <v>46053</v>
      </c>
      <c r="D2387" s="2">
        <v>4792</v>
      </c>
      <c r="E2387" s="7">
        <v>4258</v>
      </c>
      <c r="F2387" s="3">
        <f t="shared" si="74"/>
        <v>-0.11143572621035058</v>
      </c>
      <c r="G2387" s="2">
        <v>1015.9349999999999</v>
      </c>
      <c r="H2387" s="13">
        <f t="shared" si="75"/>
        <v>4.1912130205180453</v>
      </c>
    </row>
    <row r="2388" spans="1:8">
      <c r="A2388" s="1" t="s">
        <v>1003</v>
      </c>
      <c r="B2388" s="1" t="s">
        <v>1141</v>
      </c>
      <c r="C2388" s="1">
        <v>46055</v>
      </c>
      <c r="D2388" s="2">
        <v>2196</v>
      </c>
      <c r="E2388" s="7">
        <v>1923</v>
      </c>
      <c r="F2388" s="3">
        <f t="shared" si="74"/>
        <v>-0.12431693989071038</v>
      </c>
      <c r="G2388" s="2">
        <v>1812.9670000000001</v>
      </c>
      <c r="H2388" s="13">
        <f t="shared" si="75"/>
        <v>1.0606922244034227</v>
      </c>
    </row>
    <row r="2389" spans="1:8">
      <c r="A2389" s="1" t="s">
        <v>1003</v>
      </c>
      <c r="B2389" s="1" t="s">
        <v>1143</v>
      </c>
      <c r="C2389" s="1">
        <v>46057</v>
      </c>
      <c r="D2389" s="2">
        <v>5540</v>
      </c>
      <c r="E2389" s="7">
        <v>5917</v>
      </c>
      <c r="F2389" s="3">
        <f t="shared" si="74"/>
        <v>6.8050541516245483E-2</v>
      </c>
      <c r="G2389" s="2">
        <v>506.86399999999998</v>
      </c>
      <c r="H2389" s="13">
        <f t="shared" si="75"/>
        <v>11.673742858044761</v>
      </c>
    </row>
    <row r="2390" spans="1:8">
      <c r="A2390" s="1" t="s">
        <v>1003</v>
      </c>
      <c r="B2390" s="1" t="s">
        <v>1136</v>
      </c>
      <c r="C2390" s="1">
        <v>46059</v>
      </c>
      <c r="D2390" s="2">
        <v>3741</v>
      </c>
      <c r="E2390" s="7">
        <v>3430</v>
      </c>
      <c r="F2390" s="3">
        <f t="shared" si="74"/>
        <v>-8.3132852178561881E-2</v>
      </c>
      <c r="G2390" s="2">
        <v>1436.58</v>
      </c>
      <c r="H2390" s="13">
        <f t="shared" si="75"/>
        <v>2.3876150301410295</v>
      </c>
    </row>
    <row r="2391" spans="1:8">
      <c r="A2391" s="1" t="s">
        <v>1003</v>
      </c>
      <c r="B2391" s="1" t="s">
        <v>1137</v>
      </c>
      <c r="C2391" s="1">
        <v>46061</v>
      </c>
      <c r="D2391" s="2">
        <v>3139</v>
      </c>
      <c r="E2391" s="7">
        <v>3336</v>
      </c>
      <c r="F2391" s="3">
        <f t="shared" si="74"/>
        <v>6.2758840395030269E-2</v>
      </c>
      <c r="G2391" s="2">
        <v>434.76400000000001</v>
      </c>
      <c r="H2391" s="13">
        <f t="shared" si="75"/>
        <v>7.6731284098959431</v>
      </c>
    </row>
    <row r="2392" spans="1:8">
      <c r="A2392" s="1" t="s">
        <v>1003</v>
      </c>
      <c r="B2392" s="1" t="s">
        <v>1138</v>
      </c>
      <c r="C2392" s="1">
        <v>46063</v>
      </c>
      <c r="D2392" s="2">
        <v>1353</v>
      </c>
      <c r="E2392" s="7">
        <v>1246</v>
      </c>
      <c r="F2392" s="3">
        <f t="shared" si="74"/>
        <v>-7.9083518107908354E-2</v>
      </c>
      <c r="G2392" s="2">
        <v>2670.498</v>
      </c>
      <c r="H2392" s="13">
        <f t="shared" si="75"/>
        <v>0.46657964169978783</v>
      </c>
    </row>
    <row r="2393" spans="1:8">
      <c r="A2393" s="1" t="s">
        <v>1003</v>
      </c>
      <c r="B2393" s="1" t="s">
        <v>1150</v>
      </c>
      <c r="C2393" s="1">
        <v>46065</v>
      </c>
      <c r="D2393" s="2">
        <v>16481</v>
      </c>
      <c r="E2393" s="7">
        <v>17054</v>
      </c>
      <c r="F2393" s="3">
        <f t="shared" si="74"/>
        <v>3.4767307808992176E-2</v>
      </c>
      <c r="G2393" s="2">
        <v>740.92100000000005</v>
      </c>
      <c r="H2393" s="13">
        <f t="shared" si="75"/>
        <v>23.017298740351535</v>
      </c>
    </row>
    <row r="2394" spans="1:8">
      <c r="A2394" s="1" t="s">
        <v>1003</v>
      </c>
      <c r="B2394" s="1" t="s">
        <v>1151</v>
      </c>
      <c r="C2394" s="1">
        <v>46067</v>
      </c>
      <c r="D2394" s="2">
        <v>8075</v>
      </c>
      <c r="E2394" s="7">
        <v>7338</v>
      </c>
      <c r="F2394" s="3">
        <f t="shared" si="74"/>
        <v>-9.1269349845201242E-2</v>
      </c>
      <c r="G2394" s="2">
        <v>812.82</v>
      </c>
      <c r="H2394" s="13">
        <f t="shared" si="75"/>
        <v>9.0278290396397729</v>
      </c>
    </row>
    <row r="2395" spans="1:8">
      <c r="A2395" s="1" t="s">
        <v>1003</v>
      </c>
      <c r="B2395" s="1" t="s">
        <v>1165</v>
      </c>
      <c r="C2395" s="1">
        <v>46069</v>
      </c>
      <c r="D2395" s="2">
        <v>1671</v>
      </c>
      <c r="E2395" s="7">
        <v>1416</v>
      </c>
      <c r="F2395" s="3">
        <f t="shared" si="74"/>
        <v>-0.15260323159784561</v>
      </c>
      <c r="G2395" s="2">
        <v>860.97299999999996</v>
      </c>
      <c r="H2395" s="13">
        <f t="shared" si="75"/>
        <v>1.6446508775536517</v>
      </c>
    </row>
    <row r="2396" spans="1:8">
      <c r="A2396" s="1" t="s">
        <v>1003</v>
      </c>
      <c r="B2396" s="1" t="s">
        <v>916</v>
      </c>
      <c r="C2396" s="1">
        <v>46071</v>
      </c>
      <c r="D2396" s="2">
        <v>2930</v>
      </c>
      <c r="E2396" s="7">
        <v>3041</v>
      </c>
      <c r="F2396" s="3">
        <f t="shared" si="74"/>
        <v>3.7883959044368601E-2</v>
      </c>
      <c r="G2396" s="2">
        <v>1869.126</v>
      </c>
      <c r="H2396" s="13">
        <f t="shared" si="75"/>
        <v>1.6269636182900458</v>
      </c>
    </row>
    <row r="2397" spans="1:8">
      <c r="A2397" s="1" t="s">
        <v>1003</v>
      </c>
      <c r="B2397" s="1" t="s">
        <v>1176</v>
      </c>
      <c r="C2397" s="1">
        <v>46073</v>
      </c>
      <c r="D2397" s="2">
        <v>2295</v>
      </c>
      <c r="E2397" s="7">
        <v>2084</v>
      </c>
      <c r="F2397" s="3">
        <f t="shared" si="74"/>
        <v>-9.193899782135076E-2</v>
      </c>
      <c r="G2397" s="2">
        <v>529.90899999999999</v>
      </c>
      <c r="H2397" s="13">
        <f t="shared" si="75"/>
        <v>3.9327507175760368</v>
      </c>
    </row>
    <row r="2398" spans="1:8">
      <c r="A2398" s="1" t="s">
        <v>1003</v>
      </c>
      <c r="B2398" s="1" t="s">
        <v>1171</v>
      </c>
      <c r="C2398" s="1">
        <v>46075</v>
      </c>
      <c r="D2398" s="2">
        <v>1193</v>
      </c>
      <c r="E2398" s="7">
        <v>1007</v>
      </c>
      <c r="F2398" s="3">
        <f t="shared" si="74"/>
        <v>-0.15590947191953058</v>
      </c>
      <c r="G2398" s="2">
        <v>970.52</v>
      </c>
      <c r="H2398" s="13">
        <f t="shared" si="75"/>
        <v>1.0375880971025842</v>
      </c>
    </row>
    <row r="2399" spans="1:8">
      <c r="A2399" s="1" t="s">
        <v>1003</v>
      </c>
      <c r="B2399" s="1" t="s">
        <v>1180</v>
      </c>
      <c r="C2399" s="1">
        <v>46077</v>
      </c>
      <c r="D2399" s="2">
        <v>5815</v>
      </c>
      <c r="E2399" s="7">
        <v>5135</v>
      </c>
      <c r="F2399" s="3">
        <f t="shared" si="74"/>
        <v>-0.11693895098882201</v>
      </c>
      <c r="G2399" s="2">
        <v>838.36800000000005</v>
      </c>
      <c r="H2399" s="13">
        <f t="shared" si="75"/>
        <v>6.1249952288255276</v>
      </c>
    </row>
    <row r="2400" spans="1:8">
      <c r="A2400" s="1" t="s">
        <v>1003</v>
      </c>
      <c r="B2400" s="1" t="s">
        <v>779</v>
      </c>
      <c r="C2400" s="1">
        <v>46079</v>
      </c>
      <c r="D2400" s="2">
        <v>11276</v>
      </c>
      <c r="E2400" s="7">
        <v>11268</v>
      </c>
      <c r="F2400" s="3">
        <f t="shared" si="74"/>
        <v>-7.0947144377438804E-4</v>
      </c>
      <c r="G2400" s="2">
        <v>563.22900000000004</v>
      </c>
      <c r="H2400" s="13">
        <f t="shared" si="75"/>
        <v>20.006072130518845</v>
      </c>
    </row>
    <row r="2401" spans="1:8">
      <c r="A2401" s="1" t="s">
        <v>1003</v>
      </c>
      <c r="B2401" s="1" t="s">
        <v>1200</v>
      </c>
      <c r="C2401" s="1">
        <v>46081</v>
      </c>
      <c r="D2401" s="2">
        <v>21802</v>
      </c>
      <c r="E2401" s="7">
        <v>24173</v>
      </c>
      <c r="F2401" s="3">
        <f t="shared" si="74"/>
        <v>0.10875149068892762</v>
      </c>
      <c r="G2401" s="2">
        <v>800.03599999999994</v>
      </c>
      <c r="H2401" s="13">
        <f t="shared" si="75"/>
        <v>30.214890329935155</v>
      </c>
    </row>
    <row r="2402" spans="1:8">
      <c r="A2402" s="1" t="s">
        <v>1003</v>
      </c>
      <c r="B2402" s="1" t="s">
        <v>790</v>
      </c>
      <c r="C2402" s="1">
        <v>46083</v>
      </c>
      <c r="D2402" s="2">
        <v>24131</v>
      </c>
      <c r="E2402" s="7">
        <v>45199</v>
      </c>
      <c r="F2402" s="3">
        <f t="shared" si="74"/>
        <v>0.87306783805064025</v>
      </c>
      <c r="G2402" s="2">
        <v>578.08799999999997</v>
      </c>
      <c r="H2402" s="13">
        <f t="shared" si="75"/>
        <v>78.187058025767712</v>
      </c>
    </row>
    <row r="2403" spans="1:8">
      <c r="A2403" s="1" t="s">
        <v>1003</v>
      </c>
      <c r="B2403" s="1" t="s">
        <v>1215</v>
      </c>
      <c r="C2403" s="1">
        <v>46085</v>
      </c>
      <c r="D2403" s="2">
        <v>3895</v>
      </c>
      <c r="E2403" s="7">
        <v>3758</v>
      </c>
      <c r="F2403" s="3">
        <f t="shared" si="74"/>
        <v>-3.5173299101412064E-2</v>
      </c>
      <c r="G2403" s="2">
        <v>1639.9590000000001</v>
      </c>
      <c r="H2403" s="13">
        <f t="shared" si="75"/>
        <v>2.2915207026517126</v>
      </c>
    </row>
    <row r="2404" spans="1:8">
      <c r="A2404" s="1" t="s">
        <v>1003</v>
      </c>
      <c r="B2404" s="1" t="s">
        <v>1228</v>
      </c>
      <c r="C2404" s="1">
        <v>46087</v>
      </c>
      <c r="D2404" s="2">
        <v>5832</v>
      </c>
      <c r="E2404" s="7">
        <v>5606</v>
      </c>
      <c r="F2404" s="3">
        <f t="shared" si="74"/>
        <v>-3.8751714677640603E-2</v>
      </c>
      <c r="G2404" s="2">
        <v>574.51499999999999</v>
      </c>
      <c r="H2404" s="13">
        <f t="shared" si="75"/>
        <v>9.7577957059432734</v>
      </c>
    </row>
    <row r="2405" spans="1:8">
      <c r="A2405" s="1" t="s">
        <v>1003</v>
      </c>
      <c r="B2405" s="1" t="s">
        <v>1212</v>
      </c>
      <c r="C2405" s="1">
        <v>46089</v>
      </c>
      <c r="D2405" s="2">
        <v>2904</v>
      </c>
      <c r="E2405" s="7">
        <v>2456</v>
      </c>
      <c r="F2405" s="3">
        <f t="shared" si="74"/>
        <v>-0.15426997245179064</v>
      </c>
      <c r="G2405" s="2">
        <v>1136.9380000000001</v>
      </c>
      <c r="H2405" s="13">
        <f t="shared" si="75"/>
        <v>2.1601881544991897</v>
      </c>
    </row>
    <row r="2406" spans="1:8">
      <c r="A2406" s="1" t="s">
        <v>1003</v>
      </c>
      <c r="B2406" s="1" t="s">
        <v>1218</v>
      </c>
      <c r="C2406" s="1">
        <v>46091</v>
      </c>
      <c r="D2406" s="2">
        <v>4576</v>
      </c>
      <c r="E2406" s="7">
        <v>4645</v>
      </c>
      <c r="F2406" s="3">
        <f t="shared" si="74"/>
        <v>1.5078671328671328E-2</v>
      </c>
      <c r="G2406" s="2">
        <v>837.70899999999995</v>
      </c>
      <c r="H2406" s="13">
        <f t="shared" si="75"/>
        <v>5.5448849182711424</v>
      </c>
    </row>
    <row r="2407" spans="1:8">
      <c r="A2407" s="1" t="s">
        <v>1003</v>
      </c>
      <c r="B2407" s="1" t="s">
        <v>1213</v>
      </c>
      <c r="C2407" s="1">
        <v>46093</v>
      </c>
      <c r="D2407" s="2">
        <v>24253</v>
      </c>
      <c r="E2407" s="7">
        <v>25442</v>
      </c>
      <c r="F2407" s="3">
        <f t="shared" si="74"/>
        <v>4.9024862903558321E-2</v>
      </c>
      <c r="G2407" s="2">
        <v>3470.634</v>
      </c>
      <c r="H2407" s="13">
        <f t="shared" si="75"/>
        <v>7.330649097542409</v>
      </c>
    </row>
    <row r="2408" spans="1:8">
      <c r="A2408" s="1" t="s">
        <v>1003</v>
      </c>
      <c r="B2408" s="1" t="s">
        <v>1210</v>
      </c>
      <c r="C2408" s="1">
        <v>46095</v>
      </c>
      <c r="D2408" s="2">
        <v>2083</v>
      </c>
      <c r="E2408" s="7">
        <v>2039</v>
      </c>
      <c r="F2408" s="3">
        <f t="shared" si="74"/>
        <v>-2.1123379740758522E-2</v>
      </c>
      <c r="G2408" s="2">
        <v>1306.4860000000001</v>
      </c>
      <c r="H2408" s="13">
        <f t="shared" si="75"/>
        <v>1.560674970876075</v>
      </c>
    </row>
    <row r="2409" spans="1:8">
      <c r="A2409" s="1" t="s">
        <v>1003</v>
      </c>
      <c r="B2409" s="1" t="s">
        <v>1234</v>
      </c>
      <c r="C2409" s="1">
        <v>46097</v>
      </c>
      <c r="D2409" s="2">
        <v>2884</v>
      </c>
      <c r="E2409" s="7">
        <v>2379</v>
      </c>
      <c r="F2409" s="3">
        <f t="shared" si="74"/>
        <v>-0.17510402219140084</v>
      </c>
      <c r="G2409" s="2">
        <v>570.33600000000001</v>
      </c>
      <c r="H2409" s="13">
        <f t="shared" si="75"/>
        <v>4.1712253829321666</v>
      </c>
    </row>
    <row r="2410" spans="1:8">
      <c r="A2410" s="1" t="s">
        <v>1003</v>
      </c>
      <c r="B2410" s="1" t="s">
        <v>1235</v>
      </c>
      <c r="C2410" s="1">
        <v>46099</v>
      </c>
      <c r="D2410" s="2">
        <v>148281</v>
      </c>
      <c r="E2410" s="7">
        <v>170020</v>
      </c>
      <c r="F2410" s="3">
        <f t="shared" si="74"/>
        <v>0.14660678036970348</v>
      </c>
      <c r="G2410" s="2">
        <v>809.673</v>
      </c>
      <c r="H2410" s="13">
        <f t="shared" si="75"/>
        <v>209.98600669653058</v>
      </c>
    </row>
    <row r="2411" spans="1:8">
      <c r="A2411" s="1" t="s">
        <v>1003</v>
      </c>
      <c r="B2411" s="1" t="s">
        <v>1239</v>
      </c>
      <c r="C2411" s="1">
        <v>46101</v>
      </c>
      <c r="D2411" s="2">
        <v>6595</v>
      </c>
      <c r="E2411" s="7">
        <v>6486</v>
      </c>
      <c r="F2411" s="3">
        <f t="shared" si="74"/>
        <v>-1.6527672479150872E-2</v>
      </c>
      <c r="G2411" s="2">
        <v>519.67200000000003</v>
      </c>
      <c r="H2411" s="13">
        <f t="shared" si="75"/>
        <v>12.480949522006188</v>
      </c>
    </row>
    <row r="2412" spans="1:8">
      <c r="A2412" s="1" t="s">
        <v>1003</v>
      </c>
      <c r="B2412" s="1" t="s">
        <v>1386</v>
      </c>
      <c r="C2412" s="1">
        <v>46103</v>
      </c>
      <c r="D2412" s="2">
        <v>88565</v>
      </c>
      <c r="E2412" s="7">
        <v>101373</v>
      </c>
      <c r="F2412" s="3">
        <f t="shared" si="74"/>
        <v>0.14461694800429065</v>
      </c>
      <c r="G2412" s="2">
        <v>2776.1460000000002</v>
      </c>
      <c r="H2412" s="13">
        <f t="shared" si="75"/>
        <v>36.515730800901679</v>
      </c>
    </row>
    <row r="2413" spans="1:8">
      <c r="A2413" s="1" t="s">
        <v>1003</v>
      </c>
      <c r="B2413" s="1" t="s">
        <v>1367</v>
      </c>
      <c r="C2413" s="1">
        <v>46105</v>
      </c>
      <c r="D2413" s="2">
        <v>3363</v>
      </c>
      <c r="E2413" s="7">
        <v>2978</v>
      </c>
      <c r="F2413" s="3">
        <f t="shared" si="74"/>
        <v>-0.11448111804936069</v>
      </c>
      <c r="G2413" s="2">
        <v>2871.6190000000001</v>
      </c>
      <c r="H2413" s="13">
        <f t="shared" si="75"/>
        <v>1.037045652644031</v>
      </c>
    </row>
    <row r="2414" spans="1:8">
      <c r="A2414" s="1" t="s">
        <v>1003</v>
      </c>
      <c r="B2414" s="1" t="s">
        <v>1287</v>
      </c>
      <c r="C2414" s="1">
        <v>46107</v>
      </c>
      <c r="D2414" s="2">
        <v>2693</v>
      </c>
      <c r="E2414" s="7">
        <v>2340</v>
      </c>
      <c r="F2414" s="3">
        <f t="shared" si="74"/>
        <v>-0.13108057927961381</v>
      </c>
      <c r="G2414" s="2">
        <v>866.48800000000006</v>
      </c>
      <c r="H2414" s="13">
        <f t="shared" si="75"/>
        <v>2.7005567301566784</v>
      </c>
    </row>
    <row r="2415" spans="1:8">
      <c r="A2415" s="1" t="s">
        <v>1003</v>
      </c>
      <c r="B2415" s="1" t="s">
        <v>1294</v>
      </c>
      <c r="C2415" s="1">
        <v>46109</v>
      </c>
      <c r="D2415" s="2">
        <v>10016</v>
      </c>
      <c r="E2415" s="7">
        <v>10174</v>
      </c>
      <c r="F2415" s="3">
        <f t="shared" si="74"/>
        <v>1.5774760383386582E-2</v>
      </c>
      <c r="G2415" s="2">
        <v>1101.277</v>
      </c>
      <c r="H2415" s="13">
        <f t="shared" si="75"/>
        <v>9.2383660060093877</v>
      </c>
    </row>
    <row r="2416" spans="1:8">
      <c r="A2416" s="1" t="s">
        <v>1003</v>
      </c>
      <c r="B2416" s="1" t="s">
        <v>1380</v>
      </c>
      <c r="C2416" s="1">
        <v>46111</v>
      </c>
      <c r="D2416" s="2">
        <v>2675</v>
      </c>
      <c r="E2416" s="7">
        <v>2357</v>
      </c>
      <c r="F2416" s="3">
        <f t="shared" si="74"/>
        <v>-0.11887850467289719</v>
      </c>
      <c r="G2416" s="2">
        <v>569.01199999999994</v>
      </c>
      <c r="H2416" s="13">
        <f t="shared" si="75"/>
        <v>4.1422676498913908</v>
      </c>
    </row>
    <row r="2417" spans="1:8">
      <c r="A2417" s="1" t="s">
        <v>1003</v>
      </c>
      <c r="B2417" s="1" t="s">
        <v>1275</v>
      </c>
      <c r="C2417" s="1">
        <v>46113</v>
      </c>
      <c r="D2417" s="2">
        <v>12466</v>
      </c>
      <c r="E2417" s="7">
        <v>13652</v>
      </c>
      <c r="F2417" s="3">
        <f t="shared" si="74"/>
        <v>9.5138777474731276E-2</v>
      </c>
      <c r="G2417" s="2">
        <v>2093.8820000000001</v>
      </c>
      <c r="H2417" s="13">
        <f t="shared" si="75"/>
        <v>6.5199471603461889</v>
      </c>
    </row>
    <row r="2418" spans="1:8">
      <c r="A2418" s="1" t="s">
        <v>1003</v>
      </c>
      <c r="B2418" s="1" t="s">
        <v>1295</v>
      </c>
      <c r="C2418" s="1">
        <v>46115</v>
      </c>
      <c r="D2418" s="2">
        <v>7454</v>
      </c>
      <c r="E2418" s="7">
        <v>6402</v>
      </c>
      <c r="F2418" s="3">
        <f t="shared" si="74"/>
        <v>-0.14113227797155889</v>
      </c>
      <c r="G2418" s="2">
        <v>1503.8679999999999</v>
      </c>
      <c r="H2418" s="13">
        <f t="shared" si="75"/>
        <v>4.257022557830874</v>
      </c>
    </row>
    <row r="2419" spans="1:8">
      <c r="A2419" s="1" t="s">
        <v>1003</v>
      </c>
      <c r="B2419" s="1" t="s">
        <v>1313</v>
      </c>
      <c r="C2419" s="1">
        <v>46117</v>
      </c>
      <c r="D2419" s="2">
        <v>2772</v>
      </c>
      <c r="E2419" s="7">
        <v>2979</v>
      </c>
      <c r="F2419" s="3">
        <f t="shared" si="74"/>
        <v>7.4675324675324672E-2</v>
      </c>
      <c r="G2419" s="2">
        <v>1443.2809999999999</v>
      </c>
      <c r="H2419" s="13">
        <f t="shared" si="75"/>
        <v>2.064047125958147</v>
      </c>
    </row>
    <row r="2420" spans="1:8">
      <c r="A2420" s="1" t="s">
        <v>1003</v>
      </c>
      <c r="B2420" s="1" t="s">
        <v>1339</v>
      </c>
      <c r="C2420" s="1">
        <v>46119</v>
      </c>
      <c r="D2420" s="2">
        <v>1556</v>
      </c>
      <c r="E2420" s="7">
        <v>1371</v>
      </c>
      <c r="F2420" s="3">
        <f t="shared" si="74"/>
        <v>-0.11889460154241645</v>
      </c>
      <c r="G2420" s="2">
        <v>1006.899</v>
      </c>
      <c r="H2420" s="13">
        <f t="shared" si="75"/>
        <v>1.3616062782861043</v>
      </c>
    </row>
    <row r="2421" spans="1:8">
      <c r="A2421" s="1" t="s">
        <v>1003</v>
      </c>
      <c r="B2421" s="1" t="s">
        <v>1345</v>
      </c>
      <c r="C2421" s="1">
        <v>46121</v>
      </c>
      <c r="D2421" s="2">
        <v>9050</v>
      </c>
      <c r="E2421" s="7">
        <v>9647</v>
      </c>
      <c r="F2421" s="3">
        <f t="shared" si="74"/>
        <v>6.5966850828729287E-2</v>
      </c>
      <c r="G2421" s="2">
        <v>1388.124</v>
      </c>
      <c r="H2421" s="13">
        <f t="shared" si="75"/>
        <v>6.9496673207869035</v>
      </c>
    </row>
    <row r="2422" spans="1:8">
      <c r="A2422" s="1" t="s">
        <v>1003</v>
      </c>
      <c r="B2422" s="1" t="s">
        <v>1359</v>
      </c>
      <c r="C2422" s="1">
        <v>46123</v>
      </c>
      <c r="D2422" s="2">
        <v>6430</v>
      </c>
      <c r="E2422" s="7">
        <v>5635</v>
      </c>
      <c r="F2422" s="3">
        <f t="shared" si="74"/>
        <v>-0.12363919129082426</v>
      </c>
      <c r="G2422" s="2">
        <v>1613.52</v>
      </c>
      <c r="H2422" s="13">
        <f t="shared" si="75"/>
        <v>3.4923645198076256</v>
      </c>
    </row>
    <row r="2423" spans="1:8">
      <c r="A2423" s="1" t="s">
        <v>1003</v>
      </c>
      <c r="B2423" s="1" t="s">
        <v>1279</v>
      </c>
      <c r="C2423" s="1">
        <v>46125</v>
      </c>
      <c r="D2423" s="2">
        <v>8849</v>
      </c>
      <c r="E2423" s="7">
        <v>8348</v>
      </c>
      <c r="F2423" s="3">
        <f t="shared" si="74"/>
        <v>-5.6616566843711157E-2</v>
      </c>
      <c r="G2423" s="2">
        <v>616.822</v>
      </c>
      <c r="H2423" s="13">
        <f t="shared" si="75"/>
        <v>13.533888220588759</v>
      </c>
    </row>
    <row r="2424" spans="1:8">
      <c r="A2424" s="1" t="s">
        <v>1003</v>
      </c>
      <c r="B2424" s="1" t="s">
        <v>954</v>
      </c>
      <c r="C2424" s="1">
        <v>46127</v>
      </c>
      <c r="D2424" s="2">
        <v>12584</v>
      </c>
      <c r="E2424" s="7">
        <v>14484</v>
      </c>
      <c r="F2424" s="3">
        <f t="shared" si="74"/>
        <v>0.15098537825810554</v>
      </c>
      <c r="G2424" s="2">
        <v>460.37599999999998</v>
      </c>
      <c r="H2424" s="13">
        <f t="shared" si="75"/>
        <v>31.461240377430624</v>
      </c>
    </row>
    <row r="2425" spans="1:8">
      <c r="A2425" s="1" t="s">
        <v>1003</v>
      </c>
      <c r="B2425" s="1" t="s">
        <v>1314</v>
      </c>
      <c r="C2425" s="1">
        <v>46129</v>
      </c>
      <c r="D2425" s="2">
        <v>5974</v>
      </c>
      <c r="E2425" s="7">
        <v>5449</v>
      </c>
      <c r="F2425" s="3">
        <f t="shared" si="74"/>
        <v>-8.7880816873116843E-2</v>
      </c>
      <c r="G2425" s="2">
        <v>707.81299999999999</v>
      </c>
      <c r="H2425" s="13">
        <f t="shared" si="75"/>
        <v>7.6983610077803037</v>
      </c>
    </row>
    <row r="2426" spans="1:8">
      <c r="A2426" s="1" t="s">
        <v>1003</v>
      </c>
      <c r="B2426" s="1" t="s">
        <v>1384</v>
      </c>
      <c r="C2426" s="1">
        <v>46135</v>
      </c>
      <c r="D2426" s="2">
        <v>21652</v>
      </c>
      <c r="E2426" s="7">
        <v>22457</v>
      </c>
      <c r="F2426" s="3">
        <f t="shared" si="74"/>
        <v>3.7179013486052098E-2</v>
      </c>
      <c r="G2426" s="2">
        <v>521.55100000000004</v>
      </c>
      <c r="H2426" s="13">
        <f t="shared" si="75"/>
        <v>43.058109369936972</v>
      </c>
    </row>
    <row r="2427" spans="1:8">
      <c r="A2427" s="1" t="s">
        <v>1003</v>
      </c>
      <c r="B2427" s="1" t="s">
        <v>1393</v>
      </c>
      <c r="C2427" s="1">
        <v>46137</v>
      </c>
      <c r="D2427" s="2">
        <v>2519</v>
      </c>
      <c r="E2427" s="7">
        <v>2824</v>
      </c>
      <c r="F2427" s="3">
        <f t="shared" si="74"/>
        <v>0.12107979356887653</v>
      </c>
      <c r="G2427" s="2">
        <v>1962.3340000000001</v>
      </c>
      <c r="H2427" s="13">
        <f t="shared" si="75"/>
        <v>1.4391026196355972</v>
      </c>
    </row>
    <row r="2428" spans="1:8">
      <c r="A2428" s="1" t="s">
        <v>1516</v>
      </c>
      <c r="B2428" s="1" t="s">
        <v>1404</v>
      </c>
      <c r="C2428" s="1">
        <v>47001</v>
      </c>
      <c r="D2428" s="2">
        <v>71330</v>
      </c>
      <c r="E2428" s="7">
        <v>75141</v>
      </c>
      <c r="F2428" s="3">
        <f t="shared" si="74"/>
        <v>5.3427730267769521E-2</v>
      </c>
      <c r="G2428" s="2">
        <v>337.50599999999997</v>
      </c>
      <c r="H2428" s="13">
        <f t="shared" si="75"/>
        <v>222.63604202591955</v>
      </c>
    </row>
    <row r="2429" spans="1:8">
      <c r="A2429" s="1" t="s">
        <v>1516</v>
      </c>
      <c r="B2429" s="1" t="s">
        <v>2080</v>
      </c>
      <c r="C2429" s="1">
        <v>47003</v>
      </c>
      <c r="D2429" s="2">
        <v>37586</v>
      </c>
      <c r="E2429" s="7">
        <v>45129</v>
      </c>
      <c r="F2429" s="3">
        <f t="shared" si="74"/>
        <v>0.20068642579683924</v>
      </c>
      <c r="G2429" s="2">
        <v>473.66800000000001</v>
      </c>
      <c r="H2429" s="13">
        <f t="shared" si="75"/>
        <v>95.275593875879309</v>
      </c>
    </row>
    <row r="2430" spans="1:8">
      <c r="A2430" s="1" t="s">
        <v>1516</v>
      </c>
      <c r="B2430" s="1" t="s">
        <v>861</v>
      </c>
      <c r="C2430" s="1">
        <v>47005</v>
      </c>
      <c r="D2430" s="2">
        <v>16537</v>
      </c>
      <c r="E2430" s="7">
        <v>16483</v>
      </c>
      <c r="F2430" s="3">
        <f t="shared" si="74"/>
        <v>-3.2654048497309063E-3</v>
      </c>
      <c r="G2430" s="2">
        <v>394.83800000000002</v>
      </c>
      <c r="H2430" s="13">
        <f t="shared" si="75"/>
        <v>41.746235164801767</v>
      </c>
    </row>
    <row r="2431" spans="1:8">
      <c r="A2431" s="1" t="s">
        <v>1516</v>
      </c>
      <c r="B2431" s="1" t="s">
        <v>2075</v>
      </c>
      <c r="C2431" s="1">
        <v>47007</v>
      </c>
      <c r="D2431" s="2">
        <v>12367</v>
      </c>
      <c r="E2431" s="7">
        <v>12862</v>
      </c>
      <c r="F2431" s="3">
        <f t="shared" si="74"/>
        <v>4.0025875313333875E-2</v>
      </c>
      <c r="G2431" s="2">
        <v>406.31799999999998</v>
      </c>
      <c r="H2431" s="13">
        <f t="shared" si="75"/>
        <v>31.655009130779341</v>
      </c>
    </row>
    <row r="2432" spans="1:8">
      <c r="A2432" s="1" t="s">
        <v>1516</v>
      </c>
      <c r="B2432" s="1" t="s">
        <v>2077</v>
      </c>
      <c r="C2432" s="1">
        <v>47009</v>
      </c>
      <c r="D2432" s="2">
        <v>105823</v>
      </c>
      <c r="E2432" s="7">
        <v>123138</v>
      </c>
      <c r="F2432" s="3">
        <f t="shared" si="74"/>
        <v>0.16362227493078063</v>
      </c>
      <c r="G2432" s="2">
        <v>558.56200000000001</v>
      </c>
      <c r="H2432" s="13">
        <f t="shared" si="75"/>
        <v>220.45538364586204</v>
      </c>
    </row>
    <row r="2433" spans="1:8">
      <c r="A2433" s="1" t="s">
        <v>1516</v>
      </c>
      <c r="B2433" s="1" t="s">
        <v>1466</v>
      </c>
      <c r="C2433" s="1">
        <v>47011</v>
      </c>
      <c r="D2433" s="2">
        <v>87965</v>
      </c>
      <c r="E2433" s="7">
        <v>99146</v>
      </c>
      <c r="F2433" s="3">
        <f t="shared" si="74"/>
        <v>0.12710737225032684</v>
      </c>
      <c r="G2433" s="2">
        <v>328.72300000000001</v>
      </c>
      <c r="H2433" s="13">
        <f t="shared" si="75"/>
        <v>301.6095618499466</v>
      </c>
    </row>
    <row r="2434" spans="1:8">
      <c r="A2434" s="1" t="s">
        <v>1516</v>
      </c>
      <c r="B2434" s="1" t="s">
        <v>1058</v>
      </c>
      <c r="C2434" s="1">
        <v>47013</v>
      </c>
      <c r="D2434" s="2">
        <v>39854</v>
      </c>
      <c r="E2434" s="7">
        <v>40690</v>
      </c>
      <c r="F2434" s="3">
        <f t="shared" si="74"/>
        <v>2.0976564460280022E-2</v>
      </c>
      <c r="G2434" s="2">
        <v>480.06799999999998</v>
      </c>
      <c r="H2434" s="13">
        <f t="shared" si="75"/>
        <v>84.758825833006995</v>
      </c>
    </row>
    <row r="2435" spans="1:8">
      <c r="A2435" s="1" t="s">
        <v>1516</v>
      </c>
      <c r="B2435" s="1" t="s">
        <v>2114</v>
      </c>
      <c r="C2435" s="1">
        <v>47015</v>
      </c>
      <c r="D2435" s="2">
        <v>12826</v>
      </c>
      <c r="E2435" s="7">
        <v>13800</v>
      </c>
      <c r="F2435" s="3">
        <f t="shared" ref="F2435:F2498" si="76">+(E2435-D2435)/D2435</f>
        <v>7.5939497894900981E-2</v>
      </c>
      <c r="G2435" s="2">
        <v>265.64299999999997</v>
      </c>
      <c r="H2435" s="13">
        <f t="shared" ref="H2435:H2498" si="77">E2435/G2435</f>
        <v>51.949420839246663</v>
      </c>
    </row>
    <row r="2436" spans="1:8">
      <c r="A2436" s="1" t="s">
        <v>1516</v>
      </c>
      <c r="B2436" s="1" t="s">
        <v>1056</v>
      </c>
      <c r="C2436" s="1">
        <v>47017</v>
      </c>
      <c r="D2436" s="2">
        <v>29475</v>
      </c>
      <c r="E2436" s="7">
        <v>28494</v>
      </c>
      <c r="F2436" s="3">
        <f t="shared" si="76"/>
        <v>-3.3282442748091605E-2</v>
      </c>
      <c r="G2436" s="2">
        <v>599.02200000000005</v>
      </c>
      <c r="H2436" s="13">
        <f t="shared" si="77"/>
        <v>47.567535082183959</v>
      </c>
    </row>
    <row r="2437" spans="1:8">
      <c r="A2437" s="1" t="s">
        <v>1516</v>
      </c>
      <c r="B2437" s="1" t="s">
        <v>1057</v>
      </c>
      <c r="C2437" s="1">
        <v>47019</v>
      </c>
      <c r="D2437" s="2">
        <v>56742</v>
      </c>
      <c r="E2437" s="7">
        <v>57350</v>
      </c>
      <c r="F2437" s="3">
        <f t="shared" si="76"/>
        <v>1.0715166895773854E-2</v>
      </c>
      <c r="G2437" s="2">
        <v>341.04599999999999</v>
      </c>
      <c r="H2437" s="13">
        <f t="shared" si="77"/>
        <v>168.15913395846894</v>
      </c>
    </row>
    <row r="2438" spans="1:8">
      <c r="A2438" s="1" t="s">
        <v>1516</v>
      </c>
      <c r="B2438" s="1" t="s">
        <v>2129</v>
      </c>
      <c r="C2438" s="1">
        <v>47021</v>
      </c>
      <c r="D2438" s="2">
        <v>35912</v>
      </c>
      <c r="E2438" s="7">
        <v>39107</v>
      </c>
      <c r="F2438" s="3">
        <f t="shared" si="76"/>
        <v>8.896747605257295E-2</v>
      </c>
      <c r="G2438" s="2">
        <v>302.65899999999999</v>
      </c>
      <c r="H2438" s="13">
        <f t="shared" si="77"/>
        <v>129.21142275630331</v>
      </c>
    </row>
    <row r="2439" spans="1:8">
      <c r="A2439" s="1" t="s">
        <v>1516</v>
      </c>
      <c r="B2439" s="1" t="s">
        <v>2140</v>
      </c>
      <c r="C2439" s="1">
        <v>47023</v>
      </c>
      <c r="D2439" s="2">
        <v>15540</v>
      </c>
      <c r="E2439" s="7">
        <v>17163</v>
      </c>
      <c r="F2439" s="3">
        <f t="shared" si="76"/>
        <v>0.10444015444015443</v>
      </c>
      <c r="G2439" s="2">
        <v>288.51900000000001</v>
      </c>
      <c r="H2439" s="13">
        <f t="shared" si="77"/>
        <v>59.486550279184385</v>
      </c>
    </row>
    <row r="2440" spans="1:8">
      <c r="A2440" s="1" t="s">
        <v>1516</v>
      </c>
      <c r="B2440" s="1" t="s">
        <v>1513</v>
      </c>
      <c r="C2440" s="1">
        <v>47025</v>
      </c>
      <c r="D2440" s="2">
        <v>29862</v>
      </c>
      <c r="E2440" s="7">
        <v>32243</v>
      </c>
      <c r="F2440" s="3">
        <f t="shared" si="76"/>
        <v>7.9733440492934168E-2</v>
      </c>
      <c r="G2440" s="2">
        <v>434.27800000000002</v>
      </c>
      <c r="H2440" s="13">
        <f t="shared" si="77"/>
        <v>74.24506882688047</v>
      </c>
    </row>
    <row r="2441" spans="1:8">
      <c r="A2441" s="1" t="s">
        <v>1516</v>
      </c>
      <c r="B2441" s="1" t="s">
        <v>1069</v>
      </c>
      <c r="C2441" s="1">
        <v>47027</v>
      </c>
      <c r="D2441" s="2">
        <v>7976</v>
      </c>
      <c r="E2441" s="7">
        <v>7851</v>
      </c>
      <c r="F2441" s="3">
        <f t="shared" si="76"/>
        <v>-1.5672016048144433E-2</v>
      </c>
      <c r="G2441" s="2">
        <v>236.11</v>
      </c>
      <c r="H2441" s="13">
        <f t="shared" si="77"/>
        <v>33.25145059506162</v>
      </c>
    </row>
    <row r="2442" spans="1:8">
      <c r="A2442" s="1" t="s">
        <v>1516</v>
      </c>
      <c r="B2442" s="1" t="s">
        <v>2143</v>
      </c>
      <c r="C2442" s="1">
        <v>47029</v>
      </c>
      <c r="D2442" s="2">
        <v>33565</v>
      </c>
      <c r="E2442" s="7">
        <v>35631</v>
      </c>
      <c r="F2442" s="3">
        <f t="shared" si="76"/>
        <v>6.1552212125726202E-2</v>
      </c>
      <c r="G2442" s="2">
        <v>434.40300000000002</v>
      </c>
      <c r="H2442" s="13">
        <f t="shared" si="77"/>
        <v>82.022914206393594</v>
      </c>
    </row>
    <row r="2443" spans="1:8">
      <c r="A2443" s="1" t="s">
        <v>1516</v>
      </c>
      <c r="B2443" s="1" t="s">
        <v>2144</v>
      </c>
      <c r="C2443" s="1">
        <v>47031</v>
      </c>
      <c r="D2443" s="2">
        <v>48014</v>
      </c>
      <c r="E2443" s="7">
        <v>52803</v>
      </c>
      <c r="F2443" s="3">
        <f t="shared" si="76"/>
        <v>9.9741741991919028E-2</v>
      </c>
      <c r="G2443" s="2">
        <v>428.84399999999999</v>
      </c>
      <c r="H2443" s="13">
        <f t="shared" si="77"/>
        <v>123.12869015306265</v>
      </c>
    </row>
    <row r="2444" spans="1:8">
      <c r="A2444" s="1" t="s">
        <v>1516</v>
      </c>
      <c r="B2444" s="1" t="s">
        <v>1517</v>
      </c>
      <c r="C2444" s="1">
        <v>47033</v>
      </c>
      <c r="D2444" s="2">
        <v>14532</v>
      </c>
      <c r="E2444" s="7">
        <v>14563</v>
      </c>
      <c r="F2444" s="3">
        <f t="shared" si="76"/>
        <v>2.1332232314891274E-3</v>
      </c>
      <c r="G2444" s="2">
        <v>265.26799999999997</v>
      </c>
      <c r="H2444" s="13">
        <f t="shared" si="77"/>
        <v>54.899196284512271</v>
      </c>
    </row>
    <row r="2445" spans="1:8">
      <c r="A2445" s="1" t="s">
        <v>1516</v>
      </c>
      <c r="B2445" s="1" t="s">
        <v>2163</v>
      </c>
      <c r="C2445" s="1">
        <v>47035</v>
      </c>
      <c r="D2445" s="2">
        <v>46802</v>
      </c>
      <c r="E2445" s="7">
        <v>56217</v>
      </c>
      <c r="F2445" s="3">
        <f t="shared" si="76"/>
        <v>0.2011666168112474</v>
      </c>
      <c r="G2445" s="2">
        <v>681.61099999999999</v>
      </c>
      <c r="H2445" s="13">
        <f t="shared" si="77"/>
        <v>82.476661908331877</v>
      </c>
    </row>
    <row r="2446" spans="1:8">
      <c r="A2446" s="1" t="s">
        <v>1516</v>
      </c>
      <c r="B2446" s="1" t="s">
        <v>2154</v>
      </c>
      <c r="C2446" s="1">
        <v>47037</v>
      </c>
      <c r="D2446" s="2">
        <v>569891</v>
      </c>
      <c r="E2446" s="7">
        <v>628021</v>
      </c>
      <c r="F2446" s="3">
        <f t="shared" si="76"/>
        <v>0.10200196177865592</v>
      </c>
      <c r="G2446" s="2">
        <v>502.26499999999999</v>
      </c>
      <c r="H2446" s="13">
        <f t="shared" si="77"/>
        <v>1250.3777886175624</v>
      </c>
    </row>
    <row r="2447" spans="1:8">
      <c r="A2447" s="1" t="s">
        <v>1516</v>
      </c>
      <c r="B2447" s="1" t="s">
        <v>1093</v>
      </c>
      <c r="C2447" s="1">
        <v>47039</v>
      </c>
      <c r="D2447" s="2">
        <v>11731</v>
      </c>
      <c r="E2447" s="7">
        <v>11737</v>
      </c>
      <c r="F2447" s="3">
        <f t="shared" si="76"/>
        <v>5.1146534822265797E-4</v>
      </c>
      <c r="G2447" s="2">
        <v>333.89600000000002</v>
      </c>
      <c r="H2447" s="13">
        <f t="shared" si="77"/>
        <v>35.151663991182879</v>
      </c>
    </row>
    <row r="2448" spans="1:8">
      <c r="A2448" s="1" t="s">
        <v>1516</v>
      </c>
      <c r="B2448" s="1" t="s">
        <v>1092</v>
      </c>
      <c r="C2448" s="1">
        <v>47041</v>
      </c>
      <c r="D2448" s="2">
        <v>17423</v>
      </c>
      <c r="E2448" s="7">
        <v>18731</v>
      </c>
      <c r="F2448" s="3">
        <f t="shared" si="76"/>
        <v>7.5073179131033688E-2</v>
      </c>
      <c r="G2448" s="2">
        <v>304.56900000000002</v>
      </c>
      <c r="H2448" s="13">
        <f t="shared" si="77"/>
        <v>61.500021341633584</v>
      </c>
    </row>
    <row r="2449" spans="1:8">
      <c r="A2449" s="1" t="s">
        <v>1516</v>
      </c>
      <c r="B2449" s="1" t="s">
        <v>2172</v>
      </c>
      <c r="C2449" s="1">
        <v>47043</v>
      </c>
      <c r="D2449" s="2">
        <v>43156</v>
      </c>
      <c r="E2449" s="7">
        <v>49737</v>
      </c>
      <c r="F2449" s="3">
        <f t="shared" si="76"/>
        <v>0.15249328019278896</v>
      </c>
      <c r="G2449" s="2">
        <v>489.86700000000002</v>
      </c>
      <c r="H2449" s="13">
        <f t="shared" si="77"/>
        <v>101.53164022071296</v>
      </c>
    </row>
    <row r="2450" spans="1:8">
      <c r="A2450" s="1" t="s">
        <v>1516</v>
      </c>
      <c r="B2450" s="1" t="s">
        <v>1563</v>
      </c>
      <c r="C2450" s="1">
        <v>47045</v>
      </c>
      <c r="D2450" s="2">
        <v>37279</v>
      </c>
      <c r="E2450" s="7">
        <v>38321</v>
      </c>
      <c r="F2450" s="3">
        <f t="shared" si="76"/>
        <v>2.7951393545964216E-2</v>
      </c>
      <c r="G2450" s="2">
        <v>510.495</v>
      </c>
      <c r="H2450" s="13">
        <f t="shared" si="77"/>
        <v>75.066357163145568</v>
      </c>
    </row>
    <row r="2451" spans="1:8">
      <c r="A2451" s="1" t="s">
        <v>1516</v>
      </c>
      <c r="B2451" s="1" t="s">
        <v>1106</v>
      </c>
      <c r="C2451" s="1">
        <v>47047</v>
      </c>
      <c r="D2451" s="2">
        <v>28806</v>
      </c>
      <c r="E2451" s="7">
        <v>38413</v>
      </c>
      <c r="F2451" s="3">
        <f t="shared" si="76"/>
        <v>0.33350690828299662</v>
      </c>
      <c r="G2451" s="2">
        <v>704.49800000000005</v>
      </c>
      <c r="H2451" s="13">
        <f t="shared" si="77"/>
        <v>54.525349965507353</v>
      </c>
    </row>
    <row r="2452" spans="1:8">
      <c r="A2452" s="1" t="s">
        <v>1516</v>
      </c>
      <c r="B2452" s="1" t="s">
        <v>2205</v>
      </c>
      <c r="C2452" s="1">
        <v>47049</v>
      </c>
      <c r="D2452" s="2">
        <v>16625</v>
      </c>
      <c r="E2452" s="7">
        <v>17934</v>
      </c>
      <c r="F2452" s="3">
        <f t="shared" si="76"/>
        <v>7.8736842105263161E-2</v>
      </c>
      <c r="G2452" s="2">
        <v>498.63799999999998</v>
      </c>
      <c r="H2452" s="13">
        <f t="shared" si="77"/>
        <v>35.965971305837101</v>
      </c>
    </row>
    <row r="2453" spans="1:8">
      <c r="A2453" s="1" t="s">
        <v>1516</v>
      </c>
      <c r="B2453" s="1" t="s">
        <v>904</v>
      </c>
      <c r="C2453" s="1">
        <v>47051</v>
      </c>
      <c r="D2453" s="2">
        <v>39270</v>
      </c>
      <c r="E2453" s="7">
        <v>40987</v>
      </c>
      <c r="F2453" s="3">
        <f t="shared" si="76"/>
        <v>4.3722943722943726E-2</v>
      </c>
      <c r="G2453" s="2">
        <v>554.51800000000003</v>
      </c>
      <c r="H2453" s="13">
        <f t="shared" si="77"/>
        <v>73.914642987242971</v>
      </c>
    </row>
    <row r="2454" spans="1:8">
      <c r="A2454" s="1" t="s">
        <v>1516</v>
      </c>
      <c r="B2454" s="1" t="s">
        <v>1608</v>
      </c>
      <c r="C2454" s="1">
        <v>47053</v>
      </c>
      <c r="D2454" s="2">
        <v>48152</v>
      </c>
      <c r="E2454" s="7">
        <v>49696</v>
      </c>
      <c r="F2454" s="3">
        <f t="shared" si="76"/>
        <v>3.2065127097524508E-2</v>
      </c>
      <c r="G2454" s="2">
        <v>602.673</v>
      </c>
      <c r="H2454" s="13">
        <f t="shared" si="77"/>
        <v>82.459310438662428</v>
      </c>
    </row>
    <row r="2455" spans="1:8">
      <c r="A2455" s="1" t="s">
        <v>1516</v>
      </c>
      <c r="B2455" s="1" t="s">
        <v>2218</v>
      </c>
      <c r="C2455" s="1">
        <v>47055</v>
      </c>
      <c r="D2455" s="2">
        <v>29447</v>
      </c>
      <c r="E2455" s="7">
        <v>29384</v>
      </c>
      <c r="F2455" s="3">
        <f t="shared" si="76"/>
        <v>-2.1394369545284747E-3</v>
      </c>
      <c r="G2455" s="2">
        <v>610.92700000000002</v>
      </c>
      <c r="H2455" s="13">
        <f t="shared" si="77"/>
        <v>48.097399525638906</v>
      </c>
    </row>
    <row r="2456" spans="1:8">
      <c r="A2456" s="1" t="s">
        <v>1516</v>
      </c>
      <c r="B2456" s="1" t="s">
        <v>2216</v>
      </c>
      <c r="C2456" s="1">
        <v>47057</v>
      </c>
      <c r="D2456" s="2">
        <v>20659</v>
      </c>
      <c r="E2456" s="7">
        <v>22714</v>
      </c>
      <c r="F2456" s="3">
        <f t="shared" si="76"/>
        <v>9.9472384916985332E-2</v>
      </c>
      <c r="G2456" s="2">
        <v>280.33300000000003</v>
      </c>
      <c r="H2456" s="13">
        <f t="shared" si="77"/>
        <v>81.025066617201674</v>
      </c>
    </row>
    <row r="2457" spans="1:8">
      <c r="A2457" s="1" t="s">
        <v>1516</v>
      </c>
      <c r="B2457" s="1" t="s">
        <v>1148</v>
      </c>
      <c r="C2457" s="1">
        <v>47059</v>
      </c>
      <c r="D2457" s="2">
        <v>62909</v>
      </c>
      <c r="E2457" s="7">
        <v>68806</v>
      </c>
      <c r="F2457" s="3">
        <f t="shared" si="76"/>
        <v>9.3738574766726548E-2</v>
      </c>
      <c r="G2457" s="2">
        <v>621.69100000000003</v>
      </c>
      <c r="H2457" s="13">
        <f t="shared" si="77"/>
        <v>110.67556068850924</v>
      </c>
    </row>
    <row r="2458" spans="1:8">
      <c r="A2458" s="1" t="s">
        <v>1516</v>
      </c>
      <c r="B2458" s="1" t="s">
        <v>1133</v>
      </c>
      <c r="C2458" s="1">
        <v>47061</v>
      </c>
      <c r="D2458" s="2">
        <v>14332</v>
      </c>
      <c r="E2458" s="7">
        <v>13717</v>
      </c>
      <c r="F2458" s="3">
        <f t="shared" si="76"/>
        <v>-4.2910968462182529E-2</v>
      </c>
      <c r="G2458" s="2">
        <v>360.55799999999999</v>
      </c>
      <c r="H2458" s="13">
        <f t="shared" si="77"/>
        <v>38.043809872475443</v>
      </c>
    </row>
    <row r="2459" spans="1:8">
      <c r="A2459" s="1" t="s">
        <v>1516</v>
      </c>
      <c r="B2459" s="1" t="s">
        <v>2223</v>
      </c>
      <c r="C2459" s="1">
        <v>47063</v>
      </c>
      <c r="D2459" s="2">
        <v>58128</v>
      </c>
      <c r="E2459" s="7">
        <v>62611</v>
      </c>
      <c r="F2459" s="3">
        <f t="shared" si="76"/>
        <v>7.7122901183594827E-2</v>
      </c>
      <c r="G2459" s="2">
        <v>161.03</v>
      </c>
      <c r="H2459" s="13">
        <f t="shared" si="77"/>
        <v>388.81574861826988</v>
      </c>
    </row>
    <row r="2460" spans="1:8">
      <c r="A2460" s="1" t="s">
        <v>1516</v>
      </c>
      <c r="B2460" s="1" t="s">
        <v>1134</v>
      </c>
      <c r="C2460" s="1">
        <v>47065</v>
      </c>
      <c r="D2460" s="2">
        <v>307896</v>
      </c>
      <c r="E2460" s="7">
        <v>337328</v>
      </c>
      <c r="F2460" s="3">
        <f t="shared" si="76"/>
        <v>9.559071894405903E-2</v>
      </c>
      <c r="G2460" s="2">
        <v>542.44100000000003</v>
      </c>
      <c r="H2460" s="13">
        <f t="shared" si="77"/>
        <v>621.87039696483112</v>
      </c>
    </row>
    <row r="2461" spans="1:8">
      <c r="A2461" s="1" t="s">
        <v>1516</v>
      </c>
      <c r="B2461" s="1" t="s">
        <v>1142</v>
      </c>
      <c r="C2461" s="1">
        <v>47067</v>
      </c>
      <c r="D2461" s="2">
        <v>6786</v>
      </c>
      <c r="E2461" s="7">
        <v>6826</v>
      </c>
      <c r="F2461" s="3">
        <f t="shared" si="76"/>
        <v>5.8944886531093425E-3</v>
      </c>
      <c r="G2461" s="2">
        <v>222.292</v>
      </c>
      <c r="H2461" s="13">
        <f t="shared" si="77"/>
        <v>30.70735788962266</v>
      </c>
    </row>
    <row r="2462" spans="1:8">
      <c r="A2462" s="1" t="s">
        <v>1516</v>
      </c>
      <c r="B2462" s="1" t="s">
        <v>1615</v>
      </c>
      <c r="C2462" s="1">
        <v>47069</v>
      </c>
      <c r="D2462" s="2">
        <v>28105</v>
      </c>
      <c r="E2462" s="7">
        <v>27144</v>
      </c>
      <c r="F2462" s="3">
        <f t="shared" si="76"/>
        <v>-3.4193204056217757E-2</v>
      </c>
      <c r="G2462" s="2">
        <v>667.54700000000003</v>
      </c>
      <c r="H2462" s="13">
        <f t="shared" si="77"/>
        <v>40.662305425685382</v>
      </c>
    </row>
    <row r="2463" spans="1:8">
      <c r="A2463" s="1" t="s">
        <v>1516</v>
      </c>
      <c r="B2463" s="1" t="s">
        <v>1135</v>
      </c>
      <c r="C2463" s="1">
        <v>47071</v>
      </c>
      <c r="D2463" s="2">
        <v>25578</v>
      </c>
      <c r="E2463" s="7">
        <v>26031</v>
      </c>
      <c r="F2463" s="3">
        <f t="shared" si="76"/>
        <v>1.7710532488857612E-2</v>
      </c>
      <c r="G2463" s="2">
        <v>577.86099999999999</v>
      </c>
      <c r="H2463" s="13">
        <f t="shared" si="77"/>
        <v>45.047165321764233</v>
      </c>
    </row>
    <row r="2464" spans="1:8">
      <c r="A2464" s="1" t="s">
        <v>1516</v>
      </c>
      <c r="B2464" s="1" t="s">
        <v>2243</v>
      </c>
      <c r="C2464" s="1">
        <v>47073</v>
      </c>
      <c r="D2464" s="2">
        <v>53563</v>
      </c>
      <c r="E2464" s="7">
        <v>56842</v>
      </c>
      <c r="F2464" s="3">
        <f t="shared" si="76"/>
        <v>6.1217631574034315E-2</v>
      </c>
      <c r="G2464" s="2">
        <v>486.65600000000001</v>
      </c>
      <c r="H2464" s="13">
        <f t="shared" si="77"/>
        <v>116.80119016307206</v>
      </c>
    </row>
    <row r="2465" spans="1:8">
      <c r="A2465" s="1" t="s">
        <v>1516</v>
      </c>
      <c r="B2465" s="1" t="s">
        <v>1648</v>
      </c>
      <c r="C2465" s="1">
        <v>47075</v>
      </c>
      <c r="D2465" s="2">
        <v>19797</v>
      </c>
      <c r="E2465" s="7">
        <v>18749</v>
      </c>
      <c r="F2465" s="3">
        <f t="shared" si="76"/>
        <v>-5.2937313734404204E-2</v>
      </c>
      <c r="G2465" s="2">
        <v>533.20299999999997</v>
      </c>
      <c r="H2465" s="13">
        <f t="shared" si="77"/>
        <v>35.162967950292852</v>
      </c>
    </row>
    <row r="2466" spans="1:8">
      <c r="A2466" s="1" t="s">
        <v>1516</v>
      </c>
      <c r="B2466" s="1" t="s">
        <v>1156</v>
      </c>
      <c r="C2466" s="1">
        <v>47077</v>
      </c>
      <c r="D2466" s="2">
        <v>25522</v>
      </c>
      <c r="E2466" s="7">
        <v>27748</v>
      </c>
      <c r="F2466" s="3">
        <f t="shared" si="76"/>
        <v>8.7218869994514531E-2</v>
      </c>
      <c r="G2466" s="2">
        <v>520.024</v>
      </c>
      <c r="H2466" s="13">
        <f t="shared" si="77"/>
        <v>53.359075734966076</v>
      </c>
    </row>
    <row r="2467" spans="1:8">
      <c r="A2467" s="1" t="s">
        <v>1516</v>
      </c>
      <c r="B2467" s="1" t="s">
        <v>1157</v>
      </c>
      <c r="C2467" s="1">
        <v>47079</v>
      </c>
      <c r="D2467" s="2">
        <v>31115</v>
      </c>
      <c r="E2467" s="7">
        <v>32348</v>
      </c>
      <c r="F2467" s="3">
        <f t="shared" si="76"/>
        <v>3.9627189458460547E-2</v>
      </c>
      <c r="G2467" s="2">
        <v>561.678</v>
      </c>
      <c r="H2467" s="13">
        <f t="shared" si="77"/>
        <v>57.591716250235898</v>
      </c>
    </row>
    <row r="2468" spans="1:8">
      <c r="A2468" s="1" t="s">
        <v>1516</v>
      </c>
      <c r="B2468" s="1" t="s">
        <v>1640</v>
      </c>
      <c r="C2468" s="1">
        <v>47081</v>
      </c>
      <c r="D2468" s="2">
        <v>22295</v>
      </c>
      <c r="E2468" s="7">
        <v>24661</v>
      </c>
      <c r="F2468" s="3">
        <f t="shared" si="76"/>
        <v>0.10612244897959183</v>
      </c>
      <c r="G2468" s="2">
        <v>612.52099999999996</v>
      </c>
      <c r="H2468" s="13">
        <f t="shared" si="77"/>
        <v>40.261476749368597</v>
      </c>
    </row>
    <row r="2469" spans="1:8">
      <c r="A2469" s="1" t="s">
        <v>1516</v>
      </c>
      <c r="B2469" s="1" t="s">
        <v>1164</v>
      </c>
      <c r="C2469" s="1">
        <v>47083</v>
      </c>
      <c r="D2469" s="2">
        <v>8088</v>
      </c>
      <c r="E2469" s="7">
        <v>8440</v>
      </c>
      <c r="F2469" s="3">
        <f t="shared" si="76"/>
        <v>4.3521266073194856E-2</v>
      </c>
      <c r="G2469" s="2">
        <v>200.21</v>
      </c>
      <c r="H2469" s="13">
        <f t="shared" si="77"/>
        <v>42.155736476699467</v>
      </c>
    </row>
    <row r="2470" spans="1:8">
      <c r="A2470" s="1" t="s">
        <v>1516</v>
      </c>
      <c r="B2470" s="1" t="s">
        <v>1623</v>
      </c>
      <c r="C2470" s="1">
        <v>47085</v>
      </c>
      <c r="D2470" s="2">
        <v>17929</v>
      </c>
      <c r="E2470" s="7">
        <v>18572</v>
      </c>
      <c r="F2470" s="3">
        <f t="shared" si="76"/>
        <v>3.5863684533437447E-2</v>
      </c>
      <c r="G2470" s="2">
        <v>532.21799999999996</v>
      </c>
      <c r="H2470" s="13">
        <f t="shared" si="77"/>
        <v>34.895475162433442</v>
      </c>
    </row>
    <row r="2471" spans="1:8">
      <c r="A2471" s="1" t="s">
        <v>1516</v>
      </c>
      <c r="B2471" s="1" t="s">
        <v>916</v>
      </c>
      <c r="C2471" s="1">
        <v>47087</v>
      </c>
      <c r="D2471" s="2">
        <v>10984</v>
      </c>
      <c r="E2471" s="7">
        <v>11645</v>
      </c>
      <c r="F2471" s="3">
        <f t="shared" si="76"/>
        <v>6.0178441369264382E-2</v>
      </c>
      <c r="G2471" s="2">
        <v>308.88400000000001</v>
      </c>
      <c r="H2471" s="13">
        <f t="shared" si="77"/>
        <v>37.700236982168065</v>
      </c>
    </row>
    <row r="2472" spans="1:8">
      <c r="A2472" s="1" t="s">
        <v>1516</v>
      </c>
      <c r="B2472" s="1" t="s">
        <v>914</v>
      </c>
      <c r="C2472" s="1">
        <v>47089</v>
      </c>
      <c r="D2472" s="2">
        <v>44294</v>
      </c>
      <c r="E2472" s="7">
        <v>51438</v>
      </c>
      <c r="F2472" s="3">
        <f t="shared" si="76"/>
        <v>0.16128595295073825</v>
      </c>
      <c r="G2472" s="2">
        <v>273.81400000000002</v>
      </c>
      <c r="H2472" s="13">
        <f t="shared" si="77"/>
        <v>187.85745067819758</v>
      </c>
    </row>
    <row r="2473" spans="1:8">
      <c r="A2473" s="1" t="s">
        <v>1516</v>
      </c>
      <c r="B2473" s="1" t="s">
        <v>1173</v>
      </c>
      <c r="C2473" s="1">
        <v>47091</v>
      </c>
      <c r="D2473" s="2">
        <v>17499</v>
      </c>
      <c r="E2473" s="7">
        <v>18271</v>
      </c>
      <c r="F2473" s="3">
        <f t="shared" si="76"/>
        <v>4.4116806674667122E-2</v>
      </c>
      <c r="G2473" s="2">
        <v>298.47000000000003</v>
      </c>
      <c r="H2473" s="13">
        <f t="shared" si="77"/>
        <v>61.215532549334938</v>
      </c>
    </row>
    <row r="2474" spans="1:8">
      <c r="A2474" s="1" t="s">
        <v>1516</v>
      </c>
      <c r="B2474" s="1" t="s">
        <v>1187</v>
      </c>
      <c r="C2474" s="1">
        <v>47093</v>
      </c>
      <c r="D2474" s="2">
        <v>382032</v>
      </c>
      <c r="E2474" s="7">
        <v>433097</v>
      </c>
      <c r="F2474" s="3">
        <f t="shared" si="76"/>
        <v>0.13366681325124596</v>
      </c>
      <c r="G2474" s="2">
        <v>508.46300000000002</v>
      </c>
      <c r="H2474" s="13">
        <f t="shared" si="77"/>
        <v>851.77682545239281</v>
      </c>
    </row>
    <row r="2475" spans="1:8">
      <c r="A2475" s="1" t="s">
        <v>1516</v>
      </c>
      <c r="B2475" s="1" t="s">
        <v>779</v>
      </c>
      <c r="C2475" s="1">
        <v>47095</v>
      </c>
      <c r="D2475" s="2">
        <v>7954</v>
      </c>
      <c r="E2475" s="7">
        <v>7822</v>
      </c>
      <c r="F2475" s="3">
        <f t="shared" si="76"/>
        <v>-1.6595423686195626E-2</v>
      </c>
      <c r="G2475" s="2">
        <v>163.417</v>
      </c>
      <c r="H2475" s="13">
        <f t="shared" si="77"/>
        <v>47.865277174345387</v>
      </c>
    </row>
    <row r="2476" spans="1:8">
      <c r="A2476" s="1" t="s">
        <v>1516</v>
      </c>
      <c r="B2476" s="1" t="s">
        <v>1694</v>
      </c>
      <c r="C2476" s="1">
        <v>47097</v>
      </c>
      <c r="D2476" s="2">
        <v>27101</v>
      </c>
      <c r="E2476" s="7">
        <v>27756</v>
      </c>
      <c r="F2476" s="3">
        <f t="shared" si="76"/>
        <v>2.416884985793882E-2</v>
      </c>
      <c r="G2476" s="2">
        <v>470.45100000000002</v>
      </c>
      <c r="H2476" s="13">
        <f t="shared" si="77"/>
        <v>58.998705497490704</v>
      </c>
    </row>
    <row r="2477" spans="1:8">
      <c r="A2477" s="1" t="s">
        <v>1516</v>
      </c>
      <c r="B2477" s="1" t="s">
        <v>1200</v>
      </c>
      <c r="C2477" s="1">
        <v>47099</v>
      </c>
      <c r="D2477" s="2">
        <v>39926</v>
      </c>
      <c r="E2477" s="7">
        <v>42012</v>
      </c>
      <c r="F2477" s="3">
        <f t="shared" si="76"/>
        <v>5.2246656314181232E-2</v>
      </c>
      <c r="G2477" s="2">
        <v>617.16999999999996</v>
      </c>
      <c r="H2477" s="13">
        <f t="shared" si="77"/>
        <v>68.072006092324642</v>
      </c>
    </row>
    <row r="2478" spans="1:8">
      <c r="A2478" s="1" t="s">
        <v>1516</v>
      </c>
      <c r="B2478" s="1" t="s">
        <v>929</v>
      </c>
      <c r="C2478" s="1">
        <v>47101</v>
      </c>
      <c r="D2478" s="2">
        <v>11367</v>
      </c>
      <c r="E2478" s="7">
        <v>12144</v>
      </c>
      <c r="F2478" s="3">
        <f t="shared" si="76"/>
        <v>6.8355766693058859E-2</v>
      </c>
      <c r="G2478" s="2">
        <v>282.09399999999999</v>
      </c>
      <c r="H2478" s="13">
        <f t="shared" si="77"/>
        <v>43.04947996058052</v>
      </c>
    </row>
    <row r="2479" spans="1:8">
      <c r="A2479" s="1" t="s">
        <v>1516</v>
      </c>
      <c r="B2479" s="1" t="s">
        <v>790</v>
      </c>
      <c r="C2479" s="1">
        <v>47103</v>
      </c>
      <c r="D2479" s="2">
        <v>31340</v>
      </c>
      <c r="E2479" s="7">
        <v>33433</v>
      </c>
      <c r="F2479" s="3">
        <f t="shared" si="76"/>
        <v>6.6783663050414804E-2</v>
      </c>
      <c r="G2479" s="2">
        <v>570.23400000000004</v>
      </c>
      <c r="H2479" s="13">
        <f t="shared" si="77"/>
        <v>58.63031667701329</v>
      </c>
    </row>
    <row r="2480" spans="1:8">
      <c r="A2480" s="1" t="s">
        <v>1516</v>
      </c>
      <c r="B2480" s="1" t="s">
        <v>2272</v>
      </c>
      <c r="C2480" s="1">
        <v>47105</v>
      </c>
      <c r="D2480" s="2">
        <v>39086</v>
      </c>
      <c r="E2480" s="7">
        <v>48769</v>
      </c>
      <c r="F2480" s="3">
        <f t="shared" si="76"/>
        <v>0.24773576216548124</v>
      </c>
      <c r="G2480" s="2">
        <v>228.88200000000001</v>
      </c>
      <c r="H2480" s="13">
        <f t="shared" si="77"/>
        <v>213.07485953460736</v>
      </c>
    </row>
    <row r="2481" spans="1:8">
      <c r="A2481" s="1" t="s">
        <v>1516</v>
      </c>
      <c r="B2481" s="1" t="s">
        <v>2289</v>
      </c>
      <c r="C2481" s="1">
        <v>47107</v>
      </c>
      <c r="D2481" s="2">
        <v>49015</v>
      </c>
      <c r="E2481" s="7">
        <v>52215</v>
      </c>
      <c r="F2481" s="3">
        <f t="shared" si="76"/>
        <v>6.528613689686831E-2</v>
      </c>
      <c r="G2481" s="2">
        <v>430.27800000000002</v>
      </c>
      <c r="H2481" s="13">
        <f t="shared" si="77"/>
        <v>121.35177722309761</v>
      </c>
    </row>
    <row r="2482" spans="1:8">
      <c r="A2482" s="1" t="s">
        <v>1516</v>
      </c>
      <c r="B2482" s="1" t="s">
        <v>2278</v>
      </c>
      <c r="C2482" s="1">
        <v>47109</v>
      </c>
      <c r="D2482" s="2">
        <v>24653</v>
      </c>
      <c r="E2482" s="7">
        <v>26063</v>
      </c>
      <c r="F2482" s="3">
        <f t="shared" si="76"/>
        <v>5.7193850646980085E-2</v>
      </c>
      <c r="G2482" s="2">
        <v>560.04499999999996</v>
      </c>
      <c r="H2482" s="13">
        <f t="shared" si="77"/>
        <v>46.537331821550055</v>
      </c>
    </row>
    <row r="2483" spans="1:8">
      <c r="A2483" s="1" t="s">
        <v>1516</v>
      </c>
      <c r="B2483" s="1" t="s">
        <v>1718</v>
      </c>
      <c r="C2483" s="1">
        <v>47111</v>
      </c>
      <c r="D2483" s="2">
        <v>20386</v>
      </c>
      <c r="E2483" s="7">
        <v>22263</v>
      </c>
      <c r="F2483" s="3">
        <f t="shared" si="76"/>
        <v>9.2072991268517604E-2</v>
      </c>
      <c r="G2483" s="2">
        <v>307.13099999999997</v>
      </c>
      <c r="H2483" s="13">
        <f t="shared" si="77"/>
        <v>72.486984381257514</v>
      </c>
    </row>
    <row r="2484" spans="1:8">
      <c r="A2484" s="1" t="s">
        <v>1516</v>
      </c>
      <c r="B2484" s="1" t="s">
        <v>934</v>
      </c>
      <c r="C2484" s="1">
        <v>47113</v>
      </c>
      <c r="D2484" s="2">
        <v>91837</v>
      </c>
      <c r="E2484" s="7">
        <v>98313</v>
      </c>
      <c r="F2484" s="3">
        <f t="shared" si="76"/>
        <v>7.0516240730860116E-2</v>
      </c>
      <c r="G2484" s="2">
        <v>557</v>
      </c>
      <c r="H2484" s="13">
        <f t="shared" si="77"/>
        <v>176.5044883303411</v>
      </c>
    </row>
    <row r="2485" spans="1:8">
      <c r="A2485" s="1" t="s">
        <v>1516</v>
      </c>
      <c r="B2485" s="1" t="s">
        <v>936</v>
      </c>
      <c r="C2485" s="1">
        <v>47115</v>
      </c>
      <c r="D2485" s="2">
        <v>27776</v>
      </c>
      <c r="E2485" s="7">
        <v>28243</v>
      </c>
      <c r="F2485" s="3">
        <f t="shared" si="76"/>
        <v>1.681307603686636E-2</v>
      </c>
      <c r="G2485" s="2">
        <v>498.358</v>
      </c>
      <c r="H2485" s="13">
        <f t="shared" si="77"/>
        <v>56.672111213224227</v>
      </c>
    </row>
    <row r="2486" spans="1:8">
      <c r="A2486" s="1" t="s">
        <v>1516</v>
      </c>
      <c r="B2486" s="1" t="s">
        <v>1218</v>
      </c>
      <c r="C2486" s="1">
        <v>47117</v>
      </c>
      <c r="D2486" s="2">
        <v>26767</v>
      </c>
      <c r="E2486" s="7">
        <v>30659</v>
      </c>
      <c r="F2486" s="3">
        <f t="shared" si="76"/>
        <v>0.1454029215078268</v>
      </c>
      <c r="G2486" s="2">
        <v>375.35500000000002</v>
      </c>
      <c r="H2486" s="13">
        <f t="shared" si="77"/>
        <v>81.680009590920591</v>
      </c>
    </row>
    <row r="2487" spans="1:8">
      <c r="A2487" s="1" t="s">
        <v>1516</v>
      </c>
      <c r="B2487" s="1" t="s">
        <v>2290</v>
      </c>
      <c r="C2487" s="1">
        <v>47119</v>
      </c>
      <c r="D2487" s="2">
        <v>69498</v>
      </c>
      <c r="E2487" s="7">
        <v>81155</v>
      </c>
      <c r="F2487" s="3">
        <f t="shared" si="76"/>
        <v>0.16773144550922328</v>
      </c>
      <c r="G2487" s="2">
        <v>612.86500000000001</v>
      </c>
      <c r="H2487" s="13">
        <f t="shared" si="77"/>
        <v>132.41904824064028</v>
      </c>
    </row>
    <row r="2488" spans="1:8">
      <c r="A2488" s="1" t="s">
        <v>1516</v>
      </c>
      <c r="B2488" s="1" t="s">
        <v>2274</v>
      </c>
      <c r="C2488" s="1">
        <v>47121</v>
      </c>
      <c r="D2488" s="2">
        <v>11086</v>
      </c>
      <c r="E2488" s="7">
        <v>11759</v>
      </c>
      <c r="F2488" s="3">
        <f t="shared" si="76"/>
        <v>6.0707198268085877E-2</v>
      </c>
      <c r="G2488" s="2">
        <v>194.86199999999999</v>
      </c>
      <c r="H2488" s="13">
        <f t="shared" si="77"/>
        <v>60.345269985938771</v>
      </c>
    </row>
    <row r="2489" spans="1:8">
      <c r="A2489" s="1" t="s">
        <v>1516</v>
      </c>
      <c r="B2489" s="1" t="s">
        <v>1240</v>
      </c>
      <c r="C2489" s="1">
        <v>47123</v>
      </c>
      <c r="D2489" s="2">
        <v>38961</v>
      </c>
      <c r="E2489" s="7">
        <v>44602</v>
      </c>
      <c r="F2489" s="3">
        <f t="shared" si="76"/>
        <v>0.14478581145247812</v>
      </c>
      <c r="G2489" s="2">
        <v>634.90800000000002</v>
      </c>
      <c r="H2489" s="13">
        <f t="shared" si="77"/>
        <v>70.249547966004528</v>
      </c>
    </row>
    <row r="2490" spans="1:8">
      <c r="A2490" s="1" t="s">
        <v>1516</v>
      </c>
      <c r="B2490" s="1" t="s">
        <v>1238</v>
      </c>
      <c r="C2490" s="1">
        <v>47125</v>
      </c>
      <c r="D2490" s="2">
        <v>134768</v>
      </c>
      <c r="E2490" s="7">
        <v>173375</v>
      </c>
      <c r="F2490" s="3">
        <f t="shared" si="76"/>
        <v>0.28647008191855633</v>
      </c>
      <c r="G2490" s="2">
        <v>539.27700000000004</v>
      </c>
      <c r="H2490" s="13">
        <f t="shared" si="77"/>
        <v>321.49526124793005</v>
      </c>
    </row>
    <row r="2491" spans="1:8">
      <c r="A2491" s="1" t="s">
        <v>1516</v>
      </c>
      <c r="B2491" s="1" t="s">
        <v>1739</v>
      </c>
      <c r="C2491" s="1">
        <v>47127</v>
      </c>
      <c r="D2491" s="2">
        <v>5740</v>
      </c>
      <c r="E2491" s="7">
        <v>6354</v>
      </c>
      <c r="F2491" s="3">
        <f t="shared" si="76"/>
        <v>0.10696864111498258</v>
      </c>
      <c r="G2491" s="2">
        <v>129.178</v>
      </c>
      <c r="H2491" s="13">
        <f t="shared" si="77"/>
        <v>49.187942219263341</v>
      </c>
    </row>
    <row r="2492" spans="1:8">
      <c r="A2492" s="1" t="s">
        <v>1516</v>
      </c>
      <c r="B2492" s="1" t="s">
        <v>941</v>
      </c>
      <c r="C2492" s="1">
        <v>47129</v>
      </c>
      <c r="D2492" s="2">
        <v>19757</v>
      </c>
      <c r="E2492" s="7">
        <v>21973</v>
      </c>
      <c r="F2492" s="3">
        <f t="shared" si="76"/>
        <v>0.11216277774965835</v>
      </c>
      <c r="G2492" s="2">
        <v>522.04399999999998</v>
      </c>
      <c r="H2492" s="13">
        <f t="shared" si="77"/>
        <v>42.09032188857644</v>
      </c>
    </row>
    <row r="2493" spans="1:8">
      <c r="A2493" s="1" t="s">
        <v>1516</v>
      </c>
      <c r="B2493" s="1" t="s">
        <v>1748</v>
      </c>
      <c r="C2493" s="1">
        <v>47131</v>
      </c>
      <c r="D2493" s="2">
        <v>32450</v>
      </c>
      <c r="E2493" s="7">
        <v>31802</v>
      </c>
      <c r="F2493" s="3">
        <f t="shared" si="76"/>
        <v>-1.9969183359013869E-2</v>
      </c>
      <c r="G2493" s="2">
        <v>544.91399999999999</v>
      </c>
      <c r="H2493" s="13">
        <f t="shared" si="77"/>
        <v>58.36150291605648</v>
      </c>
    </row>
    <row r="2494" spans="1:8">
      <c r="A2494" s="1" t="s">
        <v>1516</v>
      </c>
      <c r="B2494" s="1" t="s">
        <v>2374</v>
      </c>
      <c r="C2494" s="1">
        <v>47133</v>
      </c>
      <c r="D2494" s="2">
        <v>20118</v>
      </c>
      <c r="E2494" s="7">
        <v>22101</v>
      </c>
      <c r="F2494" s="3">
        <f t="shared" si="76"/>
        <v>9.8568446167611096E-2</v>
      </c>
      <c r="G2494" s="2">
        <v>433.38099999999997</v>
      </c>
      <c r="H2494" s="13">
        <f t="shared" si="77"/>
        <v>50.996698055521591</v>
      </c>
    </row>
    <row r="2495" spans="1:8">
      <c r="A2495" s="1" t="s">
        <v>1516</v>
      </c>
      <c r="B2495" s="1" t="s">
        <v>1901</v>
      </c>
      <c r="C2495" s="1">
        <v>47135</v>
      </c>
      <c r="D2495" s="2">
        <v>7631</v>
      </c>
      <c r="E2495" s="7">
        <v>7928</v>
      </c>
      <c r="F2495" s="3">
        <f t="shared" si="76"/>
        <v>3.8920193945747611E-2</v>
      </c>
      <c r="G2495" s="2">
        <v>414.89400000000001</v>
      </c>
      <c r="H2495" s="13">
        <f t="shared" si="77"/>
        <v>19.108495181901883</v>
      </c>
    </row>
    <row r="2496" spans="1:8">
      <c r="A2496" s="1" t="s">
        <v>1516</v>
      </c>
      <c r="B2496" s="1" t="s">
        <v>2417</v>
      </c>
      <c r="C2496" s="1">
        <v>47137</v>
      </c>
      <c r="D2496" s="2">
        <v>4945</v>
      </c>
      <c r="E2496" s="7">
        <v>5072</v>
      </c>
      <c r="F2496" s="3">
        <f t="shared" si="76"/>
        <v>2.5682507583417592E-2</v>
      </c>
      <c r="G2496" s="2">
        <v>162.91800000000001</v>
      </c>
      <c r="H2496" s="13">
        <f t="shared" si="77"/>
        <v>31.132226027817673</v>
      </c>
    </row>
    <row r="2497" spans="1:8">
      <c r="A2497" s="1" t="s">
        <v>1516</v>
      </c>
      <c r="B2497" s="1" t="s">
        <v>992</v>
      </c>
      <c r="C2497" s="1">
        <v>47139</v>
      </c>
      <c r="D2497" s="2">
        <v>16050</v>
      </c>
      <c r="E2497" s="7">
        <v>16826</v>
      </c>
      <c r="F2497" s="3">
        <f t="shared" si="76"/>
        <v>4.8348909657320874E-2</v>
      </c>
      <c r="G2497" s="2">
        <v>435.05399999999997</v>
      </c>
      <c r="H2497" s="13">
        <f t="shared" si="77"/>
        <v>38.675658653868261</v>
      </c>
    </row>
    <row r="2498" spans="1:8">
      <c r="A2498" s="1" t="s">
        <v>1516</v>
      </c>
      <c r="B2498" s="1" t="s">
        <v>1280</v>
      </c>
      <c r="C2498" s="1">
        <v>47141</v>
      </c>
      <c r="D2498" s="2">
        <v>62315</v>
      </c>
      <c r="E2498" s="7">
        <v>72538</v>
      </c>
      <c r="F2498" s="3">
        <f t="shared" si="76"/>
        <v>0.16405359865200994</v>
      </c>
      <c r="G2498" s="2">
        <v>401.05399999999997</v>
      </c>
      <c r="H2498" s="13">
        <f t="shared" si="77"/>
        <v>180.86841173507807</v>
      </c>
    </row>
    <row r="2499" spans="1:8">
      <c r="A2499" s="1" t="s">
        <v>1516</v>
      </c>
      <c r="B2499" s="1" t="s">
        <v>2337</v>
      </c>
      <c r="C2499" s="1">
        <v>47143</v>
      </c>
      <c r="D2499" s="2">
        <v>28400</v>
      </c>
      <c r="E2499" s="7">
        <v>31852</v>
      </c>
      <c r="F2499" s="3">
        <f t="shared" ref="F2499:F2562" si="78">+(E2499-D2499)/D2499</f>
        <v>0.12154929577464789</v>
      </c>
      <c r="G2499" s="2">
        <v>315.93700000000001</v>
      </c>
      <c r="H2499" s="13">
        <f t="shared" ref="H2499:H2562" si="79">E2499/G2499</f>
        <v>100.81756805945489</v>
      </c>
    </row>
    <row r="2500" spans="1:8">
      <c r="A2500" s="1" t="s">
        <v>1516</v>
      </c>
      <c r="B2500" s="1" t="s">
        <v>2354</v>
      </c>
      <c r="C2500" s="1">
        <v>47145</v>
      </c>
      <c r="D2500" s="2">
        <v>51910</v>
      </c>
      <c r="E2500" s="7">
        <v>54128</v>
      </c>
      <c r="F2500" s="3">
        <f t="shared" si="78"/>
        <v>4.2727798112117125E-2</v>
      </c>
      <c r="G2500" s="2">
        <v>360.98500000000001</v>
      </c>
      <c r="H2500" s="13">
        <f t="shared" si="79"/>
        <v>149.94528858539829</v>
      </c>
    </row>
    <row r="2501" spans="1:8">
      <c r="A2501" s="1" t="s">
        <v>1516</v>
      </c>
      <c r="B2501" s="1" t="s">
        <v>1832</v>
      </c>
      <c r="C2501" s="1">
        <v>47147</v>
      </c>
      <c r="D2501" s="2">
        <v>54433</v>
      </c>
      <c r="E2501" s="7">
        <v>66427</v>
      </c>
      <c r="F2501" s="3">
        <f t="shared" si="78"/>
        <v>0.22034427644994764</v>
      </c>
      <c r="G2501" s="2">
        <v>476.471</v>
      </c>
      <c r="H2501" s="13">
        <f t="shared" si="79"/>
        <v>139.41457087629678</v>
      </c>
    </row>
    <row r="2502" spans="1:8">
      <c r="A2502" s="1" t="s">
        <v>1516</v>
      </c>
      <c r="B2502" s="1" t="s">
        <v>2362</v>
      </c>
      <c r="C2502" s="1">
        <v>47149</v>
      </c>
      <c r="D2502" s="2">
        <v>182023</v>
      </c>
      <c r="E2502" s="7">
        <v>263779</v>
      </c>
      <c r="F2502" s="3">
        <f t="shared" si="78"/>
        <v>0.44915203023793698</v>
      </c>
      <c r="G2502" s="2">
        <v>618.91399999999999</v>
      </c>
      <c r="H2502" s="13">
        <f t="shared" si="79"/>
        <v>426.19653134361158</v>
      </c>
    </row>
    <row r="2503" spans="1:8">
      <c r="A2503" s="1" t="s">
        <v>1516</v>
      </c>
      <c r="B2503" s="1" t="s">
        <v>1271</v>
      </c>
      <c r="C2503" s="1">
        <v>47151</v>
      </c>
      <c r="D2503" s="2">
        <v>21127</v>
      </c>
      <c r="E2503" s="7">
        <v>22246</v>
      </c>
      <c r="F2503" s="3">
        <f t="shared" si="78"/>
        <v>5.2965399725469778E-2</v>
      </c>
      <c r="G2503" s="2">
        <v>532.09400000000005</v>
      </c>
      <c r="H2503" s="13">
        <f t="shared" si="79"/>
        <v>41.808402274786033</v>
      </c>
    </row>
    <row r="2504" spans="1:8">
      <c r="A2504" s="1" t="s">
        <v>1516</v>
      </c>
      <c r="B2504" s="1" t="s">
        <v>2322</v>
      </c>
      <c r="C2504" s="1">
        <v>47153</v>
      </c>
      <c r="D2504" s="2">
        <v>11370</v>
      </c>
      <c r="E2504" s="7">
        <v>14120</v>
      </c>
      <c r="F2504" s="3">
        <f t="shared" si="78"/>
        <v>0.24186455584872471</v>
      </c>
      <c r="G2504" s="2">
        <v>265.846</v>
      </c>
      <c r="H2504" s="13">
        <f t="shared" si="79"/>
        <v>53.113456662880012</v>
      </c>
    </row>
    <row r="2505" spans="1:8">
      <c r="A2505" s="1" t="s">
        <v>1516</v>
      </c>
      <c r="B2505" s="1" t="s">
        <v>843</v>
      </c>
      <c r="C2505" s="1">
        <v>47155</v>
      </c>
      <c r="D2505" s="2">
        <v>71170</v>
      </c>
      <c r="E2505" s="7">
        <v>90146</v>
      </c>
      <c r="F2505" s="3">
        <f t="shared" si="78"/>
        <v>0.26662919769565829</v>
      </c>
      <c r="G2505" s="2">
        <v>592.28899999999999</v>
      </c>
      <c r="H2505" s="13">
        <f t="shared" si="79"/>
        <v>152.19934862879438</v>
      </c>
    </row>
    <row r="2506" spans="1:8">
      <c r="A2506" s="1" t="s">
        <v>1516</v>
      </c>
      <c r="B2506" s="1" t="s">
        <v>1388</v>
      </c>
      <c r="C2506" s="1">
        <v>47157</v>
      </c>
      <c r="D2506" s="2">
        <v>897472</v>
      </c>
      <c r="E2506" s="7">
        <v>928792</v>
      </c>
      <c r="F2506" s="3">
        <f t="shared" si="78"/>
        <v>3.4898024673750271E-2</v>
      </c>
      <c r="G2506" s="2">
        <v>754.53300000000002</v>
      </c>
      <c r="H2506" s="13">
        <f t="shared" si="79"/>
        <v>1230.9494747081969</v>
      </c>
    </row>
    <row r="2507" spans="1:8">
      <c r="A2507" s="1" t="s">
        <v>1516</v>
      </c>
      <c r="B2507" s="1" t="s">
        <v>1797</v>
      </c>
      <c r="C2507" s="1">
        <v>47159</v>
      </c>
      <c r="D2507" s="2">
        <v>17712</v>
      </c>
      <c r="E2507" s="7">
        <v>19140</v>
      </c>
      <c r="F2507" s="3">
        <f t="shared" si="78"/>
        <v>8.0623306233062325E-2</v>
      </c>
      <c r="G2507" s="2">
        <v>314.41399999999999</v>
      </c>
      <c r="H2507" s="13">
        <f t="shared" si="79"/>
        <v>60.875151869827683</v>
      </c>
    </row>
    <row r="2508" spans="1:8">
      <c r="A2508" s="1" t="s">
        <v>1516</v>
      </c>
      <c r="B2508" s="1" t="s">
        <v>2341</v>
      </c>
      <c r="C2508" s="1">
        <v>47161</v>
      </c>
      <c r="D2508" s="2">
        <v>12370</v>
      </c>
      <c r="E2508" s="7">
        <v>13340</v>
      </c>
      <c r="F2508" s="3">
        <f t="shared" si="78"/>
        <v>7.8415521422797091E-2</v>
      </c>
      <c r="G2508" s="2">
        <v>458.48</v>
      </c>
      <c r="H2508" s="13">
        <f t="shared" si="79"/>
        <v>29.096143779445121</v>
      </c>
    </row>
    <row r="2509" spans="1:8">
      <c r="A2509" s="1" t="s">
        <v>1516</v>
      </c>
      <c r="B2509" s="1" t="s">
        <v>1873</v>
      </c>
      <c r="C2509" s="1">
        <v>47163</v>
      </c>
      <c r="D2509" s="2">
        <v>153048</v>
      </c>
      <c r="E2509" s="7">
        <v>156866</v>
      </c>
      <c r="F2509" s="3">
        <f t="shared" si="78"/>
        <v>2.4946422037530711E-2</v>
      </c>
      <c r="G2509" s="2">
        <v>413.02300000000002</v>
      </c>
      <c r="H2509" s="13">
        <f t="shared" si="79"/>
        <v>379.79967217322036</v>
      </c>
    </row>
    <row r="2510" spans="1:8">
      <c r="A2510" s="1" t="s">
        <v>1516</v>
      </c>
      <c r="B2510" s="1" t="s">
        <v>1874</v>
      </c>
      <c r="C2510" s="1">
        <v>47165</v>
      </c>
      <c r="D2510" s="2">
        <v>130449</v>
      </c>
      <c r="E2510" s="7">
        <v>161289</v>
      </c>
      <c r="F2510" s="3">
        <f t="shared" si="78"/>
        <v>0.23641423084883748</v>
      </c>
      <c r="G2510" s="2">
        <v>529.30200000000002</v>
      </c>
      <c r="H2510" s="13">
        <f t="shared" si="79"/>
        <v>304.7201786503735</v>
      </c>
    </row>
    <row r="2511" spans="1:8">
      <c r="A2511" s="1" t="s">
        <v>1516</v>
      </c>
      <c r="B2511" s="1" t="s">
        <v>1886</v>
      </c>
      <c r="C2511" s="1">
        <v>47167</v>
      </c>
      <c r="D2511" s="2">
        <v>51271</v>
      </c>
      <c r="E2511" s="7">
        <v>61160</v>
      </c>
      <c r="F2511" s="3">
        <f t="shared" si="78"/>
        <v>0.19287706500750912</v>
      </c>
      <c r="G2511" s="2">
        <v>459.36799999999999</v>
      </c>
      <c r="H2511" s="13">
        <f t="shared" si="79"/>
        <v>133.13944375751032</v>
      </c>
    </row>
    <row r="2512" spans="1:8">
      <c r="A2512" s="1" t="s">
        <v>1516</v>
      </c>
      <c r="B2512" s="1" t="s">
        <v>2393</v>
      </c>
      <c r="C2512" s="1">
        <v>47169</v>
      </c>
      <c r="D2512" s="2">
        <v>7259</v>
      </c>
      <c r="E2512" s="7">
        <v>7861</v>
      </c>
      <c r="F2512" s="3">
        <f t="shared" si="78"/>
        <v>8.2931533269045329E-2</v>
      </c>
      <c r="G2512" s="2">
        <v>114.24</v>
      </c>
      <c r="H2512" s="13">
        <f t="shared" si="79"/>
        <v>68.811274509803923</v>
      </c>
    </row>
    <row r="2513" spans="1:8">
      <c r="A2513" s="1" t="s">
        <v>1516</v>
      </c>
      <c r="B2513" s="1" t="s">
        <v>2317</v>
      </c>
      <c r="C2513" s="1">
        <v>47171</v>
      </c>
      <c r="D2513" s="2">
        <v>17667</v>
      </c>
      <c r="E2513" s="7">
        <v>18267</v>
      </c>
      <c r="F2513" s="3">
        <f t="shared" si="78"/>
        <v>3.3961623365596876E-2</v>
      </c>
      <c r="G2513" s="2">
        <v>186.136</v>
      </c>
      <c r="H2513" s="13">
        <f t="shared" si="79"/>
        <v>98.137920660162465</v>
      </c>
    </row>
    <row r="2514" spans="1:8">
      <c r="A2514" s="1" t="s">
        <v>1516</v>
      </c>
      <c r="B2514" s="1" t="s">
        <v>954</v>
      </c>
      <c r="C2514" s="1">
        <v>47173</v>
      </c>
      <c r="D2514" s="2">
        <v>17808</v>
      </c>
      <c r="E2514" s="7">
        <v>19095</v>
      </c>
      <c r="F2514" s="3">
        <f t="shared" si="78"/>
        <v>7.2270889487870624E-2</v>
      </c>
      <c r="G2514" s="2">
        <v>223.56299999999999</v>
      </c>
      <c r="H2514" s="13">
        <f t="shared" si="79"/>
        <v>85.412165698259557</v>
      </c>
    </row>
    <row r="2515" spans="1:8">
      <c r="A2515" s="1" t="s">
        <v>1516</v>
      </c>
      <c r="B2515" s="1" t="s">
        <v>1273</v>
      </c>
      <c r="C2515" s="1">
        <v>47175</v>
      </c>
      <c r="D2515" s="2">
        <v>5508</v>
      </c>
      <c r="E2515" s="7">
        <v>5539</v>
      </c>
      <c r="F2515" s="3">
        <f t="shared" si="78"/>
        <v>5.6281771968046479E-3</v>
      </c>
      <c r="G2515" s="2">
        <v>273.45600000000002</v>
      </c>
      <c r="H2515" s="13">
        <f t="shared" si="79"/>
        <v>20.255543853490138</v>
      </c>
    </row>
    <row r="2516" spans="1:8">
      <c r="A2516" s="1" t="s">
        <v>1516</v>
      </c>
      <c r="B2516" s="1" t="s">
        <v>1290</v>
      </c>
      <c r="C2516" s="1">
        <v>47177</v>
      </c>
      <c r="D2516" s="2">
        <v>38276</v>
      </c>
      <c r="E2516" s="7">
        <v>39846</v>
      </c>
      <c r="F2516" s="3">
        <f t="shared" si="78"/>
        <v>4.1017870205873129E-2</v>
      </c>
      <c r="G2516" s="2">
        <v>432.68599999999998</v>
      </c>
      <c r="H2516" s="13">
        <f t="shared" si="79"/>
        <v>92.089875799078314</v>
      </c>
    </row>
    <row r="2517" spans="1:8">
      <c r="A2517" s="1" t="s">
        <v>1516</v>
      </c>
      <c r="B2517" s="1" t="s">
        <v>824</v>
      </c>
      <c r="C2517" s="1">
        <v>47179</v>
      </c>
      <c r="D2517" s="2">
        <v>107198</v>
      </c>
      <c r="E2517" s="7">
        <v>123349</v>
      </c>
      <c r="F2517" s="3">
        <f t="shared" si="78"/>
        <v>0.15066512434933488</v>
      </c>
      <c r="G2517" s="2">
        <v>326.30799999999999</v>
      </c>
      <c r="H2517" s="13">
        <f t="shared" si="79"/>
        <v>378.01402356056241</v>
      </c>
    </row>
    <row r="2518" spans="1:8">
      <c r="A2518" s="1" t="s">
        <v>1516</v>
      </c>
      <c r="B2518" s="1" t="s">
        <v>1315</v>
      </c>
      <c r="C2518" s="1">
        <v>47181</v>
      </c>
      <c r="D2518" s="2">
        <v>16842</v>
      </c>
      <c r="E2518" s="7">
        <v>16993</v>
      </c>
      <c r="F2518" s="3">
        <f t="shared" si="78"/>
        <v>8.9656810355064724E-3</v>
      </c>
      <c r="G2518" s="2">
        <v>733.96100000000001</v>
      </c>
      <c r="H2518" s="13">
        <f t="shared" si="79"/>
        <v>23.152456329423497</v>
      </c>
    </row>
    <row r="2519" spans="1:8">
      <c r="A2519" s="1" t="s">
        <v>1516</v>
      </c>
      <c r="B2519" s="1" t="s">
        <v>1841</v>
      </c>
      <c r="C2519" s="1">
        <v>47183</v>
      </c>
      <c r="D2519" s="2">
        <v>34895</v>
      </c>
      <c r="E2519" s="7">
        <v>35015</v>
      </c>
      <c r="F2519" s="3">
        <f t="shared" si="78"/>
        <v>3.4388880928499783E-3</v>
      </c>
      <c r="G2519" s="2">
        <v>580.18799999999999</v>
      </c>
      <c r="H2519" s="13">
        <f t="shared" si="79"/>
        <v>60.351127565547721</v>
      </c>
    </row>
    <row r="2520" spans="1:8">
      <c r="A2520" s="1" t="s">
        <v>1516</v>
      </c>
      <c r="B2520" s="1" t="s">
        <v>1875</v>
      </c>
      <c r="C2520" s="1">
        <v>47185</v>
      </c>
      <c r="D2520" s="2">
        <v>23102</v>
      </c>
      <c r="E2520" s="7">
        <v>25840</v>
      </c>
      <c r="F2520" s="3">
        <f t="shared" si="78"/>
        <v>0.11851787724006579</v>
      </c>
      <c r="G2520" s="2">
        <v>376.58199999999999</v>
      </c>
      <c r="H2520" s="13">
        <f t="shared" si="79"/>
        <v>68.617193599269214</v>
      </c>
    </row>
    <row r="2521" spans="1:8">
      <c r="A2521" s="1" t="s">
        <v>1516</v>
      </c>
      <c r="B2521" s="1" t="s">
        <v>1892</v>
      </c>
      <c r="C2521" s="1">
        <v>47187</v>
      </c>
      <c r="D2521" s="2">
        <v>126638</v>
      </c>
      <c r="E2521" s="7">
        <v>184063</v>
      </c>
      <c r="F2521" s="3">
        <f t="shared" si="78"/>
        <v>0.4534578878377738</v>
      </c>
      <c r="G2521" s="2">
        <v>582.68100000000004</v>
      </c>
      <c r="H2521" s="13">
        <f t="shared" si="79"/>
        <v>315.88982650884446</v>
      </c>
    </row>
    <row r="2522" spans="1:8">
      <c r="A2522" s="1" t="s">
        <v>1516</v>
      </c>
      <c r="B2522" s="1" t="s">
        <v>1896</v>
      </c>
      <c r="C2522" s="1">
        <v>47189</v>
      </c>
      <c r="D2522" s="2">
        <v>88809</v>
      </c>
      <c r="E2522" s="7">
        <v>114583</v>
      </c>
      <c r="F2522" s="3">
        <f t="shared" si="78"/>
        <v>0.29021833372743755</v>
      </c>
      <c r="G2522" s="2">
        <v>570.57299999999998</v>
      </c>
      <c r="H2522" s="13">
        <f t="shared" si="79"/>
        <v>200.82092913614912</v>
      </c>
    </row>
    <row r="2523" spans="1:8">
      <c r="A2523" s="1" t="s">
        <v>1406</v>
      </c>
      <c r="B2523" s="1" t="s">
        <v>1404</v>
      </c>
      <c r="C2523" s="1">
        <v>48001</v>
      </c>
      <c r="D2523" s="2">
        <v>55109</v>
      </c>
      <c r="E2523" s="7">
        <v>58428</v>
      </c>
      <c r="F2523" s="3">
        <f t="shared" si="78"/>
        <v>6.0226097370665407E-2</v>
      </c>
      <c r="G2523" s="2">
        <v>1070.7940000000001</v>
      </c>
      <c r="H2523" s="13">
        <f t="shared" si="79"/>
        <v>54.565117100021098</v>
      </c>
    </row>
    <row r="2524" spans="1:8">
      <c r="A2524" s="1" t="s">
        <v>1406</v>
      </c>
      <c r="B2524" s="1" t="s">
        <v>1407</v>
      </c>
      <c r="C2524" s="1">
        <v>48003</v>
      </c>
      <c r="D2524" s="2">
        <v>13004</v>
      </c>
      <c r="E2524" s="7">
        <v>14820</v>
      </c>
      <c r="F2524" s="3">
        <f t="shared" si="78"/>
        <v>0.13964933866502616</v>
      </c>
      <c r="G2524" s="2">
        <v>1500.6379999999999</v>
      </c>
      <c r="H2524" s="13">
        <f t="shared" si="79"/>
        <v>9.8757994932821909</v>
      </c>
    </row>
    <row r="2525" spans="1:8">
      <c r="A2525" s="1" t="s">
        <v>1406</v>
      </c>
      <c r="B2525" s="1" t="s">
        <v>1411</v>
      </c>
      <c r="C2525" s="1">
        <v>48005</v>
      </c>
      <c r="D2525" s="2">
        <v>80130</v>
      </c>
      <c r="E2525" s="7">
        <v>86888</v>
      </c>
      <c r="F2525" s="3">
        <f t="shared" si="78"/>
        <v>8.4337950829901406E-2</v>
      </c>
      <c r="G2525" s="2">
        <v>801.56</v>
      </c>
      <c r="H2525" s="13">
        <f t="shared" si="79"/>
        <v>108.39862268576277</v>
      </c>
    </row>
    <row r="2526" spans="1:8">
      <c r="A2526" s="1" t="s">
        <v>1406</v>
      </c>
      <c r="B2526" s="1" t="s">
        <v>1413</v>
      </c>
      <c r="C2526" s="1">
        <v>48007</v>
      </c>
      <c r="D2526" s="2">
        <v>22497</v>
      </c>
      <c r="E2526" s="7">
        <v>23157</v>
      </c>
      <c r="F2526" s="3">
        <f t="shared" si="78"/>
        <v>2.9337244965995466E-2</v>
      </c>
      <c r="G2526" s="2">
        <v>251.86</v>
      </c>
      <c r="H2526" s="13">
        <f t="shared" si="79"/>
        <v>91.943937107917094</v>
      </c>
    </row>
    <row r="2527" spans="1:8">
      <c r="A2527" s="1" t="s">
        <v>1406</v>
      </c>
      <c r="B2527" s="1" t="s">
        <v>1433</v>
      </c>
      <c r="C2527" s="1">
        <v>48009</v>
      </c>
      <c r="D2527" s="2">
        <v>8854</v>
      </c>
      <c r="E2527" s="7">
        <v>9066</v>
      </c>
      <c r="F2527" s="3">
        <f t="shared" si="78"/>
        <v>2.3943980121978767E-2</v>
      </c>
      <c r="G2527" s="2">
        <v>909.69799999999998</v>
      </c>
      <c r="H2527" s="13">
        <f t="shared" si="79"/>
        <v>9.9659447421012253</v>
      </c>
    </row>
    <row r="2528" spans="1:8">
      <c r="A2528" s="1" t="s">
        <v>1406</v>
      </c>
      <c r="B2528" s="1" t="s">
        <v>1430</v>
      </c>
      <c r="C2528" s="1">
        <v>48011</v>
      </c>
      <c r="D2528" s="2">
        <v>2148</v>
      </c>
      <c r="E2528" s="7">
        <v>1898</v>
      </c>
      <c r="F2528" s="3">
        <f t="shared" si="78"/>
        <v>-0.11638733705772812</v>
      </c>
      <c r="G2528" s="2">
        <v>913.63199999999995</v>
      </c>
      <c r="H2528" s="13">
        <f t="shared" si="79"/>
        <v>2.0774228573430005</v>
      </c>
    </row>
    <row r="2529" spans="1:8">
      <c r="A2529" s="1" t="s">
        <v>1406</v>
      </c>
      <c r="B2529" s="1" t="s">
        <v>1438</v>
      </c>
      <c r="C2529" s="1">
        <v>48013</v>
      </c>
      <c r="D2529" s="2">
        <v>38628</v>
      </c>
      <c r="E2529" s="7">
        <v>44968</v>
      </c>
      <c r="F2529" s="3">
        <f t="shared" si="78"/>
        <v>0.16412964688826759</v>
      </c>
      <c r="G2529" s="2">
        <v>1232.1199999999999</v>
      </c>
      <c r="H2529" s="13">
        <f t="shared" si="79"/>
        <v>36.496445151446288</v>
      </c>
    </row>
    <row r="2530" spans="1:8">
      <c r="A2530" s="1" t="s">
        <v>1406</v>
      </c>
      <c r="B2530" s="1" t="s">
        <v>1417</v>
      </c>
      <c r="C2530" s="1">
        <v>48015</v>
      </c>
      <c r="D2530" s="2">
        <v>23590</v>
      </c>
      <c r="E2530" s="7">
        <v>28421</v>
      </c>
      <c r="F2530" s="3">
        <f t="shared" si="78"/>
        <v>0.20479016532428995</v>
      </c>
      <c r="G2530" s="2">
        <v>652.59299999999996</v>
      </c>
      <c r="H2530" s="13">
        <f t="shared" si="79"/>
        <v>43.55088087061921</v>
      </c>
    </row>
    <row r="2531" spans="1:8">
      <c r="A2531" s="1" t="s">
        <v>1406</v>
      </c>
      <c r="B2531" s="1" t="s">
        <v>1429</v>
      </c>
      <c r="C2531" s="1">
        <v>48017</v>
      </c>
      <c r="D2531" s="2">
        <v>6594</v>
      </c>
      <c r="E2531" s="7">
        <v>7153</v>
      </c>
      <c r="F2531" s="3">
        <f t="shared" si="78"/>
        <v>8.4774037003336369E-2</v>
      </c>
      <c r="G2531" s="2">
        <v>826.69100000000003</v>
      </c>
      <c r="H2531" s="13">
        <f t="shared" si="79"/>
        <v>8.6525678881226469</v>
      </c>
    </row>
    <row r="2532" spans="1:8">
      <c r="A2532" s="1" t="s">
        <v>1406</v>
      </c>
      <c r="B2532" s="1" t="s">
        <v>1449</v>
      </c>
      <c r="C2532" s="1">
        <v>48019</v>
      </c>
      <c r="D2532" s="2">
        <v>17645</v>
      </c>
      <c r="E2532" s="7">
        <v>20540</v>
      </c>
      <c r="F2532" s="3">
        <f t="shared" si="78"/>
        <v>0.16406914139982998</v>
      </c>
      <c r="G2532" s="2">
        <v>791.72699999999998</v>
      </c>
      <c r="H2532" s="13">
        <f t="shared" si="79"/>
        <v>25.943286006413828</v>
      </c>
    </row>
    <row r="2533" spans="1:8">
      <c r="A2533" s="1" t="s">
        <v>1406</v>
      </c>
      <c r="B2533" s="1" t="s">
        <v>1441</v>
      </c>
      <c r="C2533" s="1">
        <v>48021</v>
      </c>
      <c r="D2533" s="2">
        <v>57733</v>
      </c>
      <c r="E2533" s="7">
        <v>74347</v>
      </c>
      <c r="F2533" s="3">
        <f t="shared" si="78"/>
        <v>0.28777302409367261</v>
      </c>
      <c r="G2533" s="2">
        <v>888.35</v>
      </c>
      <c r="H2533" s="13">
        <f t="shared" si="79"/>
        <v>83.691112737096859</v>
      </c>
    </row>
    <row r="2534" spans="1:8">
      <c r="A2534" s="1" t="s">
        <v>1406</v>
      </c>
      <c r="B2534" s="1" t="s">
        <v>1442</v>
      </c>
      <c r="C2534" s="1">
        <v>48023</v>
      </c>
      <c r="D2534" s="2">
        <v>4093</v>
      </c>
      <c r="E2534" s="7">
        <v>3717</v>
      </c>
      <c r="F2534" s="3">
        <f t="shared" si="78"/>
        <v>-9.186415831908136E-2</v>
      </c>
      <c r="G2534" s="2">
        <v>870.77300000000002</v>
      </c>
      <c r="H2534" s="13">
        <f t="shared" si="79"/>
        <v>4.2686210987249256</v>
      </c>
    </row>
    <row r="2535" spans="1:8">
      <c r="A2535" s="1" t="s">
        <v>1406</v>
      </c>
      <c r="B2535" s="1" t="s">
        <v>1450</v>
      </c>
      <c r="C2535" s="1">
        <v>48025</v>
      </c>
      <c r="D2535" s="2">
        <v>32359</v>
      </c>
      <c r="E2535" s="7">
        <v>31871</v>
      </c>
      <c r="F2535" s="3">
        <f t="shared" si="78"/>
        <v>-1.508081213881764E-2</v>
      </c>
      <c r="G2535" s="2">
        <v>880.14300000000003</v>
      </c>
      <c r="H2535" s="13">
        <f t="shared" si="79"/>
        <v>36.211161140860064</v>
      </c>
    </row>
    <row r="2536" spans="1:8">
      <c r="A2536" s="1" t="s">
        <v>1406</v>
      </c>
      <c r="B2536" s="1" t="s">
        <v>1451</v>
      </c>
      <c r="C2536" s="1">
        <v>48027</v>
      </c>
      <c r="D2536" s="2">
        <v>237974</v>
      </c>
      <c r="E2536" s="7">
        <v>312879</v>
      </c>
      <c r="F2536" s="3">
        <f t="shared" si="78"/>
        <v>0.31476127644196422</v>
      </c>
      <c r="G2536" s="2">
        <v>1059.7190000000001</v>
      </c>
      <c r="H2536" s="13">
        <f t="shared" si="79"/>
        <v>295.24713626914303</v>
      </c>
    </row>
    <row r="2537" spans="1:8">
      <c r="A2537" s="1" t="s">
        <v>1406</v>
      </c>
      <c r="B2537" s="1" t="s">
        <v>1457</v>
      </c>
      <c r="C2537" s="1">
        <v>48029</v>
      </c>
      <c r="D2537" s="2">
        <v>1392931</v>
      </c>
      <c r="E2537" s="7">
        <v>1722975</v>
      </c>
      <c r="F2537" s="3">
        <f t="shared" si="78"/>
        <v>0.23694210265978716</v>
      </c>
      <c r="G2537" s="2">
        <v>1246.8240000000001</v>
      </c>
      <c r="H2537" s="13">
        <f t="shared" si="79"/>
        <v>1381.8911089295682</v>
      </c>
    </row>
    <row r="2538" spans="1:8">
      <c r="A2538" s="1" t="s">
        <v>1406</v>
      </c>
      <c r="B2538" s="1" t="s">
        <v>1454</v>
      </c>
      <c r="C2538" s="1">
        <v>48031</v>
      </c>
      <c r="D2538" s="2">
        <v>8418</v>
      </c>
      <c r="E2538" s="7">
        <v>10512</v>
      </c>
      <c r="F2538" s="3">
        <f t="shared" si="78"/>
        <v>0.24875267284390593</v>
      </c>
      <c r="G2538" s="2">
        <v>711.24300000000005</v>
      </c>
      <c r="H2538" s="13">
        <f t="shared" si="79"/>
        <v>14.779758816606982</v>
      </c>
    </row>
    <row r="2539" spans="1:8">
      <c r="A2539" s="1" t="s">
        <v>1406</v>
      </c>
      <c r="B2539" s="1" t="s">
        <v>1445</v>
      </c>
      <c r="C2539" s="1">
        <v>48033</v>
      </c>
      <c r="D2539" s="2">
        <v>729</v>
      </c>
      <c r="E2539" s="7">
        <v>644</v>
      </c>
      <c r="F2539" s="3">
        <f t="shared" si="78"/>
        <v>-0.11659807956104253</v>
      </c>
      <c r="G2539" s="2">
        <v>898.79499999999996</v>
      </c>
      <c r="H2539" s="13">
        <f t="shared" si="79"/>
        <v>0.71651488937966945</v>
      </c>
    </row>
    <row r="2540" spans="1:8">
      <c r="A2540" s="1" t="s">
        <v>1406</v>
      </c>
      <c r="B2540" s="1" t="s">
        <v>1468</v>
      </c>
      <c r="C2540" s="1">
        <v>48035</v>
      </c>
      <c r="D2540" s="2">
        <v>17204</v>
      </c>
      <c r="E2540" s="7">
        <v>18259</v>
      </c>
      <c r="F2540" s="3">
        <f t="shared" si="78"/>
        <v>6.132294815159265E-2</v>
      </c>
      <c r="G2540" s="2">
        <v>989.17499999999995</v>
      </c>
      <c r="H2540" s="13">
        <f t="shared" si="79"/>
        <v>18.458816690676574</v>
      </c>
    </row>
    <row r="2541" spans="1:8">
      <c r="A2541" s="1" t="s">
        <v>1406</v>
      </c>
      <c r="B2541" s="1" t="s">
        <v>1460</v>
      </c>
      <c r="C2541" s="1">
        <v>48037</v>
      </c>
      <c r="D2541" s="2">
        <v>89306</v>
      </c>
      <c r="E2541" s="7">
        <v>92659</v>
      </c>
      <c r="F2541" s="3">
        <f t="shared" si="78"/>
        <v>3.7545069760150492E-2</v>
      </c>
      <c r="G2541" s="2">
        <v>887.86800000000005</v>
      </c>
      <c r="H2541" s="13">
        <f t="shared" si="79"/>
        <v>104.36123387710785</v>
      </c>
    </row>
    <row r="2542" spans="1:8">
      <c r="A2542" s="1" t="s">
        <v>1406</v>
      </c>
      <c r="B2542" s="1" t="s">
        <v>1467</v>
      </c>
      <c r="C2542" s="1">
        <v>48039</v>
      </c>
      <c r="D2542" s="2">
        <v>241767</v>
      </c>
      <c r="E2542" s="7">
        <v>314498</v>
      </c>
      <c r="F2542" s="3">
        <f t="shared" si="78"/>
        <v>0.30083096535093706</v>
      </c>
      <c r="G2542" s="2">
        <v>1386.402</v>
      </c>
      <c r="H2542" s="13">
        <f t="shared" si="79"/>
        <v>226.84473911607168</v>
      </c>
    </row>
    <row r="2543" spans="1:8">
      <c r="A2543" s="1" t="s">
        <v>1406</v>
      </c>
      <c r="B2543" s="1" t="s">
        <v>1471</v>
      </c>
      <c r="C2543" s="1">
        <v>48041</v>
      </c>
      <c r="D2543" s="2">
        <v>152415</v>
      </c>
      <c r="E2543" s="7">
        <v>195701</v>
      </c>
      <c r="F2543" s="3">
        <f t="shared" si="78"/>
        <v>0.28400091854476267</v>
      </c>
      <c r="G2543" s="2">
        <v>585.78</v>
      </c>
      <c r="H2543" s="13">
        <f t="shared" si="79"/>
        <v>334.08617569736077</v>
      </c>
    </row>
    <row r="2544" spans="1:8">
      <c r="A2544" s="1" t="s">
        <v>1406</v>
      </c>
      <c r="B2544" s="1" t="s">
        <v>1458</v>
      </c>
      <c r="C2544" s="1">
        <v>48043</v>
      </c>
      <c r="D2544" s="2">
        <v>8866</v>
      </c>
      <c r="E2544" s="7">
        <v>9276</v>
      </c>
      <c r="F2544" s="3">
        <f t="shared" si="78"/>
        <v>4.6244078502143016E-2</v>
      </c>
      <c r="G2544" s="2">
        <v>6192.6049999999996</v>
      </c>
      <c r="H2544" s="13">
        <f t="shared" si="79"/>
        <v>1.4979156590804679</v>
      </c>
    </row>
    <row r="2545" spans="1:8">
      <c r="A2545" s="1" t="s">
        <v>1406</v>
      </c>
      <c r="B2545" s="1" t="s">
        <v>1459</v>
      </c>
      <c r="C2545" s="1">
        <v>48045</v>
      </c>
      <c r="D2545" s="2">
        <v>1790</v>
      </c>
      <c r="E2545" s="7">
        <v>1626</v>
      </c>
      <c r="F2545" s="3">
        <f t="shared" si="78"/>
        <v>-9.1620111731843576E-2</v>
      </c>
      <c r="G2545" s="2">
        <v>900.25400000000002</v>
      </c>
      <c r="H2545" s="13">
        <f t="shared" si="79"/>
        <v>1.8061569290444697</v>
      </c>
    </row>
    <row r="2546" spans="1:8">
      <c r="A2546" s="1" t="s">
        <v>1406</v>
      </c>
      <c r="B2546" s="1" t="s">
        <v>1461</v>
      </c>
      <c r="C2546" s="1">
        <v>48047</v>
      </c>
      <c r="D2546" s="2">
        <v>7976</v>
      </c>
      <c r="E2546" s="7">
        <v>7190</v>
      </c>
      <c r="F2546" s="3">
        <f t="shared" si="78"/>
        <v>-9.854563691073219E-2</v>
      </c>
      <c r="G2546" s="2">
        <v>943.27800000000002</v>
      </c>
      <c r="H2546" s="13">
        <f t="shared" si="79"/>
        <v>7.6223552335578697</v>
      </c>
    </row>
    <row r="2547" spans="1:8">
      <c r="A2547" s="1" t="s">
        <v>1406</v>
      </c>
      <c r="B2547" s="1" t="s">
        <v>1035</v>
      </c>
      <c r="C2547" s="1">
        <v>48049</v>
      </c>
      <c r="D2547" s="2">
        <v>37674</v>
      </c>
      <c r="E2547" s="7">
        <v>38116</v>
      </c>
      <c r="F2547" s="3">
        <f t="shared" si="78"/>
        <v>1.1732229123533472E-2</v>
      </c>
      <c r="G2547" s="2">
        <v>943.85299999999995</v>
      </c>
      <c r="H2547" s="13">
        <f t="shared" si="79"/>
        <v>40.383407161920346</v>
      </c>
    </row>
    <row r="2548" spans="1:8">
      <c r="A2548" s="1" t="s">
        <v>1406</v>
      </c>
      <c r="B2548" s="1" t="s">
        <v>1462</v>
      </c>
      <c r="C2548" s="1">
        <v>48051</v>
      </c>
      <c r="D2548" s="2">
        <v>16470</v>
      </c>
      <c r="E2548" s="7">
        <v>17197</v>
      </c>
      <c r="F2548" s="3">
        <f t="shared" si="78"/>
        <v>4.4140862173649056E-2</v>
      </c>
      <c r="G2548" s="2">
        <v>665.54399999999998</v>
      </c>
      <c r="H2548" s="13">
        <f t="shared" si="79"/>
        <v>25.839012897719762</v>
      </c>
    </row>
    <row r="2549" spans="1:8">
      <c r="A2549" s="1" t="s">
        <v>1406</v>
      </c>
      <c r="B2549" s="1" t="s">
        <v>1476</v>
      </c>
      <c r="C2549" s="1">
        <v>48053</v>
      </c>
      <c r="D2549" s="2">
        <v>34147</v>
      </c>
      <c r="E2549" s="7">
        <v>42802</v>
      </c>
      <c r="F2549" s="3">
        <f t="shared" si="78"/>
        <v>0.25346296892845638</v>
      </c>
      <c r="G2549" s="2">
        <v>996.03499999999997</v>
      </c>
      <c r="H2549" s="13">
        <f t="shared" si="79"/>
        <v>42.972385508541365</v>
      </c>
    </row>
    <row r="2550" spans="1:8">
      <c r="A2550" s="1" t="s">
        <v>1406</v>
      </c>
      <c r="B2550" s="1" t="s">
        <v>1463</v>
      </c>
      <c r="C2550" s="1">
        <v>48055</v>
      </c>
      <c r="D2550" s="2">
        <v>32194</v>
      </c>
      <c r="E2550" s="7">
        <v>38084</v>
      </c>
      <c r="F2550" s="3">
        <f t="shared" si="78"/>
        <v>0.18295334534385288</v>
      </c>
      <c r="G2550" s="2">
        <v>545.726</v>
      </c>
      <c r="H2550" s="13">
        <f t="shared" si="79"/>
        <v>69.78593653225245</v>
      </c>
    </row>
    <row r="2551" spans="1:8">
      <c r="A2551" s="1" t="s">
        <v>1406</v>
      </c>
      <c r="B2551" s="1" t="s">
        <v>1044</v>
      </c>
      <c r="C2551" s="1">
        <v>48057</v>
      </c>
      <c r="D2551" s="2">
        <v>20647</v>
      </c>
      <c r="E2551" s="7">
        <v>21335</v>
      </c>
      <c r="F2551" s="3">
        <f t="shared" si="78"/>
        <v>3.3322032256502154E-2</v>
      </c>
      <c r="G2551" s="2">
        <v>512.31399999999996</v>
      </c>
      <c r="H2551" s="13">
        <f t="shared" si="79"/>
        <v>41.644382156255737</v>
      </c>
    </row>
    <row r="2552" spans="1:8">
      <c r="A2552" s="1" t="s">
        <v>1406</v>
      </c>
      <c r="B2552" s="1" t="s">
        <v>1486</v>
      </c>
      <c r="C2552" s="1">
        <v>48059</v>
      </c>
      <c r="D2552" s="2">
        <v>12905</v>
      </c>
      <c r="E2552" s="7">
        <v>13520</v>
      </c>
      <c r="F2552" s="3">
        <f t="shared" si="78"/>
        <v>4.7655947307245254E-2</v>
      </c>
      <c r="G2552" s="2">
        <v>898.61800000000005</v>
      </c>
      <c r="H2552" s="13">
        <f t="shared" si="79"/>
        <v>15.045325154848889</v>
      </c>
    </row>
    <row r="2553" spans="1:8">
      <c r="A2553" s="1" t="s">
        <v>1406</v>
      </c>
      <c r="B2553" s="1" t="s">
        <v>1464</v>
      </c>
      <c r="C2553" s="1">
        <v>48061</v>
      </c>
      <c r="D2553" s="2">
        <v>335227</v>
      </c>
      <c r="E2553" s="7">
        <v>407656</v>
      </c>
      <c r="F2553" s="3">
        <f t="shared" si="78"/>
        <v>0.21605956560778219</v>
      </c>
      <c r="G2553" s="2">
        <v>905.75699999999995</v>
      </c>
      <c r="H2553" s="13">
        <f t="shared" si="79"/>
        <v>450.07214959420685</v>
      </c>
    </row>
    <row r="2554" spans="1:8">
      <c r="A2554" s="1" t="s">
        <v>1406</v>
      </c>
      <c r="B2554" s="1" t="s">
        <v>1482</v>
      </c>
      <c r="C2554" s="1">
        <v>48063</v>
      </c>
      <c r="D2554" s="2">
        <v>11549</v>
      </c>
      <c r="E2554" s="7">
        <v>12408</v>
      </c>
      <c r="F2554" s="3">
        <f t="shared" si="78"/>
        <v>7.4378734089531565E-2</v>
      </c>
      <c r="G2554" s="2">
        <v>197.511</v>
      </c>
      <c r="H2554" s="13">
        <f t="shared" si="79"/>
        <v>62.821817519024258</v>
      </c>
    </row>
    <row r="2555" spans="1:8">
      <c r="A2555" s="1" t="s">
        <v>1406</v>
      </c>
      <c r="B2555" s="1" t="s">
        <v>1484</v>
      </c>
      <c r="C2555" s="1">
        <v>48065</v>
      </c>
      <c r="D2555" s="2">
        <v>6516</v>
      </c>
      <c r="E2555" s="7">
        <v>6166</v>
      </c>
      <c r="F2555" s="3">
        <f t="shared" si="78"/>
        <v>-5.3713934929404544E-2</v>
      </c>
      <c r="G2555" s="2">
        <v>923.19100000000003</v>
      </c>
      <c r="H2555" s="13">
        <f t="shared" si="79"/>
        <v>6.6790079192713101</v>
      </c>
    </row>
    <row r="2556" spans="1:8">
      <c r="A2556" s="1" t="s">
        <v>1406</v>
      </c>
      <c r="B2556" s="1" t="s">
        <v>1061</v>
      </c>
      <c r="C2556" s="1">
        <v>48067</v>
      </c>
      <c r="D2556" s="2">
        <v>30438</v>
      </c>
      <c r="E2556" s="7">
        <v>30433</v>
      </c>
      <c r="F2556" s="3">
        <f t="shared" si="78"/>
        <v>-1.6426834877455811E-4</v>
      </c>
      <c r="G2556" s="2">
        <v>937.35299999999995</v>
      </c>
      <c r="H2556" s="13">
        <f t="shared" si="79"/>
        <v>32.46695748560041</v>
      </c>
    </row>
    <row r="2557" spans="1:8">
      <c r="A2557" s="1" t="s">
        <v>1406</v>
      </c>
      <c r="B2557" s="1" t="s">
        <v>1494</v>
      </c>
      <c r="C2557" s="1">
        <v>48069</v>
      </c>
      <c r="D2557" s="2">
        <v>8285</v>
      </c>
      <c r="E2557" s="7">
        <v>8108</v>
      </c>
      <c r="F2557" s="3">
        <f t="shared" si="78"/>
        <v>-2.1363910681955339E-2</v>
      </c>
      <c r="G2557" s="2">
        <v>898.31399999999996</v>
      </c>
      <c r="H2557" s="13">
        <f t="shared" si="79"/>
        <v>9.0257972156729167</v>
      </c>
    </row>
    <row r="2558" spans="1:8">
      <c r="A2558" s="1" t="s">
        <v>1406</v>
      </c>
      <c r="B2558" s="1" t="s">
        <v>1492</v>
      </c>
      <c r="C2558" s="1">
        <v>48071</v>
      </c>
      <c r="D2558" s="2">
        <v>26031</v>
      </c>
      <c r="E2558" s="7">
        <v>35290</v>
      </c>
      <c r="F2558" s="3">
        <f t="shared" si="78"/>
        <v>0.35569129115285619</v>
      </c>
      <c r="G2558" s="2">
        <v>599.31399999999996</v>
      </c>
      <c r="H2558" s="13">
        <f t="shared" si="79"/>
        <v>58.88399069602913</v>
      </c>
    </row>
    <row r="2559" spans="1:8">
      <c r="A2559" s="1" t="s">
        <v>1406</v>
      </c>
      <c r="B2559" s="1" t="s">
        <v>1067</v>
      </c>
      <c r="C2559" s="1">
        <v>48073</v>
      </c>
      <c r="D2559" s="2">
        <v>46659</v>
      </c>
      <c r="E2559" s="7">
        <v>50860</v>
      </c>
      <c r="F2559" s="3">
        <f t="shared" si="78"/>
        <v>9.0036220236181658E-2</v>
      </c>
      <c r="G2559" s="2">
        <v>1052.2149999999999</v>
      </c>
      <c r="H2559" s="13">
        <f t="shared" si="79"/>
        <v>48.336129023060877</v>
      </c>
    </row>
    <row r="2560" spans="1:8">
      <c r="A2560" s="1" t="s">
        <v>1406</v>
      </c>
      <c r="B2560" s="1" t="s">
        <v>1496</v>
      </c>
      <c r="C2560" s="1">
        <v>48075</v>
      </c>
      <c r="D2560" s="2">
        <v>7688</v>
      </c>
      <c r="E2560" s="7">
        <v>7049</v>
      </c>
      <c r="F2560" s="3">
        <f t="shared" si="78"/>
        <v>-8.311654526534859E-2</v>
      </c>
      <c r="G2560" s="2">
        <v>710.33900000000006</v>
      </c>
      <c r="H2560" s="13">
        <f t="shared" si="79"/>
        <v>9.9234309252342889</v>
      </c>
    </row>
    <row r="2561" spans="1:8">
      <c r="A2561" s="1" t="s">
        <v>1406</v>
      </c>
      <c r="B2561" s="1" t="s">
        <v>1069</v>
      </c>
      <c r="C2561" s="1">
        <v>48077</v>
      </c>
      <c r="D2561" s="2">
        <v>11006</v>
      </c>
      <c r="E2561" s="7">
        <v>10721</v>
      </c>
      <c r="F2561" s="3">
        <f t="shared" si="78"/>
        <v>-2.5894966381973469E-2</v>
      </c>
      <c r="G2561" s="2">
        <v>1097.817</v>
      </c>
      <c r="H2561" s="13">
        <f t="shared" si="79"/>
        <v>9.7657441996252565</v>
      </c>
    </row>
    <row r="2562" spans="1:8">
      <c r="A2562" s="1" t="s">
        <v>1406</v>
      </c>
      <c r="B2562" s="1" t="s">
        <v>1501</v>
      </c>
      <c r="C2562" s="1">
        <v>48079</v>
      </c>
      <c r="D2562" s="2">
        <v>3730</v>
      </c>
      <c r="E2562" s="7">
        <v>3131</v>
      </c>
      <c r="F2562" s="3">
        <f t="shared" si="78"/>
        <v>-0.16058981233243969</v>
      </c>
      <c r="G2562" s="2">
        <v>775.22</v>
      </c>
      <c r="H2562" s="13">
        <f t="shared" si="79"/>
        <v>4.0388534867521475</v>
      </c>
    </row>
    <row r="2563" spans="1:8">
      <c r="A2563" s="1" t="s">
        <v>1406</v>
      </c>
      <c r="B2563" s="1" t="s">
        <v>1504</v>
      </c>
      <c r="C2563" s="1">
        <v>48081</v>
      </c>
      <c r="D2563" s="2">
        <v>3864</v>
      </c>
      <c r="E2563" s="7">
        <v>3320</v>
      </c>
      <c r="F2563" s="3">
        <f t="shared" ref="F2563:F2626" si="80">+(E2563-D2563)/D2563</f>
        <v>-0.14078674948240166</v>
      </c>
      <c r="G2563" s="2">
        <v>898.80899999999997</v>
      </c>
      <c r="H2563" s="13">
        <f t="shared" ref="H2563:H2626" si="81">E2563/G2563</f>
        <v>3.6937769871018205</v>
      </c>
    </row>
    <row r="2564" spans="1:8">
      <c r="A2564" s="1" t="s">
        <v>1406</v>
      </c>
      <c r="B2564" s="1" t="s">
        <v>1510</v>
      </c>
      <c r="C2564" s="1">
        <v>48083</v>
      </c>
      <c r="D2564" s="2">
        <v>9235</v>
      </c>
      <c r="E2564" s="7">
        <v>8886</v>
      </c>
      <c r="F2564" s="3">
        <f t="shared" si="80"/>
        <v>-3.779101245262588E-2</v>
      </c>
      <c r="G2564" s="2">
        <v>1260.203</v>
      </c>
      <c r="H2564" s="13">
        <f t="shared" si="81"/>
        <v>7.05124491847742</v>
      </c>
    </row>
    <row r="2565" spans="1:8">
      <c r="A2565" s="1" t="s">
        <v>1406</v>
      </c>
      <c r="B2565" s="1" t="s">
        <v>1539</v>
      </c>
      <c r="C2565" s="1">
        <v>48085</v>
      </c>
      <c r="D2565" s="2">
        <v>491675</v>
      </c>
      <c r="E2565" s="7">
        <v>788505</v>
      </c>
      <c r="F2565" s="3">
        <f t="shared" si="80"/>
        <v>0.6037118014948899</v>
      </c>
      <c r="G2565" s="2">
        <v>847.55700000000002</v>
      </c>
      <c r="H2565" s="13">
        <f t="shared" si="81"/>
        <v>930.32680987827371</v>
      </c>
    </row>
    <row r="2566" spans="1:8">
      <c r="A2566" s="1" t="s">
        <v>1406</v>
      </c>
      <c r="B2566" s="1" t="s">
        <v>1540</v>
      </c>
      <c r="C2566" s="1">
        <v>48087</v>
      </c>
      <c r="D2566" s="2">
        <v>3206</v>
      </c>
      <c r="E2566" s="7">
        <v>3053</v>
      </c>
      <c r="F2566" s="3">
        <f t="shared" si="80"/>
        <v>-4.7723019338739861E-2</v>
      </c>
      <c r="G2566" s="2">
        <v>918.79600000000005</v>
      </c>
      <c r="H2566" s="13">
        <f t="shared" si="81"/>
        <v>3.3228268298947752</v>
      </c>
    </row>
    <row r="2567" spans="1:8">
      <c r="A2567" s="1" t="s">
        <v>1406</v>
      </c>
      <c r="B2567" s="1" t="s">
        <v>1545</v>
      </c>
      <c r="C2567" s="1">
        <v>48089</v>
      </c>
      <c r="D2567" s="2">
        <v>20390</v>
      </c>
      <c r="E2567" s="7">
        <v>20878</v>
      </c>
      <c r="F2567" s="3">
        <f t="shared" si="80"/>
        <v>2.3933300637567434E-2</v>
      </c>
      <c r="G2567" s="2">
        <v>962.95</v>
      </c>
      <c r="H2567" s="13">
        <f t="shared" si="81"/>
        <v>21.681291863544317</v>
      </c>
    </row>
    <row r="2568" spans="1:8">
      <c r="A2568" s="1" t="s">
        <v>1406</v>
      </c>
      <c r="B2568" s="1" t="s">
        <v>1533</v>
      </c>
      <c r="C2568" s="1">
        <v>48091</v>
      </c>
      <c r="D2568" s="2">
        <v>78021</v>
      </c>
      <c r="E2568" s="7">
        <v>109398</v>
      </c>
      <c r="F2568" s="3">
        <f t="shared" si="80"/>
        <v>0.40216095666551316</v>
      </c>
      <c r="G2568" s="2">
        <v>561.44600000000003</v>
      </c>
      <c r="H2568" s="13">
        <f t="shared" si="81"/>
        <v>194.85043975734087</v>
      </c>
    </row>
    <row r="2569" spans="1:8">
      <c r="A2569" s="1" t="s">
        <v>1406</v>
      </c>
      <c r="B2569" s="1" t="s">
        <v>1505</v>
      </c>
      <c r="C2569" s="1">
        <v>48093</v>
      </c>
      <c r="D2569" s="2">
        <v>14026</v>
      </c>
      <c r="E2569" s="7">
        <v>13972</v>
      </c>
      <c r="F2569" s="3">
        <f t="shared" si="80"/>
        <v>-3.8499928703835734E-3</v>
      </c>
      <c r="G2569" s="2">
        <v>937.69100000000003</v>
      </c>
      <c r="H2569" s="13">
        <f t="shared" si="81"/>
        <v>14.90043095220067</v>
      </c>
    </row>
    <row r="2570" spans="1:8">
      <c r="A2570" s="1" t="s">
        <v>1406</v>
      </c>
      <c r="B2570" s="1" t="s">
        <v>1536</v>
      </c>
      <c r="C2570" s="1">
        <v>48095</v>
      </c>
      <c r="D2570" s="2">
        <v>3966</v>
      </c>
      <c r="E2570" s="7">
        <v>4076</v>
      </c>
      <c r="F2570" s="3">
        <f t="shared" si="80"/>
        <v>2.7735753908219869E-2</v>
      </c>
      <c r="G2570" s="2">
        <v>991.45500000000004</v>
      </c>
      <c r="H2570" s="13">
        <f t="shared" si="81"/>
        <v>4.1111296024529604</v>
      </c>
    </row>
    <row r="2571" spans="1:8">
      <c r="A2571" s="1" t="s">
        <v>1406</v>
      </c>
      <c r="B2571" s="1" t="s">
        <v>1542</v>
      </c>
      <c r="C2571" s="1">
        <v>48097</v>
      </c>
      <c r="D2571" s="2">
        <v>36363</v>
      </c>
      <c r="E2571" s="7">
        <v>38445</v>
      </c>
      <c r="F2571" s="3">
        <f t="shared" si="80"/>
        <v>5.7256001980034651E-2</v>
      </c>
      <c r="G2571" s="2">
        <v>873.63499999999999</v>
      </c>
      <c r="H2571" s="13">
        <f t="shared" si="81"/>
        <v>44.005791892495147</v>
      </c>
    </row>
    <row r="2572" spans="1:8">
      <c r="A2572" s="1" t="s">
        <v>1406</v>
      </c>
      <c r="B2572" s="1" t="s">
        <v>1543</v>
      </c>
      <c r="C2572" s="1">
        <v>48099</v>
      </c>
      <c r="D2572" s="2">
        <v>74978</v>
      </c>
      <c r="E2572" s="7">
        <v>75631</v>
      </c>
      <c r="F2572" s="3">
        <f t="shared" si="80"/>
        <v>8.7092213716023371E-3</v>
      </c>
      <c r="G2572" s="2">
        <v>1051.7650000000001</v>
      </c>
      <c r="H2572" s="13">
        <f t="shared" si="81"/>
        <v>71.90864879512057</v>
      </c>
    </row>
    <row r="2573" spans="1:8">
      <c r="A2573" s="1" t="s">
        <v>1406</v>
      </c>
      <c r="B2573" s="1" t="s">
        <v>1544</v>
      </c>
      <c r="C2573" s="1">
        <v>48101</v>
      </c>
      <c r="D2573" s="2">
        <v>1904</v>
      </c>
      <c r="E2573" s="7">
        <v>1503</v>
      </c>
      <c r="F2573" s="3">
        <f t="shared" si="80"/>
        <v>-0.21060924369747899</v>
      </c>
      <c r="G2573" s="2">
        <v>901.178</v>
      </c>
      <c r="H2573" s="13">
        <f t="shared" si="81"/>
        <v>1.6678170128431897</v>
      </c>
    </row>
    <row r="2574" spans="1:8">
      <c r="A2574" s="1" t="s">
        <v>1406</v>
      </c>
      <c r="B2574" s="1" t="s">
        <v>1534</v>
      </c>
      <c r="C2574" s="1">
        <v>48103</v>
      </c>
      <c r="D2574" s="2">
        <v>3996</v>
      </c>
      <c r="E2574" s="7">
        <v>4377</v>
      </c>
      <c r="F2574" s="3">
        <f t="shared" si="80"/>
        <v>9.5345345345345348E-2</v>
      </c>
      <c r="G2574" s="2">
        <v>785.55799999999999</v>
      </c>
      <c r="H2574" s="13">
        <f t="shared" si="81"/>
        <v>5.5718355614735007</v>
      </c>
    </row>
    <row r="2575" spans="1:8">
      <c r="A2575" s="1" t="s">
        <v>1406</v>
      </c>
      <c r="B2575" s="1" t="s">
        <v>1517</v>
      </c>
      <c r="C2575" s="1">
        <v>48105</v>
      </c>
      <c r="D2575" s="2">
        <v>4099</v>
      </c>
      <c r="E2575" s="7">
        <v>3709</v>
      </c>
      <c r="F2575" s="3">
        <f t="shared" si="80"/>
        <v>-9.514515735545255E-2</v>
      </c>
      <c r="G2575" s="2">
        <v>2807.4160000000002</v>
      </c>
      <c r="H2575" s="13">
        <f t="shared" si="81"/>
        <v>1.3211437136498474</v>
      </c>
    </row>
    <row r="2576" spans="1:8">
      <c r="A2576" s="1" t="s">
        <v>1406</v>
      </c>
      <c r="B2576" s="1" t="s">
        <v>1507</v>
      </c>
      <c r="C2576" s="1">
        <v>48107</v>
      </c>
      <c r="D2576" s="2">
        <v>7072</v>
      </c>
      <c r="E2576" s="7">
        <v>6044</v>
      </c>
      <c r="F2576" s="3">
        <f t="shared" si="80"/>
        <v>-0.14536199095022626</v>
      </c>
      <c r="G2576" s="2">
        <v>899.51300000000003</v>
      </c>
      <c r="H2576" s="13">
        <f t="shared" si="81"/>
        <v>6.7191913846714835</v>
      </c>
    </row>
    <row r="2577" spans="1:8">
      <c r="A2577" s="1" t="s">
        <v>1406</v>
      </c>
      <c r="B2577" s="1" t="s">
        <v>1532</v>
      </c>
      <c r="C2577" s="1">
        <v>48109</v>
      </c>
      <c r="D2577" s="2">
        <v>2975</v>
      </c>
      <c r="E2577" s="7">
        <v>2396</v>
      </c>
      <c r="F2577" s="3">
        <f t="shared" si="80"/>
        <v>-0.19462184873949581</v>
      </c>
      <c r="G2577" s="2">
        <v>3812.4609999999998</v>
      </c>
      <c r="H2577" s="13">
        <f t="shared" si="81"/>
        <v>0.62846544528586656</v>
      </c>
    </row>
    <row r="2578" spans="1:8">
      <c r="A2578" s="1" t="s">
        <v>1406</v>
      </c>
      <c r="B2578" s="1" t="s">
        <v>1522</v>
      </c>
      <c r="C2578" s="1">
        <v>48111</v>
      </c>
      <c r="D2578" s="2">
        <v>6222</v>
      </c>
      <c r="E2578" s="7">
        <v>6754</v>
      </c>
      <c r="F2578" s="3">
        <f t="shared" si="80"/>
        <v>8.5503053680488592E-2</v>
      </c>
      <c r="G2578" s="2">
        <v>1504.694</v>
      </c>
      <c r="H2578" s="13">
        <f t="shared" si="81"/>
        <v>4.488620277611262</v>
      </c>
    </row>
    <row r="2579" spans="1:8">
      <c r="A2579" s="1" t="s">
        <v>1406</v>
      </c>
      <c r="B2579" s="1" t="s">
        <v>1079</v>
      </c>
      <c r="C2579" s="1">
        <v>48113</v>
      </c>
      <c r="D2579" s="2">
        <v>2218899</v>
      </c>
      <c r="E2579" s="7">
        <v>2373814</v>
      </c>
      <c r="F2579" s="3">
        <f t="shared" si="80"/>
        <v>6.9816156571344615E-2</v>
      </c>
      <c r="G2579" s="2">
        <v>879.59900000000005</v>
      </c>
      <c r="H2579" s="13">
        <f t="shared" si="81"/>
        <v>2698.7456784284655</v>
      </c>
    </row>
    <row r="2580" spans="1:8">
      <c r="A2580" s="1" t="s">
        <v>1406</v>
      </c>
      <c r="B2580" s="1" t="s">
        <v>1088</v>
      </c>
      <c r="C2580" s="1">
        <v>48115</v>
      </c>
      <c r="D2580" s="2">
        <v>14985</v>
      </c>
      <c r="E2580" s="7">
        <v>13837</v>
      </c>
      <c r="F2580" s="3">
        <f t="shared" si="80"/>
        <v>-7.6609943276609943E-2</v>
      </c>
      <c r="G2580" s="2">
        <v>902.06100000000004</v>
      </c>
      <c r="H2580" s="13">
        <f t="shared" si="81"/>
        <v>15.339317407581083</v>
      </c>
    </row>
    <row r="2581" spans="1:8">
      <c r="A2581" s="1" t="s">
        <v>1406</v>
      </c>
      <c r="B2581" s="1" t="s">
        <v>1551</v>
      </c>
      <c r="C2581" s="1">
        <v>48117</v>
      </c>
      <c r="D2581" s="2">
        <v>18561</v>
      </c>
      <c r="E2581" s="7">
        <v>19431</v>
      </c>
      <c r="F2581" s="3">
        <f t="shared" si="80"/>
        <v>4.6872474543397449E-2</v>
      </c>
      <c r="G2581" s="2">
        <v>1497.335</v>
      </c>
      <c r="H2581" s="13">
        <f t="shared" si="81"/>
        <v>12.977055902653715</v>
      </c>
    </row>
    <row r="2582" spans="1:8">
      <c r="A2582" s="1" t="s">
        <v>1406</v>
      </c>
      <c r="B2582" s="1" t="s">
        <v>1521</v>
      </c>
      <c r="C2582" s="1">
        <v>48119</v>
      </c>
      <c r="D2582" s="2">
        <v>5327</v>
      </c>
      <c r="E2582" s="7">
        <v>5238</v>
      </c>
      <c r="F2582" s="3">
        <f t="shared" si="80"/>
        <v>-1.6707339966209874E-2</v>
      </c>
      <c r="G2582" s="2">
        <v>277.07499999999999</v>
      </c>
      <c r="H2582" s="13">
        <f t="shared" si="81"/>
        <v>18.904628710637915</v>
      </c>
    </row>
    <row r="2583" spans="1:8">
      <c r="A2583" s="1" t="s">
        <v>1406</v>
      </c>
      <c r="B2583" s="1" t="s">
        <v>1555</v>
      </c>
      <c r="C2583" s="1">
        <v>48121</v>
      </c>
      <c r="D2583" s="2">
        <v>432976</v>
      </c>
      <c r="E2583" s="7">
        <v>666961</v>
      </c>
      <c r="F2583" s="3">
        <f t="shared" si="80"/>
        <v>0.54041101585307272</v>
      </c>
      <c r="G2583" s="2">
        <v>888.53599999999994</v>
      </c>
      <c r="H2583" s="13">
        <f t="shared" si="81"/>
        <v>750.62912476253075</v>
      </c>
    </row>
    <row r="2584" spans="1:8">
      <c r="A2584" s="1" t="s">
        <v>1406</v>
      </c>
      <c r="B2584" s="1" t="s">
        <v>1554</v>
      </c>
      <c r="C2584" s="1">
        <v>48123</v>
      </c>
      <c r="D2584" s="2">
        <v>20013</v>
      </c>
      <c r="E2584" s="7">
        <v>20055</v>
      </c>
      <c r="F2584" s="3">
        <f t="shared" si="80"/>
        <v>2.0986358866736622E-3</v>
      </c>
      <c r="G2584" s="2">
        <v>909.18200000000002</v>
      </c>
      <c r="H2584" s="13">
        <f t="shared" si="81"/>
        <v>22.058289759366112</v>
      </c>
    </row>
    <row r="2585" spans="1:8">
      <c r="A2585" s="1" t="s">
        <v>1406</v>
      </c>
      <c r="B2585" s="1" t="s">
        <v>1552</v>
      </c>
      <c r="C2585" s="1">
        <v>48125</v>
      </c>
      <c r="D2585" s="2">
        <v>2762</v>
      </c>
      <c r="E2585" s="7">
        <v>2448</v>
      </c>
      <c r="F2585" s="3">
        <f t="shared" si="80"/>
        <v>-0.11368573497465605</v>
      </c>
      <c r="G2585" s="2">
        <v>904.20799999999997</v>
      </c>
      <c r="H2585" s="13">
        <f t="shared" si="81"/>
        <v>2.7073416735972256</v>
      </c>
    </row>
    <row r="2586" spans="1:8">
      <c r="A2586" s="1" t="s">
        <v>1406</v>
      </c>
      <c r="B2586" s="1" t="s">
        <v>1558</v>
      </c>
      <c r="C2586" s="1">
        <v>48127</v>
      </c>
      <c r="D2586" s="2">
        <v>10248</v>
      </c>
      <c r="E2586" s="7">
        <v>10028</v>
      </c>
      <c r="F2586" s="3">
        <f t="shared" si="80"/>
        <v>-2.1467603434816549E-2</v>
      </c>
      <c r="G2586" s="2">
        <v>1330.9110000000001</v>
      </c>
      <c r="H2586" s="13">
        <f t="shared" si="81"/>
        <v>7.534688645596888</v>
      </c>
    </row>
    <row r="2587" spans="1:8">
      <c r="A2587" s="1" t="s">
        <v>1406</v>
      </c>
      <c r="B2587" s="1" t="s">
        <v>1559</v>
      </c>
      <c r="C2587" s="1">
        <v>48129</v>
      </c>
      <c r="D2587" s="2">
        <v>3828</v>
      </c>
      <c r="E2587" s="7">
        <v>3677</v>
      </c>
      <c r="F2587" s="3">
        <f t="shared" si="80"/>
        <v>-3.9446185997910138E-2</v>
      </c>
      <c r="G2587" s="2">
        <v>929.77099999999996</v>
      </c>
      <c r="H2587" s="13">
        <f t="shared" si="81"/>
        <v>3.9547372417509261</v>
      </c>
    </row>
    <row r="2588" spans="1:8">
      <c r="A2588" s="1" t="s">
        <v>1406</v>
      </c>
      <c r="B2588" s="1" t="s">
        <v>1580</v>
      </c>
      <c r="C2588" s="1">
        <v>48131</v>
      </c>
      <c r="D2588" s="2">
        <v>13120</v>
      </c>
      <c r="E2588" s="7">
        <v>11721</v>
      </c>
      <c r="F2588" s="3">
        <f t="shared" si="80"/>
        <v>-0.10663109756097561</v>
      </c>
      <c r="G2588" s="2">
        <v>1792.7059999999999</v>
      </c>
      <c r="H2588" s="13">
        <f t="shared" si="81"/>
        <v>6.5381607469378693</v>
      </c>
    </row>
    <row r="2589" spans="1:8">
      <c r="A2589" s="1" t="s">
        <v>1406</v>
      </c>
      <c r="B2589" s="1" t="s">
        <v>1575</v>
      </c>
      <c r="C2589" s="1">
        <v>48133</v>
      </c>
      <c r="D2589" s="2">
        <v>18297</v>
      </c>
      <c r="E2589" s="7">
        <v>18584</v>
      </c>
      <c r="F2589" s="3">
        <f t="shared" si="80"/>
        <v>1.56856315242936E-2</v>
      </c>
      <c r="G2589" s="2">
        <v>926.01400000000001</v>
      </c>
      <c r="H2589" s="13">
        <f t="shared" si="81"/>
        <v>20.068811054692478</v>
      </c>
    </row>
    <row r="2590" spans="1:8">
      <c r="A2590" s="1" t="s">
        <v>1406</v>
      </c>
      <c r="B2590" s="1" t="s">
        <v>1569</v>
      </c>
      <c r="C2590" s="1">
        <v>48135</v>
      </c>
      <c r="D2590" s="2">
        <v>121123</v>
      </c>
      <c r="E2590" s="7">
        <v>137056</v>
      </c>
      <c r="F2590" s="3">
        <f t="shared" si="80"/>
        <v>0.13154396770225307</v>
      </c>
      <c r="G2590" s="2">
        <v>901.05700000000002</v>
      </c>
      <c r="H2590" s="13">
        <f t="shared" si="81"/>
        <v>152.10580462723223</v>
      </c>
    </row>
    <row r="2591" spans="1:8">
      <c r="A2591" s="1" t="s">
        <v>1406</v>
      </c>
      <c r="B2591" s="1" t="s">
        <v>1576</v>
      </c>
      <c r="C2591" s="1">
        <v>48137</v>
      </c>
      <c r="D2591" s="2">
        <v>2162</v>
      </c>
      <c r="E2591" s="7">
        <v>1989</v>
      </c>
      <c r="F2591" s="3">
        <f t="shared" si="80"/>
        <v>-8.0018501387604066E-2</v>
      </c>
      <c r="G2591" s="2">
        <v>2119.7550000000001</v>
      </c>
      <c r="H2591" s="13">
        <f t="shared" si="81"/>
        <v>0.93831598463029919</v>
      </c>
    </row>
    <row r="2592" spans="1:8">
      <c r="A2592" s="1" t="s">
        <v>1406</v>
      </c>
      <c r="B2592" s="1" t="s">
        <v>1565</v>
      </c>
      <c r="C2592" s="1">
        <v>48139</v>
      </c>
      <c r="D2592" s="2">
        <v>111360</v>
      </c>
      <c r="E2592" s="7">
        <v>150413</v>
      </c>
      <c r="F2592" s="3">
        <f t="shared" si="80"/>
        <v>0.35069145114942529</v>
      </c>
      <c r="G2592" s="2">
        <v>939.91300000000001</v>
      </c>
      <c r="H2592" s="13">
        <f t="shared" si="81"/>
        <v>160.02864094868355</v>
      </c>
    </row>
    <row r="2593" spans="1:8">
      <c r="A2593" s="1" t="s">
        <v>1406</v>
      </c>
      <c r="B2593" s="1" t="s">
        <v>1574</v>
      </c>
      <c r="C2593" s="1">
        <v>48141</v>
      </c>
      <c r="D2593" s="2">
        <v>679622</v>
      </c>
      <c r="E2593" s="7">
        <v>803506</v>
      </c>
      <c r="F2593" s="3">
        <f t="shared" si="80"/>
        <v>0.18228368122279737</v>
      </c>
      <c r="G2593" s="2">
        <v>1013.106</v>
      </c>
      <c r="H2593" s="13">
        <f t="shared" si="81"/>
        <v>793.11148093091936</v>
      </c>
    </row>
    <row r="2594" spans="1:8">
      <c r="A2594" s="1" t="s">
        <v>1406</v>
      </c>
      <c r="B2594" s="1" t="s">
        <v>1579</v>
      </c>
      <c r="C2594" s="1">
        <v>48143</v>
      </c>
      <c r="D2594" s="2">
        <v>33001</v>
      </c>
      <c r="E2594" s="7">
        <v>37907</v>
      </c>
      <c r="F2594" s="3">
        <f t="shared" si="80"/>
        <v>0.14866216175267416</v>
      </c>
      <c r="G2594" s="2">
        <v>1086.328</v>
      </c>
      <c r="H2594" s="13">
        <f t="shared" si="81"/>
        <v>34.894617463602152</v>
      </c>
    </row>
    <row r="2595" spans="1:8">
      <c r="A2595" s="1" t="s">
        <v>1406</v>
      </c>
      <c r="B2595" s="1" t="s">
        <v>1594</v>
      </c>
      <c r="C2595" s="1">
        <v>48145</v>
      </c>
      <c r="D2595" s="2">
        <v>18576</v>
      </c>
      <c r="E2595" s="7">
        <v>17864</v>
      </c>
      <c r="F2595" s="3">
        <f t="shared" si="80"/>
        <v>-3.8329026701119727E-2</v>
      </c>
      <c r="G2595" s="2">
        <v>769.09100000000001</v>
      </c>
      <c r="H2595" s="13">
        <f t="shared" si="81"/>
        <v>23.227420422290731</v>
      </c>
    </row>
    <row r="2596" spans="1:8">
      <c r="A2596" s="1" t="s">
        <v>1406</v>
      </c>
      <c r="B2596" s="1" t="s">
        <v>1595</v>
      </c>
      <c r="C2596" s="1">
        <v>48147</v>
      </c>
      <c r="D2596" s="2">
        <v>31242</v>
      </c>
      <c r="E2596" s="7">
        <v>33886</v>
      </c>
      <c r="F2596" s="3">
        <f t="shared" si="80"/>
        <v>8.4629665194289744E-2</v>
      </c>
      <c r="G2596" s="2">
        <v>891.45299999999997</v>
      </c>
      <c r="H2596" s="13">
        <f t="shared" si="81"/>
        <v>38.012099347918515</v>
      </c>
    </row>
    <row r="2597" spans="1:8">
      <c r="A2597" s="1" t="s">
        <v>1406</v>
      </c>
      <c r="B2597" s="1" t="s">
        <v>1106</v>
      </c>
      <c r="C2597" s="1">
        <v>48149</v>
      </c>
      <c r="D2597" s="2">
        <v>21804</v>
      </c>
      <c r="E2597" s="7">
        <v>24520</v>
      </c>
      <c r="F2597" s="3">
        <f t="shared" si="80"/>
        <v>0.12456430012841681</v>
      </c>
      <c r="G2597" s="2">
        <v>950.02599999999995</v>
      </c>
      <c r="H2597" s="13">
        <f t="shared" si="81"/>
        <v>25.809819941770016</v>
      </c>
    </row>
    <row r="2598" spans="1:8">
      <c r="A2598" s="1" t="s">
        <v>1406</v>
      </c>
      <c r="B2598" s="1" t="s">
        <v>1561</v>
      </c>
      <c r="C2598" s="1">
        <v>48151</v>
      </c>
      <c r="D2598" s="2">
        <v>4344</v>
      </c>
      <c r="E2598" s="7">
        <v>3943</v>
      </c>
      <c r="F2598" s="3">
        <f t="shared" si="80"/>
        <v>-9.2311233885819521E-2</v>
      </c>
      <c r="G2598" s="2">
        <v>901.16099999999994</v>
      </c>
      <c r="H2598" s="13">
        <f t="shared" si="81"/>
        <v>4.3754667589920118</v>
      </c>
    </row>
    <row r="2599" spans="1:8">
      <c r="A2599" s="1" t="s">
        <v>1406</v>
      </c>
      <c r="B2599" s="1" t="s">
        <v>1107</v>
      </c>
      <c r="C2599" s="1">
        <v>48153</v>
      </c>
      <c r="D2599" s="2">
        <v>7771</v>
      </c>
      <c r="E2599" s="7">
        <v>6406</v>
      </c>
      <c r="F2599" s="3">
        <f t="shared" si="80"/>
        <v>-0.17565306910307554</v>
      </c>
      <c r="G2599" s="2">
        <v>992.18899999999996</v>
      </c>
      <c r="H2599" s="13">
        <f t="shared" si="81"/>
        <v>6.4564311839780526</v>
      </c>
    </row>
    <row r="2600" spans="1:8">
      <c r="A2600" s="1" t="s">
        <v>1406</v>
      </c>
      <c r="B2600" s="1" t="s">
        <v>1591</v>
      </c>
      <c r="C2600" s="1">
        <v>48155</v>
      </c>
      <c r="D2600" s="2">
        <v>1622</v>
      </c>
      <c r="E2600" s="7">
        <v>1338</v>
      </c>
      <c r="F2600" s="3">
        <f t="shared" si="80"/>
        <v>-0.17509247842170161</v>
      </c>
      <c r="G2600" s="2">
        <v>706.67700000000002</v>
      </c>
      <c r="H2600" s="13">
        <f t="shared" si="81"/>
        <v>1.8933685403656833</v>
      </c>
    </row>
    <row r="2601" spans="1:8">
      <c r="A2601" s="1" t="s">
        <v>1406</v>
      </c>
      <c r="B2601" s="1" t="s">
        <v>1593</v>
      </c>
      <c r="C2601" s="1">
        <v>48157</v>
      </c>
      <c r="D2601" s="2">
        <v>354452</v>
      </c>
      <c r="E2601" s="7">
        <v>590997</v>
      </c>
      <c r="F2601" s="3">
        <f t="shared" si="80"/>
        <v>0.66735411282768897</v>
      </c>
      <c r="G2601" s="2">
        <v>874.64099999999996</v>
      </c>
      <c r="H2601" s="13">
        <f t="shared" si="81"/>
        <v>675.70237388825819</v>
      </c>
    </row>
    <row r="2602" spans="1:8">
      <c r="A2602" s="1" t="s">
        <v>1406</v>
      </c>
      <c r="B2602" s="1" t="s">
        <v>904</v>
      </c>
      <c r="C2602" s="1">
        <v>48159</v>
      </c>
      <c r="D2602" s="2">
        <v>9458</v>
      </c>
      <c r="E2602" s="7">
        <v>10593</v>
      </c>
      <c r="F2602" s="3">
        <f t="shared" si="80"/>
        <v>0.12000422922393741</v>
      </c>
      <c r="G2602" s="2">
        <v>285.65800000000002</v>
      </c>
      <c r="H2602" s="13">
        <f t="shared" si="81"/>
        <v>37.082805312646592</v>
      </c>
    </row>
    <row r="2603" spans="1:8">
      <c r="A2603" s="1" t="s">
        <v>1406</v>
      </c>
      <c r="B2603" s="1" t="s">
        <v>1598</v>
      </c>
      <c r="C2603" s="1">
        <v>48161</v>
      </c>
      <c r="D2603" s="2">
        <v>17867</v>
      </c>
      <c r="E2603" s="7">
        <v>19818</v>
      </c>
      <c r="F2603" s="3">
        <f t="shared" si="80"/>
        <v>0.10919572396037387</v>
      </c>
      <c r="G2603" s="2">
        <v>877.42899999999997</v>
      </c>
      <c r="H2603" s="13">
        <f t="shared" si="81"/>
        <v>22.586442891675567</v>
      </c>
    </row>
    <row r="2604" spans="1:8">
      <c r="A2604" s="1" t="s">
        <v>1406</v>
      </c>
      <c r="B2604" s="1" t="s">
        <v>1599</v>
      </c>
      <c r="C2604" s="1">
        <v>48163</v>
      </c>
      <c r="D2604" s="2">
        <v>16252</v>
      </c>
      <c r="E2604" s="7">
        <v>17199</v>
      </c>
      <c r="F2604" s="3">
        <f t="shared" si="80"/>
        <v>5.8269751415210437E-2</v>
      </c>
      <c r="G2604" s="2">
        <v>1133.0219999999999</v>
      </c>
      <c r="H2604" s="13">
        <f t="shared" si="81"/>
        <v>15.179758204165498</v>
      </c>
    </row>
    <row r="2605" spans="1:8">
      <c r="A2605" s="1" t="s">
        <v>1406</v>
      </c>
      <c r="B2605" s="1" t="s">
        <v>1597</v>
      </c>
      <c r="C2605" s="1">
        <v>48165</v>
      </c>
      <c r="D2605" s="2">
        <v>14467</v>
      </c>
      <c r="E2605" s="7">
        <v>17589</v>
      </c>
      <c r="F2605" s="3">
        <f t="shared" si="80"/>
        <v>0.21580147922858919</v>
      </c>
      <c r="G2605" s="2">
        <v>1502.35</v>
      </c>
      <c r="H2605" s="13">
        <f t="shared" si="81"/>
        <v>11.707658002462809</v>
      </c>
    </row>
    <row r="2606" spans="1:8">
      <c r="A2606" s="1" t="s">
        <v>1406</v>
      </c>
      <c r="B2606" s="1" t="s">
        <v>1600</v>
      </c>
      <c r="C2606" s="1">
        <v>48167</v>
      </c>
      <c r="D2606" s="2">
        <v>250158</v>
      </c>
      <c r="E2606" s="7">
        <v>292623</v>
      </c>
      <c r="F2606" s="3">
        <f t="shared" si="80"/>
        <v>0.16975271628330896</v>
      </c>
      <c r="G2606" s="2">
        <v>398.471</v>
      </c>
      <c r="H2606" s="13">
        <f t="shared" si="81"/>
        <v>734.36460871682004</v>
      </c>
    </row>
    <row r="2607" spans="1:8">
      <c r="A2607" s="1" t="s">
        <v>1406</v>
      </c>
      <c r="B2607" s="1" t="s">
        <v>1604</v>
      </c>
      <c r="C2607" s="1">
        <v>48169</v>
      </c>
      <c r="D2607" s="2">
        <v>4872</v>
      </c>
      <c r="E2607" s="7">
        <v>6458</v>
      </c>
      <c r="F2607" s="3">
        <f t="shared" si="80"/>
        <v>0.32553366174055831</v>
      </c>
      <c r="G2607" s="2">
        <v>895.56</v>
      </c>
      <c r="H2607" s="13">
        <f t="shared" si="81"/>
        <v>7.2111304658537678</v>
      </c>
    </row>
    <row r="2608" spans="1:8">
      <c r="A2608" s="1" t="s">
        <v>1406</v>
      </c>
      <c r="B2608" s="1" t="s">
        <v>1610</v>
      </c>
      <c r="C2608" s="1">
        <v>48171</v>
      </c>
      <c r="D2608" s="2">
        <v>20814</v>
      </c>
      <c r="E2608" s="7">
        <v>24878</v>
      </c>
      <c r="F2608" s="3">
        <f t="shared" si="80"/>
        <v>0.19525319496492746</v>
      </c>
      <c r="G2608" s="2">
        <v>1061.0619999999999</v>
      </c>
      <c r="H2608" s="13">
        <f t="shared" si="81"/>
        <v>23.446320761652007</v>
      </c>
    </row>
    <row r="2609" spans="1:8">
      <c r="A2609" s="1" t="s">
        <v>1406</v>
      </c>
      <c r="B2609" s="1" t="s">
        <v>1609</v>
      </c>
      <c r="C2609" s="1">
        <v>48173</v>
      </c>
      <c r="D2609" s="2">
        <v>1406</v>
      </c>
      <c r="E2609" s="7">
        <v>1228</v>
      </c>
      <c r="F2609" s="3">
        <f t="shared" si="80"/>
        <v>-0.12660028449502134</v>
      </c>
      <c r="G2609" s="2">
        <v>900.745</v>
      </c>
      <c r="H2609" s="13">
        <f t="shared" si="81"/>
        <v>1.3633159218202711</v>
      </c>
    </row>
    <row r="2610" spans="1:8">
      <c r="A2610" s="1" t="s">
        <v>1406</v>
      </c>
      <c r="B2610" s="1" t="s">
        <v>1589</v>
      </c>
      <c r="C2610" s="1">
        <v>48175</v>
      </c>
      <c r="D2610" s="2">
        <v>6928</v>
      </c>
      <c r="E2610" s="7">
        <v>7222</v>
      </c>
      <c r="F2610" s="3">
        <f t="shared" si="80"/>
        <v>4.2436489607390299E-2</v>
      </c>
      <c r="G2610" s="2">
        <v>853.51800000000003</v>
      </c>
      <c r="H2610" s="13">
        <f t="shared" si="81"/>
        <v>8.461450139305791</v>
      </c>
    </row>
    <row r="2611" spans="1:8">
      <c r="A2611" s="1" t="s">
        <v>1406</v>
      </c>
      <c r="B2611" s="1" t="s">
        <v>1583</v>
      </c>
      <c r="C2611" s="1">
        <v>48177</v>
      </c>
      <c r="D2611" s="2">
        <v>18628</v>
      </c>
      <c r="E2611" s="7">
        <v>19811</v>
      </c>
      <c r="F2611" s="3">
        <f t="shared" si="80"/>
        <v>6.3506549280652774E-2</v>
      </c>
      <c r="G2611" s="2">
        <v>1067.75</v>
      </c>
      <c r="H2611" s="13">
        <f t="shared" si="81"/>
        <v>18.553968625614612</v>
      </c>
    </row>
    <row r="2612" spans="1:8">
      <c r="A2612" s="1" t="s">
        <v>1406</v>
      </c>
      <c r="B2612" s="1" t="s">
        <v>1619</v>
      </c>
      <c r="C2612" s="1">
        <v>48179</v>
      </c>
      <c r="D2612" s="2">
        <v>22744</v>
      </c>
      <c r="E2612" s="7">
        <v>22453</v>
      </c>
      <c r="F2612" s="3">
        <f t="shared" si="80"/>
        <v>-1.2794583186774533E-2</v>
      </c>
      <c r="G2612" s="2">
        <v>928.27700000000004</v>
      </c>
      <c r="H2612" s="13">
        <f t="shared" si="81"/>
        <v>24.187823246724847</v>
      </c>
    </row>
    <row r="2613" spans="1:8">
      <c r="A2613" s="1" t="s">
        <v>1406</v>
      </c>
      <c r="B2613" s="1" t="s">
        <v>1611</v>
      </c>
      <c r="C2613" s="1">
        <v>48181</v>
      </c>
      <c r="D2613" s="2">
        <v>110595</v>
      </c>
      <c r="E2613" s="7">
        <v>121060</v>
      </c>
      <c r="F2613" s="3">
        <f t="shared" si="80"/>
        <v>9.4624530946245303E-2</v>
      </c>
      <c r="G2613" s="2">
        <v>933.51199999999994</v>
      </c>
      <c r="H2613" s="13">
        <f t="shared" si="81"/>
        <v>129.68231795627696</v>
      </c>
    </row>
    <row r="2614" spans="1:8">
      <c r="A2614" s="1" t="s">
        <v>1406</v>
      </c>
      <c r="B2614" s="1" t="s">
        <v>1622</v>
      </c>
      <c r="C2614" s="1">
        <v>48183</v>
      </c>
      <c r="D2614" s="2">
        <v>111379</v>
      </c>
      <c r="E2614" s="7">
        <v>121879</v>
      </c>
      <c r="F2614" s="3">
        <f t="shared" si="80"/>
        <v>9.427270849980697E-2</v>
      </c>
      <c r="G2614" s="2">
        <v>274.02999999999997</v>
      </c>
      <c r="H2614" s="13">
        <f t="shared" si="81"/>
        <v>444.76517169652965</v>
      </c>
    </row>
    <row r="2615" spans="1:8">
      <c r="A2615" s="1" t="s">
        <v>1406</v>
      </c>
      <c r="B2615" s="1" t="s">
        <v>1613</v>
      </c>
      <c r="C2615" s="1">
        <v>48185</v>
      </c>
      <c r="D2615" s="2">
        <v>23552</v>
      </c>
      <c r="E2615" s="7">
        <v>26610</v>
      </c>
      <c r="F2615" s="3">
        <f t="shared" si="80"/>
        <v>0.12984035326086957</v>
      </c>
      <c r="G2615" s="2">
        <v>793.60299999999995</v>
      </c>
      <c r="H2615" s="13">
        <f t="shared" si="81"/>
        <v>33.530619213889061</v>
      </c>
    </row>
    <row r="2616" spans="1:8">
      <c r="A2616" s="1" t="s">
        <v>1406</v>
      </c>
      <c r="B2616" s="1" t="s">
        <v>1612</v>
      </c>
      <c r="C2616" s="1">
        <v>48187</v>
      </c>
      <c r="D2616" s="2">
        <v>89023</v>
      </c>
      <c r="E2616" s="7">
        <v>132378</v>
      </c>
      <c r="F2616" s="3">
        <f t="shared" si="80"/>
        <v>0.48700897520865394</v>
      </c>
      <c r="G2616" s="2">
        <v>711.14099999999996</v>
      </c>
      <c r="H2616" s="13">
        <f t="shared" si="81"/>
        <v>186.14873843583763</v>
      </c>
    </row>
    <row r="2617" spans="1:8">
      <c r="A2617" s="1" t="s">
        <v>1406</v>
      </c>
      <c r="B2617" s="1" t="s">
        <v>1614</v>
      </c>
      <c r="C2617" s="1">
        <v>48189</v>
      </c>
      <c r="D2617" s="2">
        <v>36602</v>
      </c>
      <c r="E2617" s="7">
        <v>36356</v>
      </c>
      <c r="F2617" s="3">
        <f t="shared" si="80"/>
        <v>-6.7209442106988693E-3</v>
      </c>
      <c r="G2617" s="2">
        <v>1004.654</v>
      </c>
      <c r="H2617" s="13">
        <f t="shared" si="81"/>
        <v>36.187582988770266</v>
      </c>
    </row>
    <row r="2618" spans="1:8">
      <c r="A2618" s="1" t="s">
        <v>1406</v>
      </c>
      <c r="B2618" s="1" t="s">
        <v>1144</v>
      </c>
      <c r="C2618" s="1">
        <v>48191</v>
      </c>
      <c r="D2618" s="2">
        <v>3782</v>
      </c>
      <c r="E2618" s="7">
        <v>3346</v>
      </c>
      <c r="F2618" s="3">
        <f t="shared" si="80"/>
        <v>-0.11528291909042834</v>
      </c>
      <c r="G2618" s="2">
        <v>903.08500000000004</v>
      </c>
      <c r="H2618" s="13">
        <f t="shared" si="81"/>
        <v>3.705077595132241</v>
      </c>
    </row>
    <row r="2619" spans="1:8">
      <c r="A2619" s="1" t="s">
        <v>1406</v>
      </c>
      <c r="B2619" s="1" t="s">
        <v>1134</v>
      </c>
      <c r="C2619" s="1">
        <v>48193</v>
      </c>
      <c r="D2619" s="2">
        <v>8229</v>
      </c>
      <c r="E2619" s="7">
        <v>8493</v>
      </c>
      <c r="F2619" s="3">
        <f t="shared" si="80"/>
        <v>3.2081662413415965E-2</v>
      </c>
      <c r="G2619" s="2">
        <v>835.70600000000002</v>
      </c>
      <c r="H2619" s="13">
        <f t="shared" si="81"/>
        <v>10.162664860608874</v>
      </c>
    </row>
    <row r="2620" spans="1:8">
      <c r="A2620" s="1" t="s">
        <v>1406</v>
      </c>
      <c r="B2620" s="1" t="s">
        <v>1636</v>
      </c>
      <c r="C2620" s="1">
        <v>48195</v>
      </c>
      <c r="D2620" s="2">
        <v>5369</v>
      </c>
      <c r="E2620" s="7">
        <v>5604</v>
      </c>
      <c r="F2620" s="3">
        <f t="shared" si="80"/>
        <v>4.3769789532501394E-2</v>
      </c>
      <c r="G2620" s="2">
        <v>919.80100000000004</v>
      </c>
      <c r="H2620" s="13">
        <f t="shared" si="81"/>
        <v>6.0926222084994466</v>
      </c>
    </row>
    <row r="2621" spans="1:8">
      <c r="A2621" s="1" t="s">
        <v>1406</v>
      </c>
      <c r="B2621" s="1" t="s">
        <v>1615</v>
      </c>
      <c r="C2621" s="1">
        <v>48197</v>
      </c>
      <c r="D2621" s="2">
        <v>4724</v>
      </c>
      <c r="E2621" s="7">
        <v>4153</v>
      </c>
      <c r="F2621" s="3">
        <f t="shared" si="80"/>
        <v>-0.12087214225232853</v>
      </c>
      <c r="G2621" s="2">
        <v>695.37800000000004</v>
      </c>
      <c r="H2621" s="13">
        <f t="shared" si="81"/>
        <v>5.9722913293201678</v>
      </c>
    </row>
    <row r="2622" spans="1:8">
      <c r="A2622" s="1" t="s">
        <v>1406</v>
      </c>
      <c r="B2622" s="1" t="s">
        <v>1135</v>
      </c>
      <c r="C2622" s="1">
        <v>48199</v>
      </c>
      <c r="D2622" s="2">
        <v>48073</v>
      </c>
      <c r="E2622" s="7">
        <v>54791</v>
      </c>
      <c r="F2622" s="3">
        <f t="shared" si="80"/>
        <v>0.13974580325754582</v>
      </c>
      <c r="G2622" s="2">
        <v>894.33299999999997</v>
      </c>
      <c r="H2622" s="13">
        <f t="shared" si="81"/>
        <v>61.264651980861714</v>
      </c>
    </row>
    <row r="2623" spans="1:8">
      <c r="A2623" s="1" t="s">
        <v>1406</v>
      </c>
      <c r="B2623" s="1" t="s">
        <v>1632</v>
      </c>
      <c r="C2623" s="1">
        <v>48201</v>
      </c>
      <c r="D2623" s="2">
        <v>3400578</v>
      </c>
      <c r="E2623" s="7">
        <v>4107917</v>
      </c>
      <c r="F2623" s="3">
        <f t="shared" si="80"/>
        <v>0.20800552141430076</v>
      </c>
      <c r="G2623" s="2">
        <v>1728.825</v>
      </c>
      <c r="H2623" s="13">
        <f t="shared" si="81"/>
        <v>2376.1323442222319</v>
      </c>
    </row>
    <row r="2624" spans="1:8">
      <c r="A2624" s="1" t="s">
        <v>1406</v>
      </c>
      <c r="B2624" s="1" t="s">
        <v>1139</v>
      </c>
      <c r="C2624" s="1">
        <v>48203</v>
      </c>
      <c r="D2624" s="2">
        <v>62110</v>
      </c>
      <c r="E2624" s="7">
        <v>65744</v>
      </c>
      <c r="F2624" s="3">
        <f t="shared" si="80"/>
        <v>5.8509096763806154E-2</v>
      </c>
      <c r="G2624" s="2">
        <v>898.70600000000002</v>
      </c>
      <c r="H2624" s="13">
        <f t="shared" si="81"/>
        <v>73.154068182475697</v>
      </c>
    </row>
    <row r="2625" spans="1:8">
      <c r="A2625" s="1" t="s">
        <v>1406</v>
      </c>
      <c r="B2625" s="1" t="s">
        <v>1633</v>
      </c>
      <c r="C2625" s="1">
        <v>48205</v>
      </c>
      <c r="D2625" s="2">
        <v>5537</v>
      </c>
      <c r="E2625" s="7">
        <v>6058</v>
      </c>
      <c r="F2625" s="3">
        <f t="shared" si="80"/>
        <v>9.4094274878092826E-2</v>
      </c>
      <c r="G2625" s="2">
        <v>1462.251</v>
      </c>
      <c r="H2625" s="13">
        <f t="shared" si="81"/>
        <v>4.1429275822003202</v>
      </c>
    </row>
    <row r="2626" spans="1:8">
      <c r="A2626" s="1" t="s">
        <v>1406</v>
      </c>
      <c r="B2626" s="1" t="s">
        <v>1635</v>
      </c>
      <c r="C2626" s="1">
        <v>48207</v>
      </c>
      <c r="D2626" s="2">
        <v>6093</v>
      </c>
      <c r="E2626" s="7">
        <v>5877</v>
      </c>
      <c r="F2626" s="3">
        <f t="shared" si="80"/>
        <v>-3.5450516986706058E-2</v>
      </c>
      <c r="G2626" s="2">
        <v>902.96699999999998</v>
      </c>
      <c r="H2626" s="13">
        <f t="shared" si="81"/>
        <v>6.5085435015897595</v>
      </c>
    </row>
    <row r="2627" spans="1:8">
      <c r="A2627" s="1" t="s">
        <v>1406</v>
      </c>
      <c r="B2627" s="1" t="s">
        <v>1647</v>
      </c>
      <c r="C2627" s="1">
        <v>48209</v>
      </c>
      <c r="D2627" s="2">
        <v>97589</v>
      </c>
      <c r="E2627" s="7">
        <v>158289</v>
      </c>
      <c r="F2627" s="3">
        <f t="shared" ref="F2627:F2690" si="82">+(E2627-D2627)/D2627</f>
        <v>0.62199633155376122</v>
      </c>
      <c r="G2627" s="2">
        <v>677.87199999999996</v>
      </c>
      <c r="H2627" s="13">
        <f t="shared" ref="H2627:H2690" si="83">E2627/G2627</f>
        <v>233.50868600561759</v>
      </c>
    </row>
    <row r="2628" spans="1:8">
      <c r="A2628" s="1" t="s">
        <v>1406</v>
      </c>
      <c r="B2628" s="1" t="s">
        <v>1649</v>
      </c>
      <c r="C2628" s="1">
        <v>48211</v>
      </c>
      <c r="D2628" s="2">
        <v>3351</v>
      </c>
      <c r="E2628" s="7">
        <v>3797</v>
      </c>
      <c r="F2628" s="3">
        <f t="shared" si="82"/>
        <v>0.13309459862727543</v>
      </c>
      <c r="G2628" s="2">
        <v>909.67600000000004</v>
      </c>
      <c r="H2628" s="13">
        <f t="shared" si="83"/>
        <v>4.174013604843922</v>
      </c>
    </row>
    <row r="2629" spans="1:8">
      <c r="A2629" s="1" t="s">
        <v>1406</v>
      </c>
      <c r="B2629" s="1" t="s">
        <v>1156</v>
      </c>
      <c r="C2629" s="1">
        <v>48213</v>
      </c>
      <c r="D2629" s="2">
        <v>73277</v>
      </c>
      <c r="E2629" s="7">
        <v>78681</v>
      </c>
      <c r="F2629" s="3">
        <f t="shared" si="82"/>
        <v>7.3747560626117342E-2</v>
      </c>
      <c r="G2629" s="2">
        <v>874.23599999999999</v>
      </c>
      <c r="H2629" s="13">
        <f t="shared" si="83"/>
        <v>89.999725474585816</v>
      </c>
    </row>
    <row r="2630" spans="1:8">
      <c r="A2630" s="1" t="s">
        <v>1406</v>
      </c>
      <c r="B2630" s="1" t="s">
        <v>1639</v>
      </c>
      <c r="C2630" s="1">
        <v>48215</v>
      </c>
      <c r="D2630" s="2">
        <v>569463</v>
      </c>
      <c r="E2630" s="7">
        <v>779203</v>
      </c>
      <c r="F2630" s="3">
        <f t="shared" si="82"/>
        <v>0.36831190086098659</v>
      </c>
      <c r="G2630" s="2">
        <v>1569.7460000000001</v>
      </c>
      <c r="H2630" s="13">
        <f t="shared" si="83"/>
        <v>496.38795066208161</v>
      </c>
    </row>
    <row r="2631" spans="1:8">
      <c r="A2631" s="1" t="s">
        <v>1406</v>
      </c>
      <c r="B2631" s="1" t="s">
        <v>1160</v>
      </c>
      <c r="C2631" s="1">
        <v>48217</v>
      </c>
      <c r="D2631" s="2">
        <v>32321</v>
      </c>
      <c r="E2631" s="7">
        <v>35104</v>
      </c>
      <c r="F2631" s="3">
        <f t="shared" si="82"/>
        <v>8.610500912719285E-2</v>
      </c>
      <c r="G2631" s="2">
        <v>962.36</v>
      </c>
      <c r="H2631" s="13">
        <f t="shared" si="83"/>
        <v>36.476994056278315</v>
      </c>
    </row>
    <row r="2632" spans="1:8">
      <c r="A2632" s="1" t="s">
        <v>1406</v>
      </c>
      <c r="B2632" s="1" t="s">
        <v>1643</v>
      </c>
      <c r="C2632" s="1">
        <v>48219</v>
      </c>
      <c r="D2632" s="2">
        <v>22716</v>
      </c>
      <c r="E2632" s="7">
        <v>22844</v>
      </c>
      <c r="F2632" s="3">
        <f t="shared" si="82"/>
        <v>5.6347948582496921E-3</v>
      </c>
      <c r="G2632" s="2">
        <v>908.279</v>
      </c>
      <c r="H2632" s="13">
        <f t="shared" si="83"/>
        <v>25.150862235062135</v>
      </c>
    </row>
    <row r="2633" spans="1:8">
      <c r="A2633" s="1" t="s">
        <v>1406</v>
      </c>
      <c r="B2633" s="1" t="s">
        <v>1652</v>
      </c>
      <c r="C2633" s="1">
        <v>48221</v>
      </c>
      <c r="D2633" s="2">
        <v>41100</v>
      </c>
      <c r="E2633" s="7">
        <v>51339</v>
      </c>
      <c r="F2633" s="3">
        <f t="shared" si="82"/>
        <v>0.24912408759124088</v>
      </c>
      <c r="G2633" s="2">
        <v>421.61099999999999</v>
      </c>
      <c r="H2633" s="13">
        <f t="shared" si="83"/>
        <v>121.76864455623786</v>
      </c>
    </row>
    <row r="2634" spans="1:8">
      <c r="A2634" s="1" t="s">
        <v>1406</v>
      </c>
      <c r="B2634" s="1" t="s">
        <v>1627</v>
      </c>
      <c r="C2634" s="1">
        <v>48223</v>
      </c>
      <c r="D2634" s="2">
        <v>31960</v>
      </c>
      <c r="E2634" s="7">
        <v>35221</v>
      </c>
      <c r="F2634" s="3">
        <f t="shared" si="82"/>
        <v>0.10203379224030037</v>
      </c>
      <c r="G2634" s="2">
        <v>782.39800000000002</v>
      </c>
      <c r="H2634" s="13">
        <f t="shared" si="83"/>
        <v>45.016730615364558</v>
      </c>
    </row>
    <row r="2635" spans="1:8">
      <c r="A2635" s="1" t="s">
        <v>1406</v>
      </c>
      <c r="B2635" s="1" t="s">
        <v>1164</v>
      </c>
      <c r="C2635" s="1">
        <v>48225</v>
      </c>
      <c r="D2635" s="2">
        <v>23185</v>
      </c>
      <c r="E2635" s="7">
        <v>23708</v>
      </c>
      <c r="F2635" s="3">
        <f t="shared" si="82"/>
        <v>2.2557688160448567E-2</v>
      </c>
      <c r="G2635" s="2">
        <v>1230.8920000000001</v>
      </c>
      <c r="H2635" s="13">
        <f t="shared" si="83"/>
        <v>19.260828732333948</v>
      </c>
    </row>
    <row r="2636" spans="1:8">
      <c r="A2636" s="1" t="s">
        <v>1406</v>
      </c>
      <c r="B2636" s="1" t="s">
        <v>1153</v>
      </c>
      <c r="C2636" s="1">
        <v>48227</v>
      </c>
      <c r="D2636" s="2">
        <v>33627</v>
      </c>
      <c r="E2636" s="7">
        <v>34998</v>
      </c>
      <c r="F2636" s="3">
        <f t="shared" si="82"/>
        <v>4.0770809171201711E-2</v>
      </c>
      <c r="G2636" s="2">
        <v>902.83799999999997</v>
      </c>
      <c r="H2636" s="13">
        <f t="shared" si="83"/>
        <v>38.764429498979887</v>
      </c>
    </row>
    <row r="2637" spans="1:8">
      <c r="A2637" s="1" t="s">
        <v>1406</v>
      </c>
      <c r="B2637" s="1" t="s">
        <v>1650</v>
      </c>
      <c r="C2637" s="1">
        <v>48229</v>
      </c>
      <c r="D2637" s="2">
        <v>3344</v>
      </c>
      <c r="E2637" s="7">
        <v>3475</v>
      </c>
      <c r="F2637" s="3">
        <f t="shared" si="82"/>
        <v>3.9174641148325362E-2</v>
      </c>
      <c r="G2637" s="2">
        <v>4571.0020000000004</v>
      </c>
      <c r="H2637" s="13">
        <f t="shared" si="83"/>
        <v>0.76022718869954542</v>
      </c>
    </row>
    <row r="2638" spans="1:8">
      <c r="A2638" s="1" t="s">
        <v>1406</v>
      </c>
      <c r="B2638" s="1" t="s">
        <v>1651</v>
      </c>
      <c r="C2638" s="1">
        <v>48231</v>
      </c>
      <c r="D2638" s="2">
        <v>76596</v>
      </c>
      <c r="E2638" s="7">
        <v>86319</v>
      </c>
      <c r="F2638" s="3">
        <f t="shared" si="82"/>
        <v>0.12693874353752155</v>
      </c>
      <c r="G2638" s="2">
        <v>841.15700000000004</v>
      </c>
      <c r="H2638" s="13">
        <f t="shared" si="83"/>
        <v>102.61936832244159</v>
      </c>
    </row>
    <row r="2639" spans="1:8">
      <c r="A2639" s="1" t="s">
        <v>1406</v>
      </c>
      <c r="B2639" s="1" t="s">
        <v>1151</v>
      </c>
      <c r="C2639" s="1">
        <v>48233</v>
      </c>
      <c r="D2639" s="2">
        <v>23857</v>
      </c>
      <c r="E2639" s="7">
        <v>22082</v>
      </c>
      <c r="F2639" s="3">
        <f t="shared" si="82"/>
        <v>-7.4401643123611513E-2</v>
      </c>
      <c r="G2639" s="2">
        <v>887.36800000000005</v>
      </c>
      <c r="H2639" s="13">
        <f t="shared" si="83"/>
        <v>24.884827940606375</v>
      </c>
    </row>
    <row r="2640" spans="1:8">
      <c r="A2640" s="1" t="s">
        <v>1406</v>
      </c>
      <c r="B2640" s="1" t="s">
        <v>1656</v>
      </c>
      <c r="C2640" s="1">
        <v>48235</v>
      </c>
      <c r="D2640" s="2">
        <v>1771</v>
      </c>
      <c r="E2640" s="7">
        <v>1610</v>
      </c>
      <c r="F2640" s="3">
        <f t="shared" si="82"/>
        <v>-9.0909090909090912E-2</v>
      </c>
      <c r="G2640" s="2">
        <v>1051.4749999999999</v>
      </c>
      <c r="H2640" s="13">
        <f t="shared" si="83"/>
        <v>1.5311823866473289</v>
      </c>
    </row>
    <row r="2641" spans="1:8">
      <c r="A2641" s="1" t="s">
        <v>1406</v>
      </c>
      <c r="B2641" s="1" t="s">
        <v>1660</v>
      </c>
      <c r="C2641" s="1">
        <v>48237</v>
      </c>
      <c r="D2641" s="2">
        <v>8763</v>
      </c>
      <c r="E2641" s="7">
        <v>9022</v>
      </c>
      <c r="F2641" s="3">
        <f t="shared" si="82"/>
        <v>2.9556088097683442E-2</v>
      </c>
      <c r="G2641" s="2">
        <v>916.60900000000004</v>
      </c>
      <c r="H2641" s="13">
        <f t="shared" si="83"/>
        <v>9.8428010198459752</v>
      </c>
    </row>
    <row r="2642" spans="1:8">
      <c r="A2642" s="1" t="s">
        <v>1406</v>
      </c>
      <c r="B2642" s="1" t="s">
        <v>916</v>
      </c>
      <c r="C2642" s="1">
        <v>48239</v>
      </c>
      <c r="D2642" s="2">
        <v>14391</v>
      </c>
      <c r="E2642" s="7">
        <v>14059</v>
      </c>
      <c r="F2642" s="3">
        <f t="shared" si="82"/>
        <v>-2.3069974289486483E-2</v>
      </c>
      <c r="G2642" s="2">
        <v>829.49099999999999</v>
      </c>
      <c r="H2642" s="13">
        <f t="shared" si="83"/>
        <v>16.948948210408552</v>
      </c>
    </row>
    <row r="2643" spans="1:8">
      <c r="A2643" s="1" t="s">
        <v>1406</v>
      </c>
      <c r="B2643" s="1" t="s">
        <v>1168</v>
      </c>
      <c r="C2643" s="1">
        <v>48241</v>
      </c>
      <c r="D2643" s="2">
        <v>35604</v>
      </c>
      <c r="E2643" s="7">
        <v>35824</v>
      </c>
      <c r="F2643" s="3">
        <f t="shared" si="82"/>
        <v>6.1790810021345914E-3</v>
      </c>
      <c r="G2643" s="2">
        <v>937.39599999999996</v>
      </c>
      <c r="H2643" s="13">
        <f t="shared" si="83"/>
        <v>38.216506151082363</v>
      </c>
    </row>
    <row r="2644" spans="1:8">
      <c r="A2644" s="1" t="s">
        <v>1406</v>
      </c>
      <c r="B2644" s="1" t="s">
        <v>1654</v>
      </c>
      <c r="C2644" s="1">
        <v>48243</v>
      </c>
      <c r="D2644" s="2">
        <v>2207</v>
      </c>
      <c r="E2644" s="7">
        <v>2345</v>
      </c>
      <c r="F2644" s="3">
        <f t="shared" si="82"/>
        <v>6.2528318985047571E-2</v>
      </c>
      <c r="G2644" s="2">
        <v>2264.4270000000001</v>
      </c>
      <c r="H2644" s="13">
        <f t="shared" si="83"/>
        <v>1.0355820699894498</v>
      </c>
    </row>
    <row r="2645" spans="1:8">
      <c r="A2645" s="1" t="s">
        <v>1406</v>
      </c>
      <c r="B2645" s="1" t="s">
        <v>914</v>
      </c>
      <c r="C2645" s="1">
        <v>48245</v>
      </c>
      <c r="D2645" s="2">
        <v>252051</v>
      </c>
      <c r="E2645" s="7">
        <v>252398</v>
      </c>
      <c r="F2645" s="3">
        <f t="shared" si="82"/>
        <v>1.3767055080122674E-3</v>
      </c>
      <c r="G2645" s="2">
        <v>903.54499999999996</v>
      </c>
      <c r="H2645" s="13">
        <f t="shared" si="83"/>
        <v>279.34192541600032</v>
      </c>
    </row>
    <row r="2646" spans="1:8">
      <c r="A2646" s="1" t="s">
        <v>1406</v>
      </c>
      <c r="B2646" s="1" t="s">
        <v>1664</v>
      </c>
      <c r="C2646" s="1">
        <v>48247</v>
      </c>
      <c r="D2646" s="2">
        <v>5281</v>
      </c>
      <c r="E2646" s="7">
        <v>5293</v>
      </c>
      <c r="F2646" s="3">
        <f t="shared" si="82"/>
        <v>2.2722969134633592E-3</v>
      </c>
      <c r="G2646" s="2">
        <v>1136.1099999999999</v>
      </c>
      <c r="H2646" s="13">
        <f t="shared" si="83"/>
        <v>4.6588798619851959</v>
      </c>
    </row>
    <row r="2647" spans="1:8">
      <c r="A2647" s="1" t="s">
        <v>1406</v>
      </c>
      <c r="B2647" s="1" t="s">
        <v>1666</v>
      </c>
      <c r="C2647" s="1">
        <v>48249</v>
      </c>
      <c r="D2647" s="2">
        <v>39326</v>
      </c>
      <c r="E2647" s="7">
        <v>40892</v>
      </c>
      <c r="F2647" s="3">
        <f t="shared" si="82"/>
        <v>3.9820983573208561E-2</v>
      </c>
      <c r="G2647" s="2">
        <v>864.51700000000005</v>
      </c>
      <c r="H2647" s="13">
        <f t="shared" si="83"/>
        <v>47.300400107805856</v>
      </c>
    </row>
    <row r="2648" spans="1:8">
      <c r="A2648" s="1" t="s">
        <v>1406</v>
      </c>
      <c r="B2648" s="1" t="s">
        <v>1173</v>
      </c>
      <c r="C2648" s="1">
        <v>48251</v>
      </c>
      <c r="D2648" s="2">
        <v>126811</v>
      </c>
      <c r="E2648" s="7">
        <v>151272</v>
      </c>
      <c r="F2648" s="3">
        <f t="shared" si="82"/>
        <v>0.19289336098603432</v>
      </c>
      <c r="G2648" s="2">
        <v>729.42399999999998</v>
      </c>
      <c r="H2648" s="13">
        <f t="shared" si="83"/>
        <v>207.38555353265042</v>
      </c>
    </row>
    <row r="2649" spans="1:8">
      <c r="A2649" s="1" t="s">
        <v>1406</v>
      </c>
      <c r="B2649" s="1" t="s">
        <v>1171</v>
      </c>
      <c r="C2649" s="1">
        <v>48253</v>
      </c>
      <c r="D2649" s="2">
        <v>20785</v>
      </c>
      <c r="E2649" s="7">
        <v>20212</v>
      </c>
      <c r="F2649" s="3">
        <f t="shared" si="82"/>
        <v>-2.7567957661775319E-2</v>
      </c>
      <c r="G2649" s="2">
        <v>930.99300000000005</v>
      </c>
      <c r="H2649" s="13">
        <f t="shared" si="83"/>
        <v>21.71015249309071</v>
      </c>
    </row>
    <row r="2650" spans="1:8">
      <c r="A2650" s="1" t="s">
        <v>1406</v>
      </c>
      <c r="B2650" s="1" t="s">
        <v>1665</v>
      </c>
      <c r="C2650" s="1">
        <v>48255</v>
      </c>
      <c r="D2650" s="2">
        <v>15446</v>
      </c>
      <c r="E2650" s="7">
        <v>14834</v>
      </c>
      <c r="F2650" s="3">
        <f t="shared" si="82"/>
        <v>-3.9621908584746859E-2</v>
      </c>
      <c r="G2650" s="2">
        <v>750.31700000000001</v>
      </c>
      <c r="H2650" s="13">
        <f t="shared" si="83"/>
        <v>19.770310415464397</v>
      </c>
    </row>
    <row r="2651" spans="1:8">
      <c r="A2651" s="1" t="s">
        <v>1406</v>
      </c>
      <c r="B2651" s="1" t="s">
        <v>1686</v>
      </c>
      <c r="C2651" s="1">
        <v>48257</v>
      </c>
      <c r="D2651" s="2">
        <v>71313</v>
      </c>
      <c r="E2651" s="7">
        <v>103887</v>
      </c>
      <c r="F2651" s="3">
        <f t="shared" si="82"/>
        <v>0.45677506205039753</v>
      </c>
      <c r="G2651" s="2">
        <v>786.04300000000001</v>
      </c>
      <c r="H2651" s="13">
        <f t="shared" si="83"/>
        <v>132.16452535039431</v>
      </c>
    </row>
    <row r="2652" spans="1:8">
      <c r="A2652" s="1" t="s">
        <v>1406</v>
      </c>
      <c r="B2652" s="1" t="s">
        <v>1685</v>
      </c>
      <c r="C2652" s="1">
        <v>48259</v>
      </c>
      <c r="D2652" s="2">
        <v>23743</v>
      </c>
      <c r="E2652" s="7">
        <v>33693</v>
      </c>
      <c r="F2652" s="3">
        <f t="shared" si="82"/>
        <v>0.41907088405003579</v>
      </c>
      <c r="G2652" s="2">
        <v>662.44100000000003</v>
      </c>
      <c r="H2652" s="13">
        <f t="shared" si="83"/>
        <v>50.861888077579735</v>
      </c>
    </row>
    <row r="2653" spans="1:8">
      <c r="A2653" s="1" t="s">
        <v>1406</v>
      </c>
      <c r="B2653" s="1" t="s">
        <v>1683</v>
      </c>
      <c r="C2653" s="1">
        <v>48261</v>
      </c>
      <c r="D2653" s="2">
        <v>414</v>
      </c>
      <c r="E2653" s="7">
        <v>417</v>
      </c>
      <c r="F2653" s="3">
        <f t="shared" si="82"/>
        <v>7.246376811594203E-3</v>
      </c>
      <c r="G2653" s="2">
        <v>1456.768</v>
      </c>
      <c r="H2653" s="13">
        <f t="shared" si="83"/>
        <v>0.28625010983217641</v>
      </c>
    </row>
    <row r="2654" spans="1:8">
      <c r="A2654" s="1" t="s">
        <v>1406</v>
      </c>
      <c r="B2654" s="1" t="s">
        <v>1678</v>
      </c>
      <c r="C2654" s="1">
        <v>48263</v>
      </c>
      <c r="D2654" s="2">
        <v>859</v>
      </c>
      <c r="E2654" s="7">
        <v>809</v>
      </c>
      <c r="F2654" s="3">
        <f t="shared" si="82"/>
        <v>-5.8207217694994179E-2</v>
      </c>
      <c r="G2654" s="2">
        <v>902.33</v>
      </c>
      <c r="H2654" s="13">
        <f t="shared" si="83"/>
        <v>0.8965677745392483</v>
      </c>
    </row>
    <row r="2655" spans="1:8">
      <c r="A2655" s="1" t="s">
        <v>1406</v>
      </c>
      <c r="B2655" s="1" t="s">
        <v>1675</v>
      </c>
      <c r="C2655" s="1">
        <v>48265</v>
      </c>
      <c r="D2655" s="2">
        <v>43653</v>
      </c>
      <c r="E2655" s="7">
        <v>49655</v>
      </c>
      <c r="F2655" s="3">
        <f t="shared" si="82"/>
        <v>0.13749341396925754</v>
      </c>
      <c r="G2655" s="2">
        <v>1106.1220000000001</v>
      </c>
      <c r="H2655" s="13">
        <f t="shared" si="83"/>
        <v>44.89106988198408</v>
      </c>
    </row>
    <row r="2656" spans="1:8">
      <c r="A2656" s="1" t="s">
        <v>1406</v>
      </c>
      <c r="B2656" s="1" t="s">
        <v>1682</v>
      </c>
      <c r="C2656" s="1">
        <v>48267</v>
      </c>
      <c r="D2656" s="2">
        <v>4468</v>
      </c>
      <c r="E2656" s="7">
        <v>4585</v>
      </c>
      <c r="F2656" s="3">
        <f t="shared" si="82"/>
        <v>2.6186213070725158E-2</v>
      </c>
      <c r="G2656" s="2">
        <v>1250.6959999999999</v>
      </c>
      <c r="H2656" s="13">
        <f t="shared" si="83"/>
        <v>3.6659587941434211</v>
      </c>
    </row>
    <row r="2657" spans="1:8">
      <c r="A2657" s="1" t="s">
        <v>1406</v>
      </c>
      <c r="B2657" s="1" t="s">
        <v>920</v>
      </c>
      <c r="C2657" s="1">
        <v>48269</v>
      </c>
      <c r="D2657" s="2">
        <v>356</v>
      </c>
      <c r="E2657" s="7">
        <v>289</v>
      </c>
      <c r="F2657" s="3">
        <f t="shared" si="82"/>
        <v>-0.18820224719101122</v>
      </c>
      <c r="G2657" s="2">
        <v>912.29200000000003</v>
      </c>
      <c r="H2657" s="13">
        <f t="shared" si="83"/>
        <v>0.3167845382837951</v>
      </c>
    </row>
    <row r="2658" spans="1:8">
      <c r="A2658" s="1" t="s">
        <v>1406</v>
      </c>
      <c r="B2658" s="1" t="s">
        <v>1679</v>
      </c>
      <c r="C2658" s="1">
        <v>48271</v>
      </c>
      <c r="D2658" s="2">
        <v>3379</v>
      </c>
      <c r="E2658" s="7">
        <v>3595</v>
      </c>
      <c r="F2658" s="3">
        <f t="shared" si="82"/>
        <v>6.3924237940218995E-2</v>
      </c>
      <c r="G2658" s="2">
        <v>1363.4390000000001</v>
      </c>
      <c r="H2658" s="13">
        <f t="shared" si="83"/>
        <v>2.6367149538776578</v>
      </c>
    </row>
    <row r="2659" spans="1:8">
      <c r="A2659" s="1" t="s">
        <v>1406</v>
      </c>
      <c r="B2659" s="1" t="s">
        <v>1692</v>
      </c>
      <c r="C2659" s="1">
        <v>48273</v>
      </c>
      <c r="D2659" s="2">
        <v>31549</v>
      </c>
      <c r="E2659" s="7">
        <v>32080</v>
      </c>
      <c r="F2659" s="3">
        <f t="shared" si="82"/>
        <v>1.6830961361691339E-2</v>
      </c>
      <c r="G2659" s="2">
        <v>870.97500000000002</v>
      </c>
      <c r="H2659" s="13">
        <f t="shared" si="83"/>
        <v>36.832285656878781</v>
      </c>
    </row>
    <row r="2660" spans="1:8">
      <c r="A2660" s="1" t="s">
        <v>1406</v>
      </c>
      <c r="B2660" s="1" t="s">
        <v>1187</v>
      </c>
      <c r="C2660" s="1">
        <v>48275</v>
      </c>
      <c r="D2660" s="2">
        <v>4253</v>
      </c>
      <c r="E2660" s="7">
        <v>3727</v>
      </c>
      <c r="F2660" s="3">
        <f t="shared" si="82"/>
        <v>-0.12367740418528098</v>
      </c>
      <c r="G2660" s="2">
        <v>849.00300000000004</v>
      </c>
      <c r="H2660" s="13">
        <f t="shared" si="83"/>
        <v>4.389854923951976</v>
      </c>
    </row>
    <row r="2661" spans="1:8">
      <c r="A2661" s="1" t="s">
        <v>1406</v>
      </c>
      <c r="B2661" s="1" t="s">
        <v>1673</v>
      </c>
      <c r="C2661" s="1">
        <v>48277</v>
      </c>
      <c r="D2661" s="2">
        <v>48499</v>
      </c>
      <c r="E2661" s="7">
        <v>49833</v>
      </c>
      <c r="F2661" s="3">
        <f t="shared" si="82"/>
        <v>2.7505721767459124E-2</v>
      </c>
      <c r="G2661" s="2">
        <v>916.80700000000002</v>
      </c>
      <c r="H2661" s="13">
        <f t="shared" si="83"/>
        <v>54.354951478337313</v>
      </c>
    </row>
    <row r="2662" spans="1:8">
      <c r="A2662" s="1" t="s">
        <v>1406</v>
      </c>
      <c r="B2662" s="1" t="s">
        <v>1674</v>
      </c>
      <c r="C2662" s="1">
        <v>48279</v>
      </c>
      <c r="D2662" s="2">
        <v>14709</v>
      </c>
      <c r="E2662" s="7">
        <v>14015</v>
      </c>
      <c r="F2662" s="3">
        <f t="shared" si="82"/>
        <v>-4.7181997416547689E-2</v>
      </c>
      <c r="G2662" s="2">
        <v>1016.213</v>
      </c>
      <c r="H2662" s="13">
        <f t="shared" si="83"/>
        <v>13.791400031292653</v>
      </c>
    </row>
    <row r="2663" spans="1:8">
      <c r="A2663" s="1" t="s">
        <v>1406</v>
      </c>
      <c r="B2663" s="1" t="s">
        <v>1695</v>
      </c>
      <c r="C2663" s="1">
        <v>48281</v>
      </c>
      <c r="D2663" s="2">
        <v>17762</v>
      </c>
      <c r="E2663" s="7">
        <v>19711</v>
      </c>
      <c r="F2663" s="3">
        <f t="shared" si="82"/>
        <v>0.1097286341628195</v>
      </c>
      <c r="G2663" s="2">
        <v>712.04100000000005</v>
      </c>
      <c r="H2663" s="13">
        <f t="shared" si="83"/>
        <v>27.682394693563992</v>
      </c>
    </row>
    <row r="2664" spans="1:8">
      <c r="A2664" s="1" t="s">
        <v>1406</v>
      </c>
      <c r="B2664" s="1" t="s">
        <v>1193</v>
      </c>
      <c r="C2664" s="1">
        <v>48283</v>
      </c>
      <c r="D2664" s="2">
        <v>5866</v>
      </c>
      <c r="E2664" s="7">
        <v>6882</v>
      </c>
      <c r="F2664" s="3">
        <f t="shared" si="82"/>
        <v>0.17320150017047392</v>
      </c>
      <c r="G2664" s="2">
        <v>1488.8489999999999</v>
      </c>
      <c r="H2664" s="13">
        <f t="shared" si="83"/>
        <v>4.6223626438947134</v>
      </c>
    </row>
    <row r="2665" spans="1:8">
      <c r="A2665" s="1" t="s">
        <v>1406</v>
      </c>
      <c r="B2665" s="1" t="s">
        <v>1668</v>
      </c>
      <c r="C2665" s="1">
        <v>48285</v>
      </c>
      <c r="D2665" s="2">
        <v>19210</v>
      </c>
      <c r="E2665" s="7">
        <v>19242</v>
      </c>
      <c r="F2665" s="3">
        <f t="shared" si="82"/>
        <v>1.665799062988027E-3</v>
      </c>
      <c r="G2665" s="2">
        <v>969.90099999999995</v>
      </c>
      <c r="H2665" s="13">
        <f t="shared" si="83"/>
        <v>19.839138221323619</v>
      </c>
    </row>
    <row r="2666" spans="1:8">
      <c r="A2666" s="1" t="s">
        <v>1406</v>
      </c>
      <c r="B2666" s="1" t="s">
        <v>1201</v>
      </c>
      <c r="C2666" s="1">
        <v>48287</v>
      </c>
      <c r="D2666" s="2">
        <v>15657</v>
      </c>
      <c r="E2666" s="7">
        <v>16610</v>
      </c>
      <c r="F2666" s="3">
        <f t="shared" si="82"/>
        <v>6.0867343680143064E-2</v>
      </c>
      <c r="G2666" s="2">
        <v>628.50099999999998</v>
      </c>
      <c r="H2666" s="13">
        <f t="shared" si="83"/>
        <v>26.427961132917847</v>
      </c>
    </row>
    <row r="2667" spans="1:8">
      <c r="A2667" s="1" t="s">
        <v>1406</v>
      </c>
      <c r="B2667" s="1" t="s">
        <v>1696</v>
      </c>
      <c r="C2667" s="1">
        <v>48289</v>
      </c>
      <c r="D2667" s="2">
        <v>15335</v>
      </c>
      <c r="E2667" s="7">
        <v>16768</v>
      </c>
      <c r="F2667" s="3">
        <f t="shared" si="82"/>
        <v>9.3446364525595044E-2</v>
      </c>
      <c r="G2667" s="2">
        <v>1072.04</v>
      </c>
      <c r="H2667" s="13">
        <f t="shared" si="83"/>
        <v>15.641207417633671</v>
      </c>
    </row>
    <row r="2668" spans="1:8">
      <c r="A2668" s="1" t="s">
        <v>1406</v>
      </c>
      <c r="B2668" s="1" t="s">
        <v>1203</v>
      </c>
      <c r="C2668" s="1">
        <v>48291</v>
      </c>
      <c r="D2668" s="2">
        <v>70154</v>
      </c>
      <c r="E2668" s="7">
        <v>75840</v>
      </c>
      <c r="F2668" s="3">
        <f t="shared" si="82"/>
        <v>8.1050260854691109E-2</v>
      </c>
      <c r="G2668" s="2">
        <v>1159.6780000000001</v>
      </c>
      <c r="H2668" s="13">
        <f t="shared" si="83"/>
        <v>65.397463778738569</v>
      </c>
    </row>
    <row r="2669" spans="1:8">
      <c r="A2669" s="1" t="s">
        <v>1406</v>
      </c>
      <c r="B2669" s="1" t="s">
        <v>1697</v>
      </c>
      <c r="C2669" s="1">
        <v>48293</v>
      </c>
      <c r="D2669" s="2">
        <v>22051</v>
      </c>
      <c r="E2669" s="7">
        <v>23431</v>
      </c>
      <c r="F2669" s="3">
        <f t="shared" si="82"/>
        <v>6.2582195818783729E-2</v>
      </c>
      <c r="G2669" s="2">
        <v>908.87800000000004</v>
      </c>
      <c r="H2669" s="13">
        <f t="shared" si="83"/>
        <v>25.780137708251271</v>
      </c>
    </row>
    <row r="2670" spans="1:8">
      <c r="A2670" s="1" t="s">
        <v>1406</v>
      </c>
      <c r="B2670" s="1" t="s">
        <v>1706</v>
      </c>
      <c r="C2670" s="1">
        <v>48295</v>
      </c>
      <c r="D2670" s="2">
        <v>3057</v>
      </c>
      <c r="E2670" s="7">
        <v>3284</v>
      </c>
      <c r="F2670" s="3">
        <f t="shared" si="82"/>
        <v>7.4255806346090941E-2</v>
      </c>
      <c r="G2670" s="2">
        <v>932.11</v>
      </c>
      <c r="H2670" s="13">
        <f t="shared" si="83"/>
        <v>3.5231893231485554</v>
      </c>
    </row>
    <row r="2671" spans="1:8">
      <c r="A2671" s="1" t="s">
        <v>1406</v>
      </c>
      <c r="B2671" s="1" t="s">
        <v>1710</v>
      </c>
      <c r="C2671" s="1">
        <v>48297</v>
      </c>
      <c r="D2671" s="2">
        <v>12309</v>
      </c>
      <c r="E2671" s="7">
        <v>11548</v>
      </c>
      <c r="F2671" s="3">
        <f t="shared" si="82"/>
        <v>-6.1824681127630191E-2</v>
      </c>
      <c r="G2671" s="2">
        <v>1036.298</v>
      </c>
      <c r="H2671" s="13">
        <f t="shared" si="83"/>
        <v>11.143512773352839</v>
      </c>
    </row>
    <row r="2672" spans="1:8">
      <c r="A2672" s="1" t="s">
        <v>1406</v>
      </c>
      <c r="B2672" s="1" t="s">
        <v>1708</v>
      </c>
      <c r="C2672" s="1">
        <v>48299</v>
      </c>
      <c r="D2672" s="2">
        <v>17044</v>
      </c>
      <c r="E2672" s="7">
        <v>19341</v>
      </c>
      <c r="F2672" s="3">
        <f t="shared" si="82"/>
        <v>0.13476883360713449</v>
      </c>
      <c r="G2672" s="2">
        <v>934.76400000000001</v>
      </c>
      <c r="H2672" s="13">
        <f t="shared" si="83"/>
        <v>20.690783983978843</v>
      </c>
    </row>
    <row r="2673" spans="1:8">
      <c r="A2673" s="1" t="s">
        <v>1406</v>
      </c>
      <c r="B2673" s="1" t="s">
        <v>1705</v>
      </c>
      <c r="C2673" s="1">
        <v>48301</v>
      </c>
      <c r="D2673" s="2">
        <v>67</v>
      </c>
      <c r="E2673" s="7">
        <v>83</v>
      </c>
      <c r="F2673" s="3">
        <f t="shared" si="82"/>
        <v>0.23880597014925373</v>
      </c>
      <c r="G2673" s="2">
        <v>673.08100000000002</v>
      </c>
      <c r="H2673" s="13">
        <f t="shared" si="83"/>
        <v>0.12331353878656506</v>
      </c>
    </row>
    <row r="2674" spans="1:8">
      <c r="A2674" s="1" t="s">
        <v>1406</v>
      </c>
      <c r="B2674" s="1" t="s">
        <v>1704</v>
      </c>
      <c r="C2674" s="1">
        <v>48303</v>
      </c>
      <c r="D2674" s="2">
        <v>242628</v>
      </c>
      <c r="E2674" s="7">
        <v>280201</v>
      </c>
      <c r="F2674" s="3">
        <f t="shared" si="82"/>
        <v>0.15485846645894125</v>
      </c>
      <c r="G2674" s="2">
        <v>899.49300000000005</v>
      </c>
      <c r="H2674" s="13">
        <f t="shared" si="83"/>
        <v>311.50992837075995</v>
      </c>
    </row>
    <row r="2675" spans="1:8">
      <c r="A2675" s="1" t="s">
        <v>1406</v>
      </c>
      <c r="B2675" s="1" t="s">
        <v>1717</v>
      </c>
      <c r="C2675" s="1">
        <v>48305</v>
      </c>
      <c r="D2675" s="2">
        <v>6550</v>
      </c>
      <c r="E2675" s="7">
        <v>5897</v>
      </c>
      <c r="F2675" s="3">
        <f t="shared" si="82"/>
        <v>-9.9694656488549624E-2</v>
      </c>
      <c r="G2675" s="2">
        <v>891.88300000000004</v>
      </c>
      <c r="H2675" s="13">
        <f t="shared" si="83"/>
        <v>6.611853796966642</v>
      </c>
    </row>
    <row r="2676" spans="1:8">
      <c r="A2676" s="1" t="s">
        <v>1406</v>
      </c>
      <c r="B2676" s="1" t="s">
        <v>1725</v>
      </c>
      <c r="C2676" s="1">
        <v>48307</v>
      </c>
      <c r="D2676" s="2">
        <v>8205</v>
      </c>
      <c r="E2676" s="7">
        <v>8227</v>
      </c>
      <c r="F2676" s="3">
        <f t="shared" si="82"/>
        <v>2.6812918951858622E-3</v>
      </c>
      <c r="G2676" s="2">
        <v>1069.3050000000001</v>
      </c>
      <c r="H2676" s="13">
        <f t="shared" si="83"/>
        <v>7.6937824100700922</v>
      </c>
    </row>
    <row r="2677" spans="1:8">
      <c r="A2677" s="1" t="s">
        <v>1406</v>
      </c>
      <c r="B2677" s="1" t="s">
        <v>1721</v>
      </c>
      <c r="C2677" s="1">
        <v>48309</v>
      </c>
      <c r="D2677" s="2">
        <v>213517</v>
      </c>
      <c r="E2677" s="7">
        <v>235895</v>
      </c>
      <c r="F2677" s="3">
        <f t="shared" si="82"/>
        <v>0.1048066430307657</v>
      </c>
      <c r="G2677" s="2">
        <v>1041.883</v>
      </c>
      <c r="H2677" s="13">
        <f t="shared" si="83"/>
        <v>226.41217871872368</v>
      </c>
    </row>
    <row r="2678" spans="1:8">
      <c r="A2678" s="1" t="s">
        <v>1406</v>
      </c>
      <c r="B2678" s="1" t="s">
        <v>1723</v>
      </c>
      <c r="C2678" s="1">
        <v>48311</v>
      </c>
      <c r="D2678" s="2">
        <v>851</v>
      </c>
      <c r="E2678" s="7">
        <v>712</v>
      </c>
      <c r="F2678" s="3">
        <f t="shared" si="82"/>
        <v>-0.16333725029377202</v>
      </c>
      <c r="G2678" s="2">
        <v>1113</v>
      </c>
      <c r="H2678" s="13">
        <f t="shared" si="83"/>
        <v>0.63971248876909259</v>
      </c>
    </row>
    <row r="2679" spans="1:8">
      <c r="A2679" s="1" t="s">
        <v>1406</v>
      </c>
      <c r="B2679" s="1" t="s">
        <v>934</v>
      </c>
      <c r="C2679" s="1">
        <v>48313</v>
      </c>
      <c r="D2679" s="2">
        <v>12940</v>
      </c>
      <c r="E2679" s="7">
        <v>13737</v>
      </c>
      <c r="F2679" s="3">
        <f t="shared" si="82"/>
        <v>6.1591962905718702E-2</v>
      </c>
      <c r="G2679" s="2">
        <v>469.64800000000002</v>
      </c>
      <c r="H2679" s="13">
        <f t="shared" si="83"/>
        <v>29.249565632132999</v>
      </c>
    </row>
    <row r="2680" spans="1:8">
      <c r="A2680" s="1" t="s">
        <v>1406</v>
      </c>
      <c r="B2680" s="1" t="s">
        <v>936</v>
      </c>
      <c r="C2680" s="1">
        <v>48315</v>
      </c>
      <c r="D2680" s="2">
        <v>10941</v>
      </c>
      <c r="E2680" s="7">
        <v>10515</v>
      </c>
      <c r="F2680" s="3">
        <f t="shared" si="82"/>
        <v>-3.8936111872772142E-2</v>
      </c>
      <c r="G2680" s="2">
        <v>381.20800000000003</v>
      </c>
      <c r="H2680" s="13">
        <f t="shared" si="83"/>
        <v>27.583366561037543</v>
      </c>
    </row>
    <row r="2681" spans="1:8">
      <c r="A2681" s="1" t="s">
        <v>1406</v>
      </c>
      <c r="B2681" s="1" t="s">
        <v>1220</v>
      </c>
      <c r="C2681" s="1">
        <v>48317</v>
      </c>
      <c r="D2681" s="2">
        <v>4746</v>
      </c>
      <c r="E2681" s="7">
        <v>4815</v>
      </c>
      <c r="F2681" s="3">
        <f t="shared" si="82"/>
        <v>1.4538558786346398E-2</v>
      </c>
      <c r="G2681" s="2">
        <v>914.78499999999997</v>
      </c>
      <c r="H2681" s="13">
        <f t="shared" si="83"/>
        <v>5.2635318681438807</v>
      </c>
    </row>
    <row r="2682" spans="1:8">
      <c r="A2682" s="1" t="s">
        <v>1406</v>
      </c>
      <c r="B2682" s="1" t="s">
        <v>935</v>
      </c>
      <c r="C2682" s="1">
        <v>48319</v>
      </c>
      <c r="D2682" s="2">
        <v>3738</v>
      </c>
      <c r="E2682" s="7">
        <v>4012</v>
      </c>
      <c r="F2682" s="3">
        <f t="shared" si="82"/>
        <v>7.3301230604601392E-2</v>
      </c>
      <c r="G2682" s="2">
        <v>932.06600000000003</v>
      </c>
      <c r="H2682" s="13">
        <f t="shared" si="83"/>
        <v>4.3044162108691868</v>
      </c>
    </row>
    <row r="2683" spans="1:8">
      <c r="A2683" s="1" t="s">
        <v>1406</v>
      </c>
      <c r="B2683" s="1" t="s">
        <v>1720</v>
      </c>
      <c r="C2683" s="1">
        <v>48321</v>
      </c>
      <c r="D2683" s="2">
        <v>37957</v>
      </c>
      <c r="E2683" s="7">
        <v>36722</v>
      </c>
      <c r="F2683" s="3">
        <f t="shared" si="82"/>
        <v>-3.2536817978238534E-2</v>
      </c>
      <c r="G2683" s="2">
        <v>1114.46</v>
      </c>
      <c r="H2683" s="13">
        <f t="shared" si="83"/>
        <v>32.950487231484303</v>
      </c>
    </row>
    <row r="2684" spans="1:8">
      <c r="A2684" s="1" t="s">
        <v>1406</v>
      </c>
      <c r="B2684" s="1" t="s">
        <v>1715</v>
      </c>
      <c r="C2684" s="1">
        <v>48323</v>
      </c>
      <c r="D2684" s="2">
        <v>47297</v>
      </c>
      <c r="E2684" s="7">
        <v>54462</v>
      </c>
      <c r="F2684" s="3">
        <f t="shared" si="82"/>
        <v>0.15148952364843435</v>
      </c>
      <c r="G2684" s="2">
        <v>1280.075</v>
      </c>
      <c r="H2684" s="13">
        <f t="shared" si="83"/>
        <v>42.545944573560142</v>
      </c>
    </row>
    <row r="2685" spans="1:8">
      <c r="A2685" s="1" t="s">
        <v>1406</v>
      </c>
      <c r="B2685" s="1" t="s">
        <v>1724</v>
      </c>
      <c r="C2685" s="1">
        <v>48325</v>
      </c>
      <c r="D2685" s="2">
        <v>39304</v>
      </c>
      <c r="E2685" s="7">
        <v>46099</v>
      </c>
      <c r="F2685" s="3">
        <f t="shared" si="82"/>
        <v>0.17288316710767351</v>
      </c>
      <c r="G2685" s="2">
        <v>1327.761</v>
      </c>
      <c r="H2685" s="13">
        <f t="shared" si="83"/>
        <v>34.719350847027442</v>
      </c>
    </row>
    <row r="2686" spans="1:8">
      <c r="A2686" s="1" t="s">
        <v>1406</v>
      </c>
      <c r="B2686" s="1" t="s">
        <v>1712</v>
      </c>
      <c r="C2686" s="1">
        <v>48327</v>
      </c>
      <c r="D2686" s="2">
        <v>2360</v>
      </c>
      <c r="E2686" s="7">
        <v>2240</v>
      </c>
      <c r="F2686" s="3">
        <f t="shared" si="82"/>
        <v>-5.0847457627118647E-2</v>
      </c>
      <c r="G2686" s="2">
        <v>901.91300000000001</v>
      </c>
      <c r="H2686" s="13">
        <f t="shared" si="83"/>
        <v>2.4836098381994716</v>
      </c>
    </row>
    <row r="2687" spans="1:8">
      <c r="A2687" s="1" t="s">
        <v>1406</v>
      </c>
      <c r="B2687" s="1" t="s">
        <v>1736</v>
      </c>
      <c r="C2687" s="1">
        <v>48329</v>
      </c>
      <c r="D2687" s="2">
        <v>116009</v>
      </c>
      <c r="E2687" s="7">
        <v>136942</v>
      </c>
      <c r="F2687" s="3">
        <f t="shared" si="82"/>
        <v>0.18044289667180993</v>
      </c>
      <c r="G2687" s="2">
        <v>900.25</v>
      </c>
      <c r="H2687" s="13">
        <f t="shared" si="83"/>
        <v>152.11552346570397</v>
      </c>
    </row>
    <row r="2688" spans="1:8">
      <c r="A2688" s="1" t="s">
        <v>1406</v>
      </c>
      <c r="B2688" s="1" t="s">
        <v>1737</v>
      </c>
      <c r="C2688" s="1">
        <v>48331</v>
      </c>
      <c r="D2688" s="2">
        <v>24238</v>
      </c>
      <c r="E2688" s="7">
        <v>24703</v>
      </c>
      <c r="F2688" s="3">
        <f t="shared" si="82"/>
        <v>1.9184751217097121E-2</v>
      </c>
      <c r="G2688" s="2">
        <v>1016.715</v>
      </c>
      <c r="H2688" s="13">
        <f t="shared" si="83"/>
        <v>24.296877689421322</v>
      </c>
    </row>
    <row r="2689" spans="1:8">
      <c r="A2689" s="1" t="s">
        <v>1406</v>
      </c>
      <c r="B2689" s="1" t="s">
        <v>1230</v>
      </c>
      <c r="C2689" s="1">
        <v>48333</v>
      </c>
      <c r="D2689" s="2">
        <v>5151</v>
      </c>
      <c r="E2689" s="7">
        <v>4950</v>
      </c>
      <c r="F2689" s="3">
        <f t="shared" si="82"/>
        <v>-3.9021549213744906E-2</v>
      </c>
      <c r="G2689" s="2">
        <v>748.11</v>
      </c>
      <c r="H2689" s="13">
        <f t="shared" si="83"/>
        <v>6.6166740185266875</v>
      </c>
    </row>
    <row r="2690" spans="1:8">
      <c r="A2690" s="1" t="s">
        <v>1406</v>
      </c>
      <c r="B2690" s="1" t="s">
        <v>1236</v>
      </c>
      <c r="C2690" s="1">
        <v>48335</v>
      </c>
      <c r="D2690" s="2">
        <v>9698</v>
      </c>
      <c r="E2690" s="7">
        <v>9410</v>
      </c>
      <c r="F2690" s="3">
        <f t="shared" si="82"/>
        <v>-2.9696844710249536E-2</v>
      </c>
      <c r="G2690" s="2">
        <v>910.03899999999999</v>
      </c>
      <c r="H2690" s="13">
        <f t="shared" si="83"/>
        <v>10.340216188536974</v>
      </c>
    </row>
    <row r="2691" spans="1:8">
      <c r="A2691" s="1" t="s">
        <v>1406</v>
      </c>
      <c r="B2691" s="1" t="s">
        <v>1731</v>
      </c>
      <c r="C2691" s="1">
        <v>48337</v>
      </c>
      <c r="D2691" s="2">
        <v>19117</v>
      </c>
      <c r="E2691" s="7">
        <v>19723</v>
      </c>
      <c r="F2691" s="3">
        <f t="shared" ref="F2691:F2754" si="84">+(E2691-D2691)/D2691</f>
        <v>3.169953444578124E-2</v>
      </c>
      <c r="G2691" s="2">
        <v>930.66200000000003</v>
      </c>
      <c r="H2691" s="13">
        <f t="shared" ref="H2691:H2754" si="85">E2691/G2691</f>
        <v>21.192441509377197</v>
      </c>
    </row>
    <row r="2692" spans="1:8">
      <c r="A2692" s="1" t="s">
        <v>1406</v>
      </c>
      <c r="B2692" s="1" t="s">
        <v>1238</v>
      </c>
      <c r="C2692" s="1">
        <v>48339</v>
      </c>
      <c r="D2692" s="2">
        <v>293768</v>
      </c>
      <c r="E2692" s="7">
        <v>459291</v>
      </c>
      <c r="F2692" s="3">
        <f t="shared" si="84"/>
        <v>0.56344802701451491</v>
      </c>
      <c r="G2692" s="2">
        <v>1044.028</v>
      </c>
      <c r="H2692" s="13">
        <f t="shared" si="85"/>
        <v>439.92210936871425</v>
      </c>
    </row>
    <row r="2693" spans="1:8">
      <c r="A2693" s="1" t="s">
        <v>1406</v>
      </c>
      <c r="B2693" s="1" t="s">
        <v>1739</v>
      </c>
      <c r="C2693" s="1">
        <v>48341</v>
      </c>
      <c r="D2693" s="2">
        <v>20121</v>
      </c>
      <c r="E2693" s="7">
        <v>21977</v>
      </c>
      <c r="F2693" s="3">
        <f t="shared" si="84"/>
        <v>9.2241936285472892E-2</v>
      </c>
      <c r="G2693" s="2">
        <v>899.66300000000001</v>
      </c>
      <c r="H2693" s="13">
        <f t="shared" si="85"/>
        <v>24.42803583119457</v>
      </c>
    </row>
    <row r="2694" spans="1:8">
      <c r="A2694" s="1" t="s">
        <v>1406</v>
      </c>
      <c r="B2694" s="1" t="s">
        <v>1760</v>
      </c>
      <c r="C2694" s="1">
        <v>48343</v>
      </c>
      <c r="D2694" s="2">
        <v>13048</v>
      </c>
      <c r="E2694" s="7">
        <v>12917</v>
      </c>
      <c r="F2694" s="3">
        <f t="shared" si="84"/>
        <v>-1.0039852851011648E-2</v>
      </c>
      <c r="G2694" s="2">
        <v>254.511</v>
      </c>
      <c r="H2694" s="13">
        <f t="shared" si="85"/>
        <v>50.752226819273041</v>
      </c>
    </row>
    <row r="2695" spans="1:8">
      <c r="A2695" s="1" t="s">
        <v>1406</v>
      </c>
      <c r="B2695" s="1" t="s">
        <v>1732</v>
      </c>
      <c r="C2695" s="1">
        <v>48345</v>
      </c>
      <c r="D2695" s="2">
        <v>1426</v>
      </c>
      <c r="E2695" s="7">
        <v>1209</v>
      </c>
      <c r="F2695" s="3">
        <f t="shared" si="84"/>
        <v>-0.15217391304347827</v>
      </c>
      <c r="G2695" s="2">
        <v>989.37800000000004</v>
      </c>
      <c r="H2695" s="13">
        <f t="shared" si="85"/>
        <v>1.2219798701810631</v>
      </c>
    </row>
    <row r="2696" spans="1:8">
      <c r="A2696" s="1" t="s">
        <v>1406</v>
      </c>
      <c r="B2696" s="1" t="s">
        <v>1759</v>
      </c>
      <c r="C2696" s="1">
        <v>48347</v>
      </c>
      <c r="D2696" s="2">
        <v>59203</v>
      </c>
      <c r="E2696" s="7">
        <v>64618</v>
      </c>
      <c r="F2696" s="3">
        <f t="shared" si="84"/>
        <v>9.1464959545968949E-2</v>
      </c>
      <c r="G2696" s="2">
        <v>946.76700000000005</v>
      </c>
      <c r="H2696" s="13">
        <f t="shared" si="85"/>
        <v>68.251217036504229</v>
      </c>
    </row>
    <row r="2697" spans="1:8">
      <c r="A2697" s="1" t="s">
        <v>1406</v>
      </c>
      <c r="B2697" s="1" t="s">
        <v>1757</v>
      </c>
      <c r="C2697" s="1">
        <v>48349</v>
      </c>
      <c r="D2697" s="2">
        <v>45124</v>
      </c>
      <c r="E2697" s="7">
        <v>47761</v>
      </c>
      <c r="F2697" s="3">
        <f t="shared" si="84"/>
        <v>5.8438968176580092E-2</v>
      </c>
      <c r="G2697" s="2">
        <v>1007.665</v>
      </c>
      <c r="H2697" s="13">
        <f t="shared" si="85"/>
        <v>47.397696655138368</v>
      </c>
    </row>
    <row r="2698" spans="1:8">
      <c r="A2698" s="1" t="s">
        <v>1406</v>
      </c>
      <c r="B2698" s="1" t="s">
        <v>1767</v>
      </c>
      <c r="C2698" s="1">
        <v>48351</v>
      </c>
      <c r="D2698" s="2">
        <v>15072</v>
      </c>
      <c r="E2698" s="7">
        <v>14403</v>
      </c>
      <c r="F2698" s="3">
        <f t="shared" si="84"/>
        <v>-4.4386942675159233E-2</v>
      </c>
      <c r="G2698" s="2">
        <v>932.69100000000003</v>
      </c>
      <c r="H2698" s="13">
        <f t="shared" si="85"/>
        <v>15.442413403796111</v>
      </c>
    </row>
    <row r="2699" spans="1:8">
      <c r="A2699" s="1" t="s">
        <v>1406</v>
      </c>
      <c r="B2699" s="1" t="s">
        <v>1769</v>
      </c>
      <c r="C2699" s="1">
        <v>48353</v>
      </c>
      <c r="D2699" s="2">
        <v>15802</v>
      </c>
      <c r="E2699" s="7">
        <v>15232</v>
      </c>
      <c r="F2699" s="3">
        <f t="shared" si="84"/>
        <v>-3.6071383369193771E-2</v>
      </c>
      <c r="G2699" s="2">
        <v>911.98099999999999</v>
      </c>
      <c r="H2699" s="13">
        <f t="shared" si="85"/>
        <v>16.702102346430465</v>
      </c>
    </row>
    <row r="2700" spans="1:8">
      <c r="A2700" s="1" t="s">
        <v>1406</v>
      </c>
      <c r="B2700" s="1" t="s">
        <v>1765</v>
      </c>
      <c r="C2700" s="1">
        <v>48355</v>
      </c>
      <c r="D2700" s="2">
        <v>313645</v>
      </c>
      <c r="E2700" s="7">
        <v>340316</v>
      </c>
      <c r="F2700" s="3">
        <f t="shared" si="84"/>
        <v>8.5035629453681705E-2</v>
      </c>
      <c r="G2700" s="2">
        <v>835.81700000000001</v>
      </c>
      <c r="H2700" s="13">
        <f t="shared" si="85"/>
        <v>407.165683397203</v>
      </c>
    </row>
    <row r="2701" spans="1:8">
      <c r="A2701" s="1" t="s">
        <v>1406</v>
      </c>
      <c r="B2701" s="1" t="s">
        <v>1753</v>
      </c>
      <c r="C2701" s="1">
        <v>48357</v>
      </c>
      <c r="D2701" s="2">
        <v>9006</v>
      </c>
      <c r="E2701" s="7">
        <v>10183</v>
      </c>
      <c r="F2701" s="3">
        <f t="shared" si="84"/>
        <v>0.13069065067732621</v>
      </c>
      <c r="G2701" s="2">
        <v>917.55499999999995</v>
      </c>
      <c r="H2701" s="13">
        <f t="shared" si="85"/>
        <v>11.097972328634251</v>
      </c>
    </row>
    <row r="2702" spans="1:8">
      <c r="A2702" s="1" t="s">
        <v>1406</v>
      </c>
      <c r="B2702" s="1" t="s">
        <v>1754</v>
      </c>
      <c r="C2702" s="1">
        <v>48359</v>
      </c>
      <c r="D2702" s="2">
        <v>2185</v>
      </c>
      <c r="E2702" s="7">
        <v>2051</v>
      </c>
      <c r="F2702" s="3">
        <f t="shared" si="84"/>
        <v>-6.1327231121281467E-2</v>
      </c>
      <c r="G2702" s="2">
        <v>1500.6310000000001</v>
      </c>
      <c r="H2702" s="13">
        <f t="shared" si="85"/>
        <v>1.3667583836399486</v>
      </c>
    </row>
    <row r="2703" spans="1:8">
      <c r="A2703" s="1" t="s">
        <v>1406</v>
      </c>
      <c r="B2703" s="1" t="s">
        <v>805</v>
      </c>
      <c r="C2703" s="1">
        <v>48361</v>
      </c>
      <c r="D2703" s="2">
        <v>84966</v>
      </c>
      <c r="E2703" s="7">
        <v>81970</v>
      </c>
      <c r="F2703" s="3">
        <f t="shared" si="84"/>
        <v>-3.5261163288844953E-2</v>
      </c>
      <c r="G2703" s="2">
        <v>356.404</v>
      </c>
      <c r="H2703" s="13">
        <f t="shared" si="85"/>
        <v>229.99180705042593</v>
      </c>
    </row>
    <row r="2704" spans="1:8">
      <c r="A2704" s="1" t="s">
        <v>1406</v>
      </c>
      <c r="B2704" s="1" t="s">
        <v>1898</v>
      </c>
      <c r="C2704" s="1">
        <v>48363</v>
      </c>
      <c r="D2704" s="2">
        <v>27026</v>
      </c>
      <c r="E2704" s="7">
        <v>28085</v>
      </c>
      <c r="F2704" s="3">
        <f t="shared" si="84"/>
        <v>3.9184489010582399E-2</v>
      </c>
      <c r="G2704" s="2">
        <v>952.928</v>
      </c>
      <c r="H2704" s="13">
        <f t="shared" si="85"/>
        <v>29.472321098760872</v>
      </c>
    </row>
    <row r="2705" spans="1:8">
      <c r="A2705" s="1" t="s">
        <v>1406</v>
      </c>
      <c r="B2705" s="1" t="s">
        <v>1869</v>
      </c>
      <c r="C2705" s="1">
        <v>48365</v>
      </c>
      <c r="D2705" s="2">
        <v>22756</v>
      </c>
      <c r="E2705" s="7">
        <v>23794</v>
      </c>
      <c r="F2705" s="3">
        <f t="shared" si="84"/>
        <v>4.5614343469854102E-2</v>
      </c>
      <c r="G2705" s="2">
        <v>800.92100000000005</v>
      </c>
      <c r="H2705" s="13">
        <f t="shared" si="85"/>
        <v>29.708298321557304</v>
      </c>
    </row>
    <row r="2706" spans="1:8">
      <c r="A2706" s="1" t="s">
        <v>1406</v>
      </c>
      <c r="B2706" s="1" t="s">
        <v>1879</v>
      </c>
      <c r="C2706" s="1">
        <v>48367</v>
      </c>
      <c r="D2706" s="2">
        <v>88495</v>
      </c>
      <c r="E2706" s="7">
        <v>117326</v>
      </c>
      <c r="F2706" s="3">
        <f t="shared" si="84"/>
        <v>0.32579241765071471</v>
      </c>
      <c r="G2706" s="2">
        <v>903.50599999999997</v>
      </c>
      <c r="H2706" s="13">
        <f t="shared" si="85"/>
        <v>129.8563595593167</v>
      </c>
    </row>
    <row r="2707" spans="1:8">
      <c r="A2707" s="1" t="s">
        <v>1406</v>
      </c>
      <c r="B2707" s="1" t="s">
        <v>1880</v>
      </c>
      <c r="C2707" s="1">
        <v>48369</v>
      </c>
      <c r="D2707" s="2">
        <v>10016</v>
      </c>
      <c r="E2707" s="7">
        <v>10294</v>
      </c>
      <c r="F2707" s="3">
        <f t="shared" si="84"/>
        <v>2.7755591054313099E-2</v>
      </c>
      <c r="G2707" s="2">
        <v>881.66099999999994</v>
      </c>
      <c r="H2707" s="13">
        <f t="shared" si="85"/>
        <v>11.675689408967846</v>
      </c>
    </row>
    <row r="2708" spans="1:8">
      <c r="A2708" s="1" t="s">
        <v>1406</v>
      </c>
      <c r="B2708" s="1" t="s">
        <v>1878</v>
      </c>
      <c r="C2708" s="1">
        <v>48371</v>
      </c>
      <c r="D2708" s="2">
        <v>16809</v>
      </c>
      <c r="E2708" s="7">
        <v>15538</v>
      </c>
      <c r="F2708" s="3">
        <f t="shared" si="84"/>
        <v>-7.5614254268546607E-2</v>
      </c>
      <c r="G2708" s="2">
        <v>4763.6580000000004</v>
      </c>
      <c r="H2708" s="13">
        <f t="shared" si="85"/>
        <v>3.2617790781789959</v>
      </c>
    </row>
    <row r="2709" spans="1:8">
      <c r="A2709" s="1" t="s">
        <v>1406</v>
      </c>
      <c r="B2709" s="1" t="s">
        <v>992</v>
      </c>
      <c r="C2709" s="1">
        <v>48373</v>
      </c>
      <c r="D2709" s="2">
        <v>41133</v>
      </c>
      <c r="E2709" s="7">
        <v>45445</v>
      </c>
      <c r="F2709" s="3">
        <f t="shared" si="84"/>
        <v>0.10483067123720613</v>
      </c>
      <c r="G2709" s="2">
        <v>1057.2619999999999</v>
      </c>
      <c r="H2709" s="13">
        <f t="shared" si="85"/>
        <v>42.983669137829601</v>
      </c>
    </row>
    <row r="2710" spans="1:8">
      <c r="A2710" s="1" t="s">
        <v>1406</v>
      </c>
      <c r="B2710" s="1" t="s">
        <v>1287</v>
      </c>
      <c r="C2710" s="1">
        <v>48375</v>
      </c>
      <c r="D2710" s="2">
        <v>113546</v>
      </c>
      <c r="E2710" s="7">
        <v>121362</v>
      </c>
      <c r="F2710" s="3">
        <f t="shared" si="84"/>
        <v>6.8835538019833373E-2</v>
      </c>
      <c r="G2710" s="2">
        <v>909.24300000000005</v>
      </c>
      <c r="H2710" s="13">
        <f t="shared" si="85"/>
        <v>133.4758694870348</v>
      </c>
    </row>
    <row r="2711" spans="1:8">
      <c r="A2711" s="1" t="s">
        <v>1406</v>
      </c>
      <c r="B2711" s="1" t="s">
        <v>1823</v>
      </c>
      <c r="C2711" s="1">
        <v>48377</v>
      </c>
      <c r="D2711" s="2">
        <v>7304</v>
      </c>
      <c r="E2711" s="7">
        <v>7873</v>
      </c>
      <c r="F2711" s="3">
        <f t="shared" si="84"/>
        <v>7.7902519167579412E-2</v>
      </c>
      <c r="G2711" s="2">
        <v>3855.5050000000001</v>
      </c>
      <c r="H2711" s="13">
        <f t="shared" si="85"/>
        <v>2.0420152483267433</v>
      </c>
    </row>
    <row r="2712" spans="1:8">
      <c r="A2712" s="1" t="s">
        <v>1406</v>
      </c>
      <c r="B2712" s="1" t="s">
        <v>1792</v>
      </c>
      <c r="C2712" s="1">
        <v>48379</v>
      </c>
      <c r="D2712" s="2">
        <v>9139</v>
      </c>
      <c r="E2712" s="7">
        <v>10932</v>
      </c>
      <c r="F2712" s="3">
        <f t="shared" si="84"/>
        <v>0.19619214356056461</v>
      </c>
      <c r="G2712" s="2">
        <v>232.05</v>
      </c>
      <c r="H2712" s="13">
        <f t="shared" si="85"/>
        <v>47.110536522301224</v>
      </c>
    </row>
    <row r="2713" spans="1:8">
      <c r="A2713" s="1" t="s">
        <v>1406</v>
      </c>
      <c r="B2713" s="1" t="s">
        <v>1795</v>
      </c>
      <c r="C2713" s="1">
        <v>48381</v>
      </c>
      <c r="D2713" s="2">
        <v>104312</v>
      </c>
      <c r="E2713" s="7">
        <v>121209</v>
      </c>
      <c r="F2713" s="3">
        <f t="shared" si="84"/>
        <v>0.16198519825139965</v>
      </c>
      <c r="G2713" s="2">
        <v>914.43200000000002</v>
      </c>
      <c r="H2713" s="13">
        <f t="shared" si="85"/>
        <v>132.55113556830906</v>
      </c>
    </row>
    <row r="2714" spans="1:8">
      <c r="A2714" s="1" t="s">
        <v>1406</v>
      </c>
      <c r="B2714" s="1" t="s">
        <v>1849</v>
      </c>
      <c r="C2714" s="1">
        <v>48383</v>
      </c>
      <c r="D2714" s="2">
        <v>3326</v>
      </c>
      <c r="E2714" s="7">
        <v>3345</v>
      </c>
      <c r="F2714" s="3">
        <f t="shared" si="84"/>
        <v>5.7125676488274206E-3</v>
      </c>
      <c r="G2714" s="2">
        <v>1175.3019999999999</v>
      </c>
      <c r="H2714" s="13">
        <f t="shared" si="85"/>
        <v>2.8460770082923368</v>
      </c>
    </row>
    <row r="2715" spans="1:8">
      <c r="A2715" s="1" t="s">
        <v>1406</v>
      </c>
      <c r="B2715" s="1" t="s">
        <v>1850</v>
      </c>
      <c r="C2715" s="1">
        <v>48385</v>
      </c>
      <c r="D2715" s="2">
        <v>3047</v>
      </c>
      <c r="E2715" s="7">
        <v>3315</v>
      </c>
      <c r="F2715" s="3">
        <f t="shared" si="84"/>
        <v>8.7955365933705287E-2</v>
      </c>
      <c r="G2715" s="2">
        <v>699.91300000000001</v>
      </c>
      <c r="H2715" s="13">
        <f t="shared" si="85"/>
        <v>4.7363029405083203</v>
      </c>
    </row>
    <row r="2716" spans="1:8">
      <c r="A2716" s="1" t="s">
        <v>1406</v>
      </c>
      <c r="B2716" s="1" t="s">
        <v>1852</v>
      </c>
      <c r="C2716" s="1">
        <v>48387</v>
      </c>
      <c r="D2716" s="2">
        <v>14314</v>
      </c>
      <c r="E2716" s="7">
        <v>12842</v>
      </c>
      <c r="F2716" s="3">
        <f t="shared" si="84"/>
        <v>-0.10283638395975968</v>
      </c>
      <c r="G2716" s="2">
        <v>1050.183</v>
      </c>
      <c r="H2716" s="13">
        <f t="shared" si="85"/>
        <v>12.228344964639497</v>
      </c>
    </row>
    <row r="2717" spans="1:8">
      <c r="A2717" s="1" t="s">
        <v>1406</v>
      </c>
      <c r="B2717" s="1" t="s">
        <v>1845</v>
      </c>
      <c r="C2717" s="1">
        <v>48389</v>
      </c>
      <c r="D2717" s="2">
        <v>13137</v>
      </c>
      <c r="E2717" s="7">
        <v>13787</v>
      </c>
      <c r="F2717" s="3">
        <f t="shared" si="84"/>
        <v>4.9478571972292003E-2</v>
      </c>
      <c r="G2717" s="2">
        <v>2635.877</v>
      </c>
      <c r="H2717" s="13">
        <f t="shared" si="85"/>
        <v>5.2305172054689955</v>
      </c>
    </row>
    <row r="2718" spans="1:8">
      <c r="A2718" s="1" t="s">
        <v>1406</v>
      </c>
      <c r="B2718" s="1" t="s">
        <v>1846</v>
      </c>
      <c r="C2718" s="1">
        <v>48391</v>
      </c>
      <c r="D2718" s="2">
        <v>7828</v>
      </c>
      <c r="E2718" s="7">
        <v>7348</v>
      </c>
      <c r="F2718" s="3">
        <f t="shared" si="84"/>
        <v>-6.1318344404701075E-2</v>
      </c>
      <c r="G2718" s="2">
        <v>770.20799999999997</v>
      </c>
      <c r="H2718" s="13">
        <f t="shared" si="85"/>
        <v>9.5402800282521092</v>
      </c>
    </row>
    <row r="2719" spans="1:8">
      <c r="A2719" s="1" t="s">
        <v>1406</v>
      </c>
      <c r="B2719" s="1" t="s">
        <v>1294</v>
      </c>
      <c r="C2719" s="1">
        <v>48393</v>
      </c>
      <c r="D2719" s="2">
        <v>887</v>
      </c>
      <c r="E2719" s="7">
        <v>924</v>
      </c>
      <c r="F2719" s="3">
        <f t="shared" si="84"/>
        <v>4.1713641488162347E-2</v>
      </c>
      <c r="G2719" s="2">
        <v>924.09199999999998</v>
      </c>
      <c r="H2719" s="13">
        <f t="shared" si="85"/>
        <v>0.99990044281305324</v>
      </c>
    </row>
    <row r="2720" spans="1:8">
      <c r="A2720" s="1" t="s">
        <v>1406</v>
      </c>
      <c r="B2720" s="1" t="s">
        <v>1832</v>
      </c>
      <c r="C2720" s="1">
        <v>48395</v>
      </c>
      <c r="D2720" s="2">
        <v>16000</v>
      </c>
      <c r="E2720" s="7">
        <v>16585</v>
      </c>
      <c r="F2720" s="3">
        <f t="shared" si="84"/>
        <v>3.6562499999999998E-2</v>
      </c>
      <c r="G2720" s="2">
        <v>854.56500000000005</v>
      </c>
      <c r="H2720" s="13">
        <f t="shared" si="85"/>
        <v>19.407534827660854</v>
      </c>
    </row>
    <row r="2721" spans="1:8">
      <c r="A2721" s="1" t="s">
        <v>1406</v>
      </c>
      <c r="B2721" s="1" t="s">
        <v>1883</v>
      </c>
      <c r="C2721" s="1">
        <v>48397</v>
      </c>
      <c r="D2721" s="2">
        <v>43080</v>
      </c>
      <c r="E2721" s="7">
        <v>78961</v>
      </c>
      <c r="F2721" s="3">
        <f t="shared" si="84"/>
        <v>0.83289229340761373</v>
      </c>
      <c r="G2721" s="2">
        <v>128.786</v>
      </c>
      <c r="H2721" s="13">
        <f t="shared" si="85"/>
        <v>613.11788548444702</v>
      </c>
    </row>
    <row r="2722" spans="1:8">
      <c r="A2722" s="1" t="s">
        <v>1406</v>
      </c>
      <c r="B2722" s="1" t="s">
        <v>1872</v>
      </c>
      <c r="C2722" s="1">
        <v>48399</v>
      </c>
      <c r="D2722" s="2">
        <v>11495</v>
      </c>
      <c r="E2722" s="7">
        <v>10512</v>
      </c>
      <c r="F2722" s="3">
        <f t="shared" si="84"/>
        <v>-8.5515441496302746E-2</v>
      </c>
      <c r="G2722" s="2">
        <v>1050.729</v>
      </c>
      <c r="H2722" s="13">
        <f t="shared" si="85"/>
        <v>10.004482602079127</v>
      </c>
    </row>
    <row r="2723" spans="1:8">
      <c r="A2723" s="1" t="s">
        <v>1406</v>
      </c>
      <c r="B2723" s="1" t="s">
        <v>1344</v>
      </c>
      <c r="C2723" s="1">
        <v>48401</v>
      </c>
      <c r="D2723" s="2">
        <v>47372</v>
      </c>
      <c r="E2723" s="7">
        <v>53348</v>
      </c>
      <c r="F2723" s="3">
        <f t="shared" si="84"/>
        <v>0.12615046863125898</v>
      </c>
      <c r="G2723" s="2">
        <v>923.54899999999998</v>
      </c>
      <c r="H2723" s="13">
        <f t="shared" si="85"/>
        <v>57.764125130339593</v>
      </c>
    </row>
    <row r="2724" spans="1:8">
      <c r="A2724" s="1" t="s">
        <v>1406</v>
      </c>
      <c r="B2724" s="1" t="s">
        <v>1871</v>
      </c>
      <c r="C2724" s="1">
        <v>48403</v>
      </c>
      <c r="D2724" s="2">
        <v>10469</v>
      </c>
      <c r="E2724" s="7">
        <v>10853</v>
      </c>
      <c r="F2724" s="3">
        <f t="shared" si="84"/>
        <v>3.6679721081287614E-2</v>
      </c>
      <c r="G2724" s="2">
        <v>490.26900000000001</v>
      </c>
      <c r="H2724" s="13">
        <f t="shared" si="85"/>
        <v>22.136826925626544</v>
      </c>
    </row>
    <row r="2725" spans="1:8">
      <c r="A2725" s="1" t="s">
        <v>1406</v>
      </c>
      <c r="B2725" s="1" t="s">
        <v>1906</v>
      </c>
      <c r="C2725" s="1">
        <v>48405</v>
      </c>
      <c r="D2725" s="2">
        <v>8946</v>
      </c>
      <c r="E2725" s="7">
        <v>8828</v>
      </c>
      <c r="F2725" s="3">
        <f t="shared" si="84"/>
        <v>-1.3190252626872345E-2</v>
      </c>
      <c r="G2725" s="2">
        <v>527.87400000000002</v>
      </c>
      <c r="H2725" s="13">
        <f t="shared" si="85"/>
        <v>16.723687849752025</v>
      </c>
    </row>
    <row r="2726" spans="1:8">
      <c r="A2726" s="1" t="s">
        <v>1406</v>
      </c>
      <c r="B2726" s="1" t="s">
        <v>1881</v>
      </c>
      <c r="C2726" s="1">
        <v>48407</v>
      </c>
      <c r="D2726" s="2">
        <v>22246</v>
      </c>
      <c r="E2726" s="7">
        <v>26434</v>
      </c>
      <c r="F2726" s="3">
        <f t="shared" si="84"/>
        <v>0.18825856333722915</v>
      </c>
      <c r="G2726" s="2">
        <v>570.65499999999997</v>
      </c>
      <c r="H2726" s="13">
        <f t="shared" si="85"/>
        <v>46.322208690014108</v>
      </c>
    </row>
    <row r="2727" spans="1:8">
      <c r="A2727" s="1" t="s">
        <v>1406</v>
      </c>
      <c r="B2727" s="1" t="s">
        <v>1928</v>
      </c>
      <c r="C2727" s="1">
        <v>48409</v>
      </c>
      <c r="D2727" s="2">
        <v>67138</v>
      </c>
      <c r="E2727" s="7">
        <v>64577</v>
      </c>
      <c r="F2727" s="3">
        <f t="shared" si="84"/>
        <v>-3.814531263963776E-2</v>
      </c>
      <c r="G2727" s="2">
        <v>691.65099999999995</v>
      </c>
      <c r="H2727" s="13">
        <f t="shared" si="85"/>
        <v>93.366452155783776</v>
      </c>
    </row>
    <row r="2728" spans="1:8">
      <c r="A2728" s="1" t="s">
        <v>1406</v>
      </c>
      <c r="B2728" s="1" t="s">
        <v>1929</v>
      </c>
      <c r="C2728" s="1">
        <v>48411</v>
      </c>
      <c r="D2728" s="2">
        <v>6186</v>
      </c>
      <c r="E2728" s="7">
        <v>6134</v>
      </c>
      <c r="F2728" s="3">
        <f t="shared" si="84"/>
        <v>-8.4060782411897825E-3</v>
      </c>
      <c r="G2728" s="2">
        <v>1134.4649999999999</v>
      </c>
      <c r="H2728" s="13">
        <f t="shared" si="85"/>
        <v>5.4069539386406813</v>
      </c>
    </row>
    <row r="2729" spans="1:8">
      <c r="A2729" s="1" t="s">
        <v>1406</v>
      </c>
      <c r="B2729" s="1" t="s">
        <v>1927</v>
      </c>
      <c r="C2729" s="1">
        <v>48413</v>
      </c>
      <c r="D2729" s="2">
        <v>2935</v>
      </c>
      <c r="E2729" s="7">
        <v>3499</v>
      </c>
      <c r="F2729" s="3">
        <f t="shared" si="84"/>
        <v>0.19216354344122658</v>
      </c>
      <c r="G2729" s="2">
        <v>1310.6099999999999</v>
      </c>
      <c r="H2729" s="13">
        <f t="shared" si="85"/>
        <v>2.6697492007538477</v>
      </c>
    </row>
    <row r="2730" spans="1:8">
      <c r="A2730" s="1" t="s">
        <v>1406</v>
      </c>
      <c r="B2730" s="1" t="s">
        <v>1789</v>
      </c>
      <c r="C2730" s="1">
        <v>48415</v>
      </c>
      <c r="D2730" s="2">
        <v>16361</v>
      </c>
      <c r="E2730" s="7">
        <v>16957</v>
      </c>
      <c r="F2730" s="3">
        <f t="shared" si="84"/>
        <v>3.6428091192469897E-2</v>
      </c>
      <c r="G2730" s="2">
        <v>902.49800000000005</v>
      </c>
      <c r="H2730" s="13">
        <f t="shared" si="85"/>
        <v>18.788961305177406</v>
      </c>
    </row>
    <row r="2731" spans="1:8">
      <c r="A2731" s="1" t="s">
        <v>1406</v>
      </c>
      <c r="B2731" s="1" t="s">
        <v>1780</v>
      </c>
      <c r="C2731" s="1">
        <v>48417</v>
      </c>
      <c r="D2731" s="2">
        <v>3302</v>
      </c>
      <c r="E2731" s="7">
        <v>3363</v>
      </c>
      <c r="F2731" s="3">
        <f t="shared" si="84"/>
        <v>1.8473652331920047E-2</v>
      </c>
      <c r="G2731" s="2">
        <v>913.95100000000002</v>
      </c>
      <c r="H2731" s="13">
        <f t="shared" si="85"/>
        <v>3.6796283389372078</v>
      </c>
    </row>
    <row r="2732" spans="1:8">
      <c r="A2732" s="1" t="s">
        <v>1406</v>
      </c>
      <c r="B2732" s="1" t="s">
        <v>1388</v>
      </c>
      <c r="C2732" s="1">
        <v>48419</v>
      </c>
      <c r="D2732" s="2">
        <v>25224</v>
      </c>
      <c r="E2732" s="7">
        <v>25425</v>
      </c>
      <c r="F2732" s="3">
        <f t="shared" si="84"/>
        <v>7.9686013320647009E-3</v>
      </c>
      <c r="G2732" s="2">
        <v>794.11</v>
      </c>
      <c r="H2732" s="13">
        <f t="shared" si="85"/>
        <v>32.016974978277567</v>
      </c>
    </row>
    <row r="2733" spans="1:8">
      <c r="A2733" s="1" t="s">
        <v>1406</v>
      </c>
      <c r="B2733" s="1" t="s">
        <v>993</v>
      </c>
      <c r="C2733" s="1">
        <v>48421</v>
      </c>
      <c r="D2733" s="2">
        <v>3186</v>
      </c>
      <c r="E2733" s="7">
        <v>3029</v>
      </c>
      <c r="F2733" s="3">
        <f t="shared" si="84"/>
        <v>-4.9278091650973008E-2</v>
      </c>
      <c r="G2733" s="2">
        <v>923.03200000000004</v>
      </c>
      <c r="H2733" s="13">
        <f t="shared" si="85"/>
        <v>3.2815763700500091</v>
      </c>
    </row>
    <row r="2734" spans="1:8">
      <c r="A2734" s="1" t="s">
        <v>1406</v>
      </c>
      <c r="B2734" s="1" t="s">
        <v>1797</v>
      </c>
      <c r="C2734" s="1">
        <v>48423</v>
      </c>
      <c r="D2734" s="2">
        <v>174706</v>
      </c>
      <c r="E2734" s="7">
        <v>210406</v>
      </c>
      <c r="F2734" s="3">
        <f t="shared" si="84"/>
        <v>0.20434329673852072</v>
      </c>
      <c r="G2734" s="2">
        <v>928.38300000000004</v>
      </c>
      <c r="H2734" s="13">
        <f t="shared" si="85"/>
        <v>226.63706681401965</v>
      </c>
    </row>
    <row r="2735" spans="1:8">
      <c r="A2735" s="1" t="s">
        <v>1406</v>
      </c>
      <c r="B2735" s="1" t="s">
        <v>1801</v>
      </c>
      <c r="C2735" s="1">
        <v>48425</v>
      </c>
      <c r="D2735" s="2">
        <v>6809</v>
      </c>
      <c r="E2735" s="7">
        <v>8506</v>
      </c>
      <c r="F2735" s="3">
        <f t="shared" si="84"/>
        <v>0.24922896166838007</v>
      </c>
      <c r="G2735" s="2">
        <v>187.16800000000001</v>
      </c>
      <c r="H2735" s="13">
        <f t="shared" si="85"/>
        <v>45.44580270131646</v>
      </c>
    </row>
    <row r="2736" spans="1:8">
      <c r="A2736" s="1" t="s">
        <v>1406</v>
      </c>
      <c r="B2736" s="1" t="s">
        <v>1829</v>
      </c>
      <c r="C2736" s="1">
        <v>48427</v>
      </c>
      <c r="D2736" s="2">
        <v>53597</v>
      </c>
      <c r="E2736" s="7">
        <v>61149</v>
      </c>
      <c r="F2736" s="3">
        <f t="shared" si="84"/>
        <v>0.14090340877287907</v>
      </c>
      <c r="G2736" s="2">
        <v>1223.0239999999999</v>
      </c>
      <c r="H2736" s="13">
        <f t="shared" si="85"/>
        <v>49.998201180025909</v>
      </c>
    </row>
    <row r="2737" spans="1:8">
      <c r="A2737" s="1" t="s">
        <v>1406</v>
      </c>
      <c r="B2737" s="1" t="s">
        <v>1840</v>
      </c>
      <c r="C2737" s="1">
        <v>48429</v>
      </c>
      <c r="D2737" s="2">
        <v>9674</v>
      </c>
      <c r="E2737" s="7">
        <v>9585</v>
      </c>
      <c r="F2737" s="3">
        <f t="shared" si="84"/>
        <v>-9.1999173041141195E-3</v>
      </c>
      <c r="G2737" s="2">
        <v>894.64099999999996</v>
      </c>
      <c r="H2737" s="13">
        <f t="shared" si="85"/>
        <v>10.713794695302362</v>
      </c>
    </row>
    <row r="2738" spans="1:8">
      <c r="A2738" s="1" t="s">
        <v>1406</v>
      </c>
      <c r="B2738" s="1" t="s">
        <v>1854</v>
      </c>
      <c r="C2738" s="1">
        <v>48431</v>
      </c>
      <c r="D2738" s="2">
        <v>1393</v>
      </c>
      <c r="E2738" s="7">
        <v>1138</v>
      </c>
      <c r="F2738" s="3">
        <f t="shared" si="84"/>
        <v>-0.18305814788226848</v>
      </c>
      <c r="G2738" s="2">
        <v>923.35799999999995</v>
      </c>
      <c r="H2738" s="13">
        <f t="shared" si="85"/>
        <v>1.2324580498571518</v>
      </c>
    </row>
    <row r="2739" spans="1:8">
      <c r="A2739" s="1" t="s">
        <v>1406</v>
      </c>
      <c r="B2739" s="1" t="s">
        <v>1837</v>
      </c>
      <c r="C2739" s="1">
        <v>48433</v>
      </c>
      <c r="D2739" s="2">
        <v>1693</v>
      </c>
      <c r="E2739" s="7">
        <v>1496</v>
      </c>
      <c r="F2739" s="3">
        <f t="shared" si="84"/>
        <v>-0.11636148848198465</v>
      </c>
      <c r="G2739" s="2">
        <v>918.67</v>
      </c>
      <c r="H2739" s="13">
        <f t="shared" si="85"/>
        <v>1.6284411159611178</v>
      </c>
    </row>
    <row r="2740" spans="1:8">
      <c r="A2740" s="1" t="s">
        <v>1406</v>
      </c>
      <c r="B2740" s="1" t="s">
        <v>1855</v>
      </c>
      <c r="C2740" s="1">
        <v>48435</v>
      </c>
      <c r="D2740" s="2">
        <v>4077</v>
      </c>
      <c r="E2740" s="7">
        <v>4059</v>
      </c>
      <c r="F2740" s="3">
        <f t="shared" si="84"/>
        <v>-4.4150110375275938E-3</v>
      </c>
      <c r="G2740" s="2">
        <v>1453.7639999999999</v>
      </c>
      <c r="H2740" s="13">
        <f t="shared" si="85"/>
        <v>2.7920625355972497</v>
      </c>
    </row>
    <row r="2741" spans="1:8">
      <c r="A2741" s="1" t="s">
        <v>1406</v>
      </c>
      <c r="B2741" s="1" t="s">
        <v>1866</v>
      </c>
      <c r="C2741" s="1">
        <v>48437</v>
      </c>
      <c r="D2741" s="2">
        <v>8378</v>
      </c>
      <c r="E2741" s="7">
        <v>7883</v>
      </c>
      <c r="F2741" s="3">
        <f t="shared" si="84"/>
        <v>-5.9083313439961802E-2</v>
      </c>
      <c r="G2741" s="2">
        <v>900.42899999999997</v>
      </c>
      <c r="H2741" s="13">
        <f t="shared" si="85"/>
        <v>8.7547158076872247</v>
      </c>
    </row>
    <row r="2742" spans="1:8">
      <c r="A2742" s="1" t="s">
        <v>1406</v>
      </c>
      <c r="B2742" s="1" t="s">
        <v>1857</v>
      </c>
      <c r="C2742" s="1">
        <v>48439</v>
      </c>
      <c r="D2742" s="2">
        <v>1446219</v>
      </c>
      <c r="E2742" s="7">
        <v>1816344</v>
      </c>
      <c r="F2742" s="3">
        <f t="shared" si="84"/>
        <v>0.25592596971827919</v>
      </c>
      <c r="G2742" s="2">
        <v>863.41899999999998</v>
      </c>
      <c r="H2742" s="13">
        <f t="shared" si="85"/>
        <v>2103.6646170630947</v>
      </c>
    </row>
    <row r="2743" spans="1:8">
      <c r="A2743" s="1" t="s">
        <v>1406</v>
      </c>
      <c r="B2743" s="1" t="s">
        <v>1321</v>
      </c>
      <c r="C2743" s="1">
        <v>48441</v>
      </c>
      <c r="D2743" s="2">
        <v>126555</v>
      </c>
      <c r="E2743" s="7">
        <v>131846</v>
      </c>
      <c r="F2743" s="3">
        <f t="shared" si="84"/>
        <v>4.1807909604519772E-2</v>
      </c>
      <c r="G2743" s="2">
        <v>915.62599999999998</v>
      </c>
      <c r="H2743" s="13">
        <f t="shared" si="85"/>
        <v>143.99547413463577</v>
      </c>
    </row>
    <row r="2744" spans="1:8">
      <c r="A2744" s="1" t="s">
        <v>1406</v>
      </c>
      <c r="B2744" s="1" t="s">
        <v>1934</v>
      </c>
      <c r="C2744" s="1">
        <v>48443</v>
      </c>
      <c r="D2744" s="2">
        <v>1081</v>
      </c>
      <c r="E2744" s="7">
        <v>1006</v>
      </c>
      <c r="F2744" s="3">
        <f t="shared" si="84"/>
        <v>-6.9380203515263639E-2</v>
      </c>
      <c r="G2744" s="2">
        <v>2357.7199999999998</v>
      </c>
      <c r="H2744" s="13">
        <f t="shared" si="85"/>
        <v>0.42668340600240912</v>
      </c>
    </row>
    <row r="2745" spans="1:8">
      <c r="A2745" s="1" t="s">
        <v>1406</v>
      </c>
      <c r="B2745" s="1" t="s">
        <v>1936</v>
      </c>
      <c r="C2745" s="1">
        <v>48445</v>
      </c>
      <c r="D2745" s="2">
        <v>12761</v>
      </c>
      <c r="E2745" s="7">
        <v>12650</v>
      </c>
      <c r="F2745" s="3">
        <f t="shared" si="84"/>
        <v>-8.6983778700728785E-3</v>
      </c>
      <c r="G2745" s="2">
        <v>889.875</v>
      </c>
      <c r="H2745" s="13">
        <f t="shared" si="85"/>
        <v>14.215479702205366</v>
      </c>
    </row>
    <row r="2746" spans="1:8">
      <c r="A2746" s="1" t="s">
        <v>1406</v>
      </c>
      <c r="B2746" s="1" t="s">
        <v>1935</v>
      </c>
      <c r="C2746" s="1">
        <v>48447</v>
      </c>
      <c r="D2746" s="2">
        <v>1850</v>
      </c>
      <c r="E2746" s="7">
        <v>1631</v>
      </c>
      <c r="F2746" s="3">
        <f t="shared" si="84"/>
        <v>-0.11837837837837838</v>
      </c>
      <c r="G2746" s="2">
        <v>912.33799999999997</v>
      </c>
      <c r="H2746" s="13">
        <f t="shared" si="85"/>
        <v>1.7877146408458269</v>
      </c>
    </row>
    <row r="2747" spans="1:8">
      <c r="A2747" s="1" t="s">
        <v>1406</v>
      </c>
      <c r="B2747" s="1" t="s">
        <v>1887</v>
      </c>
      <c r="C2747" s="1">
        <v>48449</v>
      </c>
      <c r="D2747" s="2">
        <v>28118</v>
      </c>
      <c r="E2747" s="7">
        <v>32407</v>
      </c>
      <c r="F2747" s="3">
        <f t="shared" si="84"/>
        <v>0.15253574222917704</v>
      </c>
      <c r="G2747" s="2">
        <v>410.53500000000003</v>
      </c>
      <c r="H2747" s="13">
        <f t="shared" si="85"/>
        <v>78.938458353124574</v>
      </c>
    </row>
    <row r="2748" spans="1:8">
      <c r="A2748" s="1" t="s">
        <v>1406</v>
      </c>
      <c r="B2748" s="1" t="s">
        <v>1888</v>
      </c>
      <c r="C2748" s="1">
        <v>48451</v>
      </c>
      <c r="D2748" s="2">
        <v>104010</v>
      </c>
      <c r="E2748" s="7">
        <v>110631</v>
      </c>
      <c r="F2748" s="3">
        <f t="shared" si="84"/>
        <v>6.3657340640323051E-2</v>
      </c>
      <c r="G2748" s="2">
        <v>1522.097</v>
      </c>
      <c r="H2748" s="13">
        <f t="shared" si="85"/>
        <v>72.683278398157285</v>
      </c>
    </row>
    <row r="2749" spans="1:8">
      <c r="A2749" s="1" t="s">
        <v>1406</v>
      </c>
      <c r="B2749" s="1" t="s">
        <v>1919</v>
      </c>
      <c r="C2749" s="1">
        <v>48453</v>
      </c>
      <c r="D2749" s="2">
        <v>812280</v>
      </c>
      <c r="E2749" s="7">
        <v>1030219</v>
      </c>
      <c r="F2749" s="3">
        <f t="shared" si="84"/>
        <v>0.2683052641946127</v>
      </c>
      <c r="G2749" s="2">
        <v>989.30499999999995</v>
      </c>
      <c r="H2749" s="13">
        <f t="shared" si="85"/>
        <v>1041.3563056893477</v>
      </c>
    </row>
    <row r="2750" spans="1:8">
      <c r="A2750" s="1" t="s">
        <v>1406</v>
      </c>
      <c r="B2750" s="1" t="s">
        <v>980</v>
      </c>
      <c r="C2750" s="1">
        <v>48455</v>
      </c>
      <c r="D2750" s="2">
        <v>13779</v>
      </c>
      <c r="E2750" s="7">
        <v>14609</v>
      </c>
      <c r="F2750" s="3">
        <f t="shared" si="84"/>
        <v>6.0236591915233326E-2</v>
      </c>
      <c r="G2750" s="2">
        <v>692.84500000000003</v>
      </c>
      <c r="H2750" s="13">
        <f t="shared" si="85"/>
        <v>21.085524179289738</v>
      </c>
    </row>
    <row r="2751" spans="1:8">
      <c r="A2751" s="1" t="s">
        <v>1406</v>
      </c>
      <c r="B2751" s="1" t="s">
        <v>1942</v>
      </c>
      <c r="C2751" s="1">
        <v>48457</v>
      </c>
      <c r="D2751" s="2">
        <v>20871</v>
      </c>
      <c r="E2751" s="7">
        <v>21747</v>
      </c>
      <c r="F2751" s="3">
        <f t="shared" si="84"/>
        <v>4.1972114417133825E-2</v>
      </c>
      <c r="G2751" s="2">
        <v>922.90300000000002</v>
      </c>
      <c r="H2751" s="13">
        <f t="shared" si="85"/>
        <v>23.563689791884954</v>
      </c>
    </row>
    <row r="2752" spans="1:8">
      <c r="A2752" s="1" t="s">
        <v>1406</v>
      </c>
      <c r="B2752" s="1" t="s">
        <v>1804</v>
      </c>
      <c r="C2752" s="1">
        <v>48459</v>
      </c>
      <c r="D2752" s="2">
        <v>35291</v>
      </c>
      <c r="E2752" s="7">
        <v>39359</v>
      </c>
      <c r="F2752" s="3">
        <f t="shared" si="84"/>
        <v>0.11527018219942761</v>
      </c>
      <c r="G2752" s="2">
        <v>587.64300000000003</v>
      </c>
      <c r="H2752" s="13">
        <f t="shared" si="85"/>
        <v>66.977739886291502</v>
      </c>
    </row>
    <row r="2753" spans="1:8">
      <c r="A2753" s="1" t="s">
        <v>1406</v>
      </c>
      <c r="B2753" s="1" t="s">
        <v>1791</v>
      </c>
      <c r="C2753" s="1">
        <v>48461</v>
      </c>
      <c r="D2753" s="2">
        <v>3404</v>
      </c>
      <c r="E2753" s="7">
        <v>3355</v>
      </c>
      <c r="F2753" s="3">
        <f t="shared" si="84"/>
        <v>-1.4394829612220916E-2</v>
      </c>
      <c r="G2753" s="2">
        <v>1241.6759999999999</v>
      </c>
      <c r="H2753" s="13">
        <f t="shared" si="85"/>
        <v>2.7019931125349932</v>
      </c>
    </row>
    <row r="2754" spans="1:8">
      <c r="A2754" s="1" t="s">
        <v>1406</v>
      </c>
      <c r="B2754" s="1" t="s">
        <v>1943</v>
      </c>
      <c r="C2754" s="1">
        <v>48463</v>
      </c>
      <c r="D2754" s="2">
        <v>25926</v>
      </c>
      <c r="E2754" s="7">
        <v>26449</v>
      </c>
      <c r="F2754" s="3">
        <f t="shared" si="84"/>
        <v>2.0172799506287125E-2</v>
      </c>
      <c r="G2754" s="2">
        <v>1556.548</v>
      </c>
      <c r="H2754" s="13">
        <f t="shared" si="85"/>
        <v>16.992087619527315</v>
      </c>
    </row>
    <row r="2755" spans="1:8">
      <c r="A2755" s="1" t="s">
        <v>1406</v>
      </c>
      <c r="B2755" s="1" t="s">
        <v>1944</v>
      </c>
      <c r="C2755" s="1">
        <v>48465</v>
      </c>
      <c r="D2755" s="2">
        <v>44856</v>
      </c>
      <c r="E2755" s="7">
        <v>48983</v>
      </c>
      <c r="F2755" s="3">
        <f t="shared" ref="F2755:F2818" si="86">+(E2755-D2755)/D2755</f>
        <v>9.2005528803281611E-2</v>
      </c>
      <c r="G2755" s="2">
        <v>3170.3780000000002</v>
      </c>
      <c r="H2755" s="13">
        <f t="shared" ref="H2755:H2818" si="87">E2755/G2755</f>
        <v>15.450208145527126</v>
      </c>
    </row>
    <row r="2756" spans="1:8">
      <c r="A2756" s="1" t="s">
        <v>1406</v>
      </c>
      <c r="B2756" s="1" t="s">
        <v>1781</v>
      </c>
      <c r="C2756" s="1">
        <v>48467</v>
      </c>
      <c r="D2756" s="2">
        <v>48140</v>
      </c>
      <c r="E2756" s="7">
        <v>52643</v>
      </c>
      <c r="F2756" s="3">
        <f t="shared" si="86"/>
        <v>9.3539675945159953E-2</v>
      </c>
      <c r="G2756" s="2">
        <v>848.64400000000001</v>
      </c>
      <c r="H2756" s="13">
        <f t="shared" si="87"/>
        <v>62.031900302129046</v>
      </c>
    </row>
    <row r="2757" spans="1:8">
      <c r="A2757" s="1" t="s">
        <v>1406</v>
      </c>
      <c r="B2757" s="1" t="s">
        <v>1819</v>
      </c>
      <c r="C2757" s="1">
        <v>48469</v>
      </c>
      <c r="D2757" s="2">
        <v>84088</v>
      </c>
      <c r="E2757" s="7">
        <v>86819</v>
      </c>
      <c r="F2757" s="3">
        <f t="shared" si="86"/>
        <v>3.2477880315859575E-2</v>
      </c>
      <c r="G2757" s="2">
        <v>882.505</v>
      </c>
      <c r="H2757" s="13">
        <f t="shared" si="87"/>
        <v>98.377912873014878</v>
      </c>
    </row>
    <row r="2758" spans="1:8">
      <c r="A2758" s="1" t="s">
        <v>1406</v>
      </c>
      <c r="B2758" s="1" t="s">
        <v>1811</v>
      </c>
      <c r="C2758" s="1">
        <v>48471</v>
      </c>
      <c r="D2758" s="2">
        <v>61758</v>
      </c>
      <c r="E2758" s="7">
        <v>68150</v>
      </c>
      <c r="F2758" s="3">
        <f t="shared" si="86"/>
        <v>0.1035007610350076</v>
      </c>
      <c r="G2758" s="2">
        <v>787.45</v>
      </c>
      <c r="H2758" s="13">
        <f t="shared" si="87"/>
        <v>86.54517747158549</v>
      </c>
    </row>
    <row r="2759" spans="1:8">
      <c r="A2759" s="1" t="s">
        <v>1406</v>
      </c>
      <c r="B2759" s="1" t="s">
        <v>1830</v>
      </c>
      <c r="C2759" s="1">
        <v>48473</v>
      </c>
      <c r="D2759" s="2">
        <v>32663</v>
      </c>
      <c r="E2759" s="7">
        <v>43423</v>
      </c>
      <c r="F2759" s="3">
        <f t="shared" si="86"/>
        <v>0.32942473134739614</v>
      </c>
      <c r="G2759" s="2">
        <v>513.62800000000004</v>
      </c>
      <c r="H2759" s="13">
        <f t="shared" si="87"/>
        <v>84.541730591011387</v>
      </c>
    </row>
    <row r="2760" spans="1:8">
      <c r="A2760" s="1" t="s">
        <v>1406</v>
      </c>
      <c r="B2760" s="1" t="s">
        <v>1283</v>
      </c>
      <c r="C2760" s="1">
        <v>48475</v>
      </c>
      <c r="D2760" s="2">
        <v>10909</v>
      </c>
      <c r="E2760" s="7">
        <v>10610</v>
      </c>
      <c r="F2760" s="3">
        <f t="shared" si="86"/>
        <v>-2.7408561738014484E-2</v>
      </c>
      <c r="G2760" s="2">
        <v>835.49199999999996</v>
      </c>
      <c r="H2760" s="13">
        <f t="shared" si="87"/>
        <v>12.699104240375732</v>
      </c>
    </row>
    <row r="2761" spans="1:8">
      <c r="A2761" s="1" t="s">
        <v>1406</v>
      </c>
      <c r="B2761" s="1" t="s">
        <v>824</v>
      </c>
      <c r="C2761" s="1">
        <v>48477</v>
      </c>
      <c r="D2761" s="2">
        <v>30373</v>
      </c>
      <c r="E2761" s="7">
        <v>33738</v>
      </c>
      <c r="F2761" s="3">
        <f t="shared" si="86"/>
        <v>0.11078918776544958</v>
      </c>
      <c r="G2761" s="2">
        <v>609.22199999999998</v>
      </c>
      <c r="H2761" s="13">
        <f t="shared" si="87"/>
        <v>55.378827422515933</v>
      </c>
    </row>
    <row r="2762" spans="1:8">
      <c r="A2762" s="1" t="s">
        <v>1406</v>
      </c>
      <c r="B2762" s="1" t="s">
        <v>1842</v>
      </c>
      <c r="C2762" s="1">
        <v>48479</v>
      </c>
      <c r="D2762" s="2">
        <v>193117</v>
      </c>
      <c r="E2762" s="7">
        <v>251284</v>
      </c>
      <c r="F2762" s="3">
        <f t="shared" si="86"/>
        <v>0.30120082644200147</v>
      </c>
      <c r="G2762" s="2">
        <v>3356.8330000000001</v>
      </c>
      <c r="H2762" s="13">
        <f t="shared" si="87"/>
        <v>74.857462375995468</v>
      </c>
    </row>
    <row r="2763" spans="1:8">
      <c r="A2763" s="1" t="s">
        <v>1406</v>
      </c>
      <c r="B2763" s="1" t="s">
        <v>1924</v>
      </c>
      <c r="C2763" s="1">
        <v>48481</v>
      </c>
      <c r="D2763" s="2">
        <v>41188</v>
      </c>
      <c r="E2763" s="7">
        <v>41327</v>
      </c>
      <c r="F2763" s="3">
        <f t="shared" si="86"/>
        <v>3.3747693502962028E-3</v>
      </c>
      <c r="G2763" s="2">
        <v>1090.1310000000001</v>
      </c>
      <c r="H2763" s="13">
        <f t="shared" si="87"/>
        <v>37.910122728369338</v>
      </c>
    </row>
    <row r="2764" spans="1:8">
      <c r="A2764" s="1" t="s">
        <v>1406</v>
      </c>
      <c r="B2764" s="1" t="s">
        <v>974</v>
      </c>
      <c r="C2764" s="1">
        <v>48483</v>
      </c>
      <c r="D2764" s="2">
        <v>5284</v>
      </c>
      <c r="E2764" s="7">
        <v>5399</v>
      </c>
      <c r="F2764" s="3">
        <f t="shared" si="86"/>
        <v>2.1763815291445873E-2</v>
      </c>
      <c r="G2764" s="2">
        <v>914.26499999999999</v>
      </c>
      <c r="H2764" s="13">
        <f t="shared" si="87"/>
        <v>5.9052900417275076</v>
      </c>
    </row>
    <row r="2765" spans="1:8">
      <c r="A2765" s="1" t="s">
        <v>1406</v>
      </c>
      <c r="B2765" s="1" t="s">
        <v>1912</v>
      </c>
      <c r="C2765" s="1">
        <v>48485</v>
      </c>
      <c r="D2765" s="2">
        <v>131664</v>
      </c>
      <c r="E2765" s="7">
        <v>131641</v>
      </c>
      <c r="F2765" s="3">
        <f t="shared" si="86"/>
        <v>-1.7468708227002066E-4</v>
      </c>
      <c r="G2765" s="2">
        <v>627.66399999999999</v>
      </c>
      <c r="H2765" s="13">
        <f t="shared" si="87"/>
        <v>209.73163985826812</v>
      </c>
    </row>
    <row r="2766" spans="1:8">
      <c r="A2766" s="1" t="s">
        <v>1406</v>
      </c>
      <c r="B2766" s="1" t="s">
        <v>1925</v>
      </c>
      <c r="C2766" s="1">
        <v>48487</v>
      </c>
      <c r="D2766" s="2">
        <v>14676</v>
      </c>
      <c r="E2766" s="7">
        <v>13496</v>
      </c>
      <c r="F2766" s="3">
        <f t="shared" si="86"/>
        <v>-8.0403379667484329E-2</v>
      </c>
      <c r="G2766" s="2">
        <v>971.06299999999999</v>
      </c>
      <c r="H2766" s="13">
        <f t="shared" si="87"/>
        <v>13.898171385378705</v>
      </c>
    </row>
    <row r="2767" spans="1:8">
      <c r="A2767" s="1" t="s">
        <v>1406</v>
      </c>
      <c r="B2767" s="1" t="s">
        <v>1911</v>
      </c>
      <c r="C2767" s="1">
        <v>48489</v>
      </c>
      <c r="D2767" s="2">
        <v>20082</v>
      </c>
      <c r="E2767" s="7">
        <v>22173</v>
      </c>
      <c r="F2767" s="3">
        <f t="shared" si="86"/>
        <v>0.10412309530923215</v>
      </c>
      <c r="G2767" s="2">
        <v>596.68100000000004</v>
      </c>
      <c r="H2767" s="13">
        <f t="shared" si="87"/>
        <v>37.160559830126985</v>
      </c>
    </row>
    <row r="2768" spans="1:8">
      <c r="A2768" s="1" t="s">
        <v>1406</v>
      </c>
      <c r="B2768" s="1" t="s">
        <v>1892</v>
      </c>
      <c r="C2768" s="1">
        <v>48491</v>
      </c>
      <c r="D2768" s="2">
        <v>249967</v>
      </c>
      <c r="E2768" s="7">
        <v>426722</v>
      </c>
      <c r="F2768" s="3">
        <f t="shared" si="86"/>
        <v>0.7071133389607428</v>
      </c>
      <c r="G2768" s="2">
        <v>1122.7670000000001</v>
      </c>
      <c r="H2768" s="13">
        <f t="shared" si="87"/>
        <v>380.06282692669089</v>
      </c>
    </row>
    <row r="2769" spans="1:8">
      <c r="A2769" s="1" t="s">
        <v>1406</v>
      </c>
      <c r="B2769" s="1" t="s">
        <v>1896</v>
      </c>
      <c r="C2769" s="1">
        <v>48493</v>
      </c>
      <c r="D2769" s="2">
        <v>32408</v>
      </c>
      <c r="E2769" s="7">
        <v>43089</v>
      </c>
      <c r="F2769" s="3">
        <f t="shared" si="86"/>
        <v>0.32957911626758823</v>
      </c>
      <c r="G2769" s="2">
        <v>806.98599999999999</v>
      </c>
      <c r="H2769" s="13">
        <f t="shared" si="87"/>
        <v>53.394978351545134</v>
      </c>
    </row>
    <row r="2770" spans="1:8">
      <c r="A2770" s="1" t="s">
        <v>1406</v>
      </c>
      <c r="B2770" s="1" t="s">
        <v>1937</v>
      </c>
      <c r="C2770" s="1">
        <v>48495</v>
      </c>
      <c r="D2770" s="2">
        <v>7173</v>
      </c>
      <c r="E2770" s="7">
        <v>7077</v>
      </c>
      <c r="F2770" s="3">
        <f t="shared" si="86"/>
        <v>-1.3383521539104977E-2</v>
      </c>
      <c r="G2770" s="2">
        <v>841.04700000000003</v>
      </c>
      <c r="H2770" s="13">
        <f t="shared" si="87"/>
        <v>8.4145119119383338</v>
      </c>
    </row>
    <row r="2771" spans="1:8">
      <c r="A2771" s="1" t="s">
        <v>1406</v>
      </c>
      <c r="B2771" s="1" t="s">
        <v>1893</v>
      </c>
      <c r="C2771" s="1">
        <v>48497</v>
      </c>
      <c r="D2771" s="2">
        <v>48793</v>
      </c>
      <c r="E2771" s="7">
        <v>59117</v>
      </c>
      <c r="F2771" s="3">
        <f t="shared" si="86"/>
        <v>0.21158772774783269</v>
      </c>
      <c r="G2771" s="2">
        <v>904.60599999999999</v>
      </c>
      <c r="H2771" s="13">
        <f t="shared" si="87"/>
        <v>65.351103132192364</v>
      </c>
    </row>
    <row r="2772" spans="1:8">
      <c r="A2772" s="1" t="s">
        <v>1406</v>
      </c>
      <c r="B2772" s="1" t="s">
        <v>1363</v>
      </c>
      <c r="C2772" s="1">
        <v>48499</v>
      </c>
      <c r="D2772" s="2">
        <v>36752</v>
      </c>
      <c r="E2772" s="7">
        <v>42014</v>
      </c>
      <c r="F2772" s="3">
        <f t="shared" si="86"/>
        <v>0.14317588158467567</v>
      </c>
      <c r="G2772" s="2">
        <v>650.22199999999998</v>
      </c>
      <c r="H2772" s="13">
        <f t="shared" si="87"/>
        <v>64.61485461888401</v>
      </c>
    </row>
    <row r="2773" spans="1:8">
      <c r="A2773" s="1" t="s">
        <v>1406</v>
      </c>
      <c r="B2773" s="1" t="s">
        <v>1947</v>
      </c>
      <c r="C2773" s="1">
        <v>48501</v>
      </c>
      <c r="D2773" s="2">
        <v>7322</v>
      </c>
      <c r="E2773" s="7">
        <v>7846</v>
      </c>
      <c r="F2773" s="3">
        <f t="shared" si="86"/>
        <v>7.1565146134935809E-2</v>
      </c>
      <c r="G2773" s="2">
        <v>799.75199999999995</v>
      </c>
      <c r="H2773" s="13">
        <f t="shared" si="87"/>
        <v>9.8105412677930168</v>
      </c>
    </row>
    <row r="2774" spans="1:8">
      <c r="A2774" s="1" t="s">
        <v>1406</v>
      </c>
      <c r="B2774" s="1" t="s">
        <v>1771</v>
      </c>
      <c r="C2774" s="1">
        <v>48503</v>
      </c>
      <c r="D2774" s="2">
        <v>17943</v>
      </c>
      <c r="E2774" s="7">
        <v>18546</v>
      </c>
      <c r="F2774" s="3">
        <f t="shared" si="86"/>
        <v>3.3606420331048319E-2</v>
      </c>
      <c r="G2774" s="2">
        <v>922.33199999999999</v>
      </c>
      <c r="H2774" s="13">
        <f t="shared" si="87"/>
        <v>20.107726935637061</v>
      </c>
    </row>
    <row r="2775" spans="1:8">
      <c r="A2775" s="1" t="s">
        <v>1406</v>
      </c>
      <c r="B2775" s="1" t="s">
        <v>1948</v>
      </c>
      <c r="C2775" s="1">
        <v>48505</v>
      </c>
      <c r="D2775" s="2">
        <v>12182</v>
      </c>
      <c r="E2775" s="7">
        <v>14069</v>
      </c>
      <c r="F2775" s="3">
        <f t="shared" si="86"/>
        <v>0.15490067312428174</v>
      </c>
      <c r="G2775" s="2">
        <v>996.76</v>
      </c>
      <c r="H2775" s="13">
        <f t="shared" si="87"/>
        <v>14.114731730807817</v>
      </c>
    </row>
    <row r="2776" spans="1:8">
      <c r="A2776" s="1" t="s">
        <v>1406</v>
      </c>
      <c r="B2776" s="1" t="s">
        <v>1949</v>
      </c>
      <c r="C2776" s="1">
        <v>48507</v>
      </c>
      <c r="D2776" s="2">
        <v>11600</v>
      </c>
      <c r="E2776" s="7">
        <v>11709</v>
      </c>
      <c r="F2776" s="3">
        <f t="shared" si="86"/>
        <v>9.3965517241379314E-3</v>
      </c>
      <c r="G2776" s="2">
        <v>1298.481</v>
      </c>
      <c r="H2776" s="13">
        <f t="shared" si="87"/>
        <v>9.0174596316773208</v>
      </c>
    </row>
    <row r="2777" spans="1:8">
      <c r="A2777" s="1" t="s">
        <v>745</v>
      </c>
      <c r="B2777" s="1" t="s">
        <v>746</v>
      </c>
      <c r="C2777" s="1">
        <v>49001</v>
      </c>
      <c r="D2777" s="2">
        <v>6005</v>
      </c>
      <c r="E2777" s="7">
        <v>6638</v>
      </c>
      <c r="F2777" s="3">
        <f t="shared" si="86"/>
        <v>0.10541215653621981</v>
      </c>
      <c r="G2777" s="2">
        <v>2589.9470000000001</v>
      </c>
      <c r="H2777" s="13">
        <f t="shared" si="87"/>
        <v>2.5629868101548023</v>
      </c>
    </row>
    <row r="2778" spans="1:8">
      <c r="A2778" s="1" t="s">
        <v>745</v>
      </c>
      <c r="B2778" s="1" t="s">
        <v>874</v>
      </c>
      <c r="C2778" s="1">
        <v>49003</v>
      </c>
      <c r="D2778" s="2">
        <v>42745</v>
      </c>
      <c r="E2778" s="7">
        <v>50136</v>
      </c>
      <c r="F2778" s="3">
        <f t="shared" si="86"/>
        <v>0.17290911217686278</v>
      </c>
      <c r="G2778" s="2">
        <v>5723.3429999999998</v>
      </c>
      <c r="H2778" s="13">
        <f t="shared" si="87"/>
        <v>8.7599153152274827</v>
      </c>
    </row>
    <row r="2779" spans="1:8">
      <c r="A2779" s="1" t="s">
        <v>745</v>
      </c>
      <c r="B2779" s="1" t="s">
        <v>875</v>
      </c>
      <c r="C2779" s="1">
        <v>49005</v>
      </c>
      <c r="D2779" s="2">
        <v>91391</v>
      </c>
      <c r="E2779" s="7">
        <v>113283</v>
      </c>
      <c r="F2779" s="3">
        <f t="shared" si="86"/>
        <v>0.23954218686741582</v>
      </c>
      <c r="G2779" s="2">
        <v>1164.5229999999999</v>
      </c>
      <c r="H2779" s="13">
        <f t="shared" si="87"/>
        <v>97.278456501073833</v>
      </c>
    </row>
    <row r="2780" spans="1:8">
      <c r="A2780" s="1" t="s">
        <v>745</v>
      </c>
      <c r="B2780" s="1" t="s">
        <v>1054</v>
      </c>
      <c r="C2780" s="1">
        <v>49007</v>
      </c>
      <c r="D2780" s="2">
        <v>20422</v>
      </c>
      <c r="E2780" s="7">
        <v>21429</v>
      </c>
      <c r="F2780" s="3">
        <f t="shared" si="86"/>
        <v>4.9309568112819509E-2</v>
      </c>
      <c r="G2780" s="2">
        <v>1478.4580000000001</v>
      </c>
      <c r="H2780" s="13">
        <f t="shared" si="87"/>
        <v>14.494155397042052</v>
      </c>
    </row>
    <row r="2781" spans="1:8">
      <c r="A2781" s="1" t="s">
        <v>745</v>
      </c>
      <c r="B2781" s="1" t="s">
        <v>1087</v>
      </c>
      <c r="C2781" s="1">
        <v>49009</v>
      </c>
      <c r="D2781" s="2">
        <v>921</v>
      </c>
      <c r="E2781" s="7">
        <v>1070</v>
      </c>
      <c r="F2781" s="3">
        <f t="shared" si="86"/>
        <v>0.16178067318132464</v>
      </c>
      <c r="G2781" s="2">
        <v>698.35699999999997</v>
      </c>
      <c r="H2781" s="13">
        <f t="shared" si="87"/>
        <v>1.5321676449151367</v>
      </c>
    </row>
    <row r="2782" spans="1:8">
      <c r="A2782" s="1" t="s">
        <v>745</v>
      </c>
      <c r="B2782" s="1" t="s">
        <v>892</v>
      </c>
      <c r="C2782" s="1">
        <v>49011</v>
      </c>
      <c r="D2782" s="2">
        <v>238994</v>
      </c>
      <c r="E2782" s="7">
        <v>307869</v>
      </c>
      <c r="F2782" s="3">
        <f t="shared" si="86"/>
        <v>0.28818715114186966</v>
      </c>
      <c r="G2782" s="2">
        <v>304.47800000000001</v>
      </c>
      <c r="H2782" s="13">
        <f t="shared" si="87"/>
        <v>1011.1370936488022</v>
      </c>
    </row>
    <row r="2783" spans="1:8">
      <c r="A2783" s="1" t="s">
        <v>745</v>
      </c>
      <c r="B2783" s="1" t="s">
        <v>1100</v>
      </c>
      <c r="C2783" s="1">
        <v>49013</v>
      </c>
      <c r="D2783" s="2">
        <v>14371</v>
      </c>
      <c r="E2783" s="7">
        <v>18626</v>
      </c>
      <c r="F2783" s="3">
        <f t="shared" si="86"/>
        <v>0.29608238814278753</v>
      </c>
      <c r="G2783" s="2">
        <v>3238.0529999999999</v>
      </c>
      <c r="H2783" s="13">
        <f t="shared" si="87"/>
        <v>5.7522220914852227</v>
      </c>
    </row>
    <row r="2784" spans="1:8">
      <c r="A2784" s="1" t="s">
        <v>745</v>
      </c>
      <c r="B2784" s="1" t="s">
        <v>1570</v>
      </c>
      <c r="C2784" s="1">
        <v>49015</v>
      </c>
      <c r="D2784" s="2">
        <v>10860</v>
      </c>
      <c r="E2784" s="7">
        <v>10978</v>
      </c>
      <c r="F2784" s="3">
        <f t="shared" si="86"/>
        <v>1.0865561694290976E-2</v>
      </c>
      <c r="G2784" s="2">
        <v>4451.8509999999997</v>
      </c>
      <c r="H2784" s="13">
        <f t="shared" si="87"/>
        <v>2.4659405716858003</v>
      </c>
    </row>
    <row r="2785" spans="1:8">
      <c r="A2785" s="1" t="s">
        <v>745</v>
      </c>
      <c r="B2785" s="1" t="s">
        <v>766</v>
      </c>
      <c r="C2785" s="1">
        <v>49017</v>
      </c>
      <c r="D2785" s="2">
        <v>4735</v>
      </c>
      <c r="E2785" s="7">
        <v>5185</v>
      </c>
      <c r="F2785" s="3">
        <f t="shared" si="86"/>
        <v>9.5036958817317843E-2</v>
      </c>
      <c r="G2785" s="2">
        <v>5174.2179999999998</v>
      </c>
      <c r="H2785" s="13">
        <f t="shared" si="87"/>
        <v>1.0020837931451672</v>
      </c>
    </row>
    <row r="2786" spans="1:8">
      <c r="A2786" s="1" t="s">
        <v>745</v>
      </c>
      <c r="B2786" s="1" t="s">
        <v>1588</v>
      </c>
      <c r="C2786" s="1">
        <v>49019</v>
      </c>
      <c r="D2786" s="2">
        <v>8485</v>
      </c>
      <c r="E2786" s="7">
        <v>9301</v>
      </c>
      <c r="F2786" s="3">
        <f t="shared" si="86"/>
        <v>9.6169711255156151E-2</v>
      </c>
      <c r="G2786" s="2">
        <v>3681.56</v>
      </c>
      <c r="H2786" s="13">
        <f t="shared" si="87"/>
        <v>2.5263746889905367</v>
      </c>
    </row>
    <row r="2787" spans="1:8">
      <c r="A2787" s="1" t="s">
        <v>745</v>
      </c>
      <c r="B2787" s="1" t="s">
        <v>774</v>
      </c>
      <c r="C2787" s="1">
        <v>49021</v>
      </c>
      <c r="D2787" s="2">
        <v>33779</v>
      </c>
      <c r="E2787" s="7">
        <v>46278</v>
      </c>
      <c r="F2787" s="3">
        <f t="shared" si="86"/>
        <v>0.37002279522780424</v>
      </c>
      <c r="G2787" s="2">
        <v>3297.9760000000001</v>
      </c>
      <c r="H2787" s="13">
        <f t="shared" si="87"/>
        <v>14.032242805890643</v>
      </c>
    </row>
    <row r="2788" spans="1:8">
      <c r="A2788" s="1" t="s">
        <v>745</v>
      </c>
      <c r="B2788" s="1" t="s">
        <v>773</v>
      </c>
      <c r="C2788" s="1">
        <v>49023</v>
      </c>
      <c r="D2788" s="2">
        <v>8238</v>
      </c>
      <c r="E2788" s="7">
        <v>10260</v>
      </c>
      <c r="F2788" s="3">
        <f t="shared" si="86"/>
        <v>0.24544792425345957</v>
      </c>
      <c r="G2788" s="2">
        <v>3391.7379999999998</v>
      </c>
      <c r="H2788" s="13">
        <f t="shared" si="87"/>
        <v>3.0249978034860003</v>
      </c>
    </row>
    <row r="2789" spans="1:8">
      <c r="A2789" s="1" t="s">
        <v>745</v>
      </c>
      <c r="B2789" s="1" t="s">
        <v>777</v>
      </c>
      <c r="C2789" s="1">
        <v>49025</v>
      </c>
      <c r="D2789" s="2">
        <v>6046</v>
      </c>
      <c r="E2789" s="7">
        <v>7149</v>
      </c>
      <c r="F2789" s="3">
        <f t="shared" si="86"/>
        <v>0.18243466754879259</v>
      </c>
      <c r="G2789" s="2">
        <v>3991.96</v>
      </c>
      <c r="H2789" s="13">
        <f t="shared" si="87"/>
        <v>1.7908496077115001</v>
      </c>
    </row>
    <row r="2790" spans="1:8">
      <c r="A2790" s="1" t="s">
        <v>745</v>
      </c>
      <c r="B2790" s="1" t="s">
        <v>803</v>
      </c>
      <c r="C2790" s="1">
        <v>49027</v>
      </c>
      <c r="D2790" s="2">
        <v>12405</v>
      </c>
      <c r="E2790" s="7">
        <v>12514</v>
      </c>
      <c r="F2790" s="3">
        <f t="shared" si="86"/>
        <v>8.7867795243853283E-3</v>
      </c>
      <c r="G2790" s="2">
        <v>6589.1329999999998</v>
      </c>
      <c r="H2790" s="13">
        <f t="shared" si="87"/>
        <v>1.8991876472974518</v>
      </c>
    </row>
    <row r="2791" spans="1:8">
      <c r="A2791" s="1" t="s">
        <v>745</v>
      </c>
      <c r="B2791" s="1" t="s">
        <v>941</v>
      </c>
      <c r="C2791" s="1">
        <v>49029</v>
      </c>
      <c r="D2791" s="2">
        <v>7129</v>
      </c>
      <c r="E2791" s="7">
        <v>9522</v>
      </c>
      <c r="F2791" s="3">
        <f t="shared" si="86"/>
        <v>0.33567120213213636</v>
      </c>
      <c r="G2791" s="2">
        <v>609.12800000000004</v>
      </c>
      <c r="H2791" s="13">
        <f t="shared" si="87"/>
        <v>15.632182398444989</v>
      </c>
    </row>
    <row r="2792" spans="1:8">
      <c r="A2792" s="1" t="s">
        <v>745</v>
      </c>
      <c r="B2792" s="1" t="s">
        <v>812</v>
      </c>
      <c r="C2792" s="1">
        <v>49031</v>
      </c>
      <c r="D2792" s="2">
        <v>1435</v>
      </c>
      <c r="E2792" s="7">
        <v>1552</v>
      </c>
      <c r="F2792" s="3">
        <f t="shared" si="86"/>
        <v>8.1533101045296166E-2</v>
      </c>
      <c r="G2792" s="2">
        <v>757.80899999999997</v>
      </c>
      <c r="H2792" s="13">
        <f t="shared" si="87"/>
        <v>2.0480094588478099</v>
      </c>
    </row>
    <row r="2793" spans="1:8">
      <c r="A2793" s="1" t="s">
        <v>745</v>
      </c>
      <c r="B2793" s="1" t="s">
        <v>969</v>
      </c>
      <c r="C2793" s="1">
        <v>49033</v>
      </c>
      <c r="D2793" s="2">
        <v>1961</v>
      </c>
      <c r="E2793" s="7">
        <v>2255</v>
      </c>
      <c r="F2793" s="3">
        <f t="shared" si="86"/>
        <v>0.14992350841407445</v>
      </c>
      <c r="G2793" s="2">
        <v>1028.5350000000001</v>
      </c>
      <c r="H2793" s="13">
        <f t="shared" si="87"/>
        <v>2.1924387599838604</v>
      </c>
    </row>
    <row r="2794" spans="1:8">
      <c r="A2794" s="1" t="s">
        <v>745</v>
      </c>
      <c r="B2794" s="1" t="s">
        <v>976</v>
      </c>
      <c r="C2794" s="1">
        <v>49035</v>
      </c>
      <c r="D2794" s="2">
        <v>898387</v>
      </c>
      <c r="E2794" s="7">
        <v>1033196</v>
      </c>
      <c r="F2794" s="3">
        <f t="shared" si="86"/>
        <v>0.15005671275296725</v>
      </c>
      <c r="G2794" s="2">
        <v>737.37800000000004</v>
      </c>
      <c r="H2794" s="13">
        <f t="shared" si="87"/>
        <v>1401.1755164922197</v>
      </c>
    </row>
    <row r="2795" spans="1:8">
      <c r="A2795" s="1" t="s">
        <v>745</v>
      </c>
      <c r="B2795" s="1" t="s">
        <v>987</v>
      </c>
      <c r="C2795" s="1">
        <v>49037</v>
      </c>
      <c r="D2795" s="2">
        <v>14413</v>
      </c>
      <c r="E2795" s="7">
        <v>14814</v>
      </c>
      <c r="F2795" s="3">
        <f t="shared" si="86"/>
        <v>2.7822105044057448E-2</v>
      </c>
      <c r="G2795" s="2">
        <v>7820.1760000000004</v>
      </c>
      <c r="H2795" s="13">
        <f t="shared" si="87"/>
        <v>1.8943307669801803</v>
      </c>
    </row>
    <row r="2796" spans="1:8">
      <c r="A2796" s="1" t="s">
        <v>745</v>
      </c>
      <c r="B2796" s="1" t="s">
        <v>834</v>
      </c>
      <c r="C2796" s="1">
        <v>49039</v>
      </c>
      <c r="D2796" s="2">
        <v>22763</v>
      </c>
      <c r="E2796" s="7">
        <v>27871</v>
      </c>
      <c r="F2796" s="3">
        <f t="shared" si="86"/>
        <v>0.22439924438782236</v>
      </c>
      <c r="G2796" s="2">
        <v>1588.106</v>
      </c>
      <c r="H2796" s="13">
        <f t="shared" si="87"/>
        <v>17.549836094064251</v>
      </c>
    </row>
    <row r="2797" spans="1:8">
      <c r="A2797" s="1" t="s">
        <v>745</v>
      </c>
      <c r="B2797" s="1" t="s">
        <v>843</v>
      </c>
      <c r="C2797" s="1">
        <v>49041</v>
      </c>
      <c r="D2797" s="2">
        <v>18842</v>
      </c>
      <c r="E2797" s="7">
        <v>20815</v>
      </c>
      <c r="F2797" s="3">
        <f t="shared" si="86"/>
        <v>0.10471287549092453</v>
      </c>
      <c r="G2797" s="2">
        <v>1910.249</v>
      </c>
      <c r="H2797" s="13">
        <f t="shared" si="87"/>
        <v>10.896485222607105</v>
      </c>
    </row>
    <row r="2798" spans="1:8">
      <c r="A2798" s="1" t="s">
        <v>745</v>
      </c>
      <c r="B2798" s="1" t="s">
        <v>1338</v>
      </c>
      <c r="C2798" s="1">
        <v>49043</v>
      </c>
      <c r="D2798" s="2">
        <v>29736</v>
      </c>
      <c r="E2798" s="7">
        <v>36494</v>
      </c>
      <c r="F2798" s="3">
        <f t="shared" si="86"/>
        <v>0.22726661285983321</v>
      </c>
      <c r="G2798" s="2">
        <v>1871.048</v>
      </c>
      <c r="H2798" s="13">
        <f t="shared" si="87"/>
        <v>19.504577114002419</v>
      </c>
    </row>
    <row r="2799" spans="1:8">
      <c r="A2799" s="1" t="s">
        <v>745</v>
      </c>
      <c r="B2799" s="1" t="s">
        <v>981</v>
      </c>
      <c r="C2799" s="1">
        <v>49045</v>
      </c>
      <c r="D2799" s="2">
        <v>40735</v>
      </c>
      <c r="E2799" s="7">
        <v>58522</v>
      </c>
      <c r="F2799" s="3">
        <f t="shared" si="86"/>
        <v>0.43665152816987846</v>
      </c>
      <c r="G2799" s="2">
        <v>6930.3540000000003</v>
      </c>
      <c r="H2799" s="13">
        <f t="shared" si="87"/>
        <v>8.4443016907938606</v>
      </c>
    </row>
    <row r="2800" spans="1:8">
      <c r="A2800" s="1" t="s">
        <v>745</v>
      </c>
      <c r="B2800" s="1" t="s">
        <v>1945</v>
      </c>
      <c r="C2800" s="1">
        <v>49047</v>
      </c>
      <c r="D2800" s="2">
        <v>25224</v>
      </c>
      <c r="E2800" s="7">
        <v>32413</v>
      </c>
      <c r="F2800" s="3">
        <f t="shared" si="86"/>
        <v>0.28500634316523943</v>
      </c>
      <c r="G2800" s="2">
        <v>4477.0739999999996</v>
      </c>
      <c r="H2800" s="13">
        <f t="shared" si="87"/>
        <v>7.2397731196759318</v>
      </c>
    </row>
    <row r="2801" spans="1:8">
      <c r="A2801" s="1" t="s">
        <v>745</v>
      </c>
      <c r="B2801" s="1" t="s">
        <v>815</v>
      </c>
      <c r="C2801" s="1">
        <v>49049</v>
      </c>
      <c r="D2801" s="2">
        <v>368536</v>
      </c>
      <c r="E2801" s="7">
        <v>519832</v>
      </c>
      <c r="F2801" s="3">
        <f t="shared" si="86"/>
        <v>0.41053248529315994</v>
      </c>
      <c r="G2801" s="2">
        <v>1998.3320000000001</v>
      </c>
      <c r="H2801" s="13">
        <f t="shared" si="87"/>
        <v>260.13295088103479</v>
      </c>
    </row>
    <row r="2802" spans="1:8">
      <c r="A2802" s="1" t="s">
        <v>745</v>
      </c>
      <c r="B2802" s="1" t="s">
        <v>962</v>
      </c>
      <c r="C2802" s="1">
        <v>49051</v>
      </c>
      <c r="D2802" s="2">
        <v>15215</v>
      </c>
      <c r="E2802" s="7">
        <v>23683</v>
      </c>
      <c r="F2802" s="3">
        <f t="shared" si="86"/>
        <v>0.55655603023332234</v>
      </c>
      <c r="G2802" s="2">
        <v>1177.3889999999999</v>
      </c>
      <c r="H2802" s="13">
        <f t="shared" si="87"/>
        <v>20.114847344420578</v>
      </c>
    </row>
    <row r="2803" spans="1:8">
      <c r="A2803" s="1" t="s">
        <v>745</v>
      </c>
      <c r="B2803" s="1" t="s">
        <v>824</v>
      </c>
      <c r="C2803" s="1">
        <v>49053</v>
      </c>
      <c r="D2803" s="2">
        <v>90354</v>
      </c>
      <c r="E2803" s="7">
        <v>138462</v>
      </c>
      <c r="F2803" s="3">
        <f t="shared" si="86"/>
        <v>0.53243907297961357</v>
      </c>
      <c r="G2803" s="2">
        <v>2426.625</v>
      </c>
      <c r="H2803" s="13">
        <f t="shared" si="87"/>
        <v>57.059496213877296</v>
      </c>
    </row>
    <row r="2804" spans="1:8">
      <c r="A2804" s="1" t="s">
        <v>745</v>
      </c>
      <c r="B2804" s="1" t="s">
        <v>1315</v>
      </c>
      <c r="C2804" s="1">
        <v>49055</v>
      </c>
      <c r="D2804" s="2">
        <v>2509</v>
      </c>
      <c r="E2804" s="7">
        <v>2765</v>
      </c>
      <c r="F2804" s="3">
        <f t="shared" si="86"/>
        <v>0.10203268234356318</v>
      </c>
      <c r="G2804" s="2">
        <v>2460.319</v>
      </c>
      <c r="H2804" s="13">
        <f t="shared" si="87"/>
        <v>1.1238380063723443</v>
      </c>
    </row>
    <row r="2805" spans="1:8">
      <c r="A2805" s="1" t="s">
        <v>745</v>
      </c>
      <c r="B2805" s="1" t="s">
        <v>973</v>
      </c>
      <c r="C2805" s="1">
        <v>49057</v>
      </c>
      <c r="D2805" s="2">
        <v>196533</v>
      </c>
      <c r="E2805" s="7">
        <v>232181</v>
      </c>
      <c r="F2805" s="3">
        <f t="shared" si="86"/>
        <v>0.18138429678476389</v>
      </c>
      <c r="G2805" s="2">
        <v>575.53899999999999</v>
      </c>
      <c r="H2805" s="13">
        <f t="shared" si="87"/>
        <v>403.41488587219982</v>
      </c>
    </row>
    <row r="2806" spans="1:8">
      <c r="A2806" s="1" t="s">
        <v>2508</v>
      </c>
      <c r="B2806" s="1" t="s">
        <v>2509</v>
      </c>
      <c r="C2806" s="1">
        <v>50001</v>
      </c>
      <c r="D2806" s="2">
        <v>35974</v>
      </c>
      <c r="E2806" s="7">
        <v>36790</v>
      </c>
      <c r="F2806" s="3">
        <f t="shared" si="86"/>
        <v>2.2683048868627341E-2</v>
      </c>
      <c r="G2806" s="2">
        <v>770.18</v>
      </c>
      <c r="H2806" s="13">
        <f t="shared" si="87"/>
        <v>47.768054221091177</v>
      </c>
    </row>
    <row r="2807" spans="1:8">
      <c r="A2807" s="1" t="s">
        <v>2508</v>
      </c>
      <c r="B2807" s="1" t="s">
        <v>2522</v>
      </c>
      <c r="C2807" s="1">
        <v>50003</v>
      </c>
      <c r="D2807" s="2">
        <v>36994</v>
      </c>
      <c r="E2807" s="7">
        <v>37091</v>
      </c>
      <c r="F2807" s="3">
        <f t="shared" si="86"/>
        <v>2.6220468184029841E-3</v>
      </c>
      <c r="G2807" s="2">
        <v>676.26900000000001</v>
      </c>
      <c r="H2807" s="13">
        <f t="shared" si="87"/>
        <v>54.846518175459764</v>
      </c>
    </row>
    <row r="2808" spans="1:8">
      <c r="A2808" s="1" t="s">
        <v>2508</v>
      </c>
      <c r="B2808" s="1" t="s">
        <v>2532</v>
      </c>
      <c r="C2808" s="1">
        <v>50005</v>
      </c>
      <c r="D2808" s="2">
        <v>29702</v>
      </c>
      <c r="E2808" s="7">
        <v>31189</v>
      </c>
      <c r="F2808" s="3">
        <f t="shared" si="86"/>
        <v>5.0063968756312707E-2</v>
      </c>
      <c r="G2808" s="2">
        <v>650.58500000000004</v>
      </c>
      <c r="H2808" s="13">
        <f t="shared" si="87"/>
        <v>47.939930985190252</v>
      </c>
    </row>
    <row r="2809" spans="1:8">
      <c r="A2809" s="1" t="s">
        <v>2508</v>
      </c>
      <c r="B2809" s="1" t="s">
        <v>2533</v>
      </c>
      <c r="C2809" s="1">
        <v>50007</v>
      </c>
      <c r="D2809" s="2">
        <v>146571</v>
      </c>
      <c r="E2809" s="7">
        <v>156811</v>
      </c>
      <c r="F2809" s="3">
        <f t="shared" si="86"/>
        <v>6.9863752038261326E-2</v>
      </c>
      <c r="G2809" s="2">
        <v>539.04200000000003</v>
      </c>
      <c r="H2809" s="13">
        <f t="shared" si="87"/>
        <v>290.90683100760236</v>
      </c>
    </row>
    <row r="2810" spans="1:8">
      <c r="A2810" s="1" t="s">
        <v>2508</v>
      </c>
      <c r="B2810" s="1" t="s">
        <v>2447</v>
      </c>
      <c r="C2810" s="1">
        <v>50009</v>
      </c>
      <c r="D2810" s="2">
        <v>6459</v>
      </c>
      <c r="E2810" s="7">
        <v>6295</v>
      </c>
      <c r="F2810" s="3">
        <f t="shared" si="86"/>
        <v>-2.5390927388140579E-2</v>
      </c>
      <c r="G2810" s="2">
        <v>665.197</v>
      </c>
      <c r="H2810" s="13">
        <f t="shared" si="87"/>
        <v>9.4633619814881911</v>
      </c>
    </row>
    <row r="2811" spans="1:8">
      <c r="A2811" s="1" t="s">
        <v>2508</v>
      </c>
      <c r="B2811" s="1" t="s">
        <v>904</v>
      </c>
      <c r="C2811" s="1">
        <v>50011</v>
      </c>
      <c r="D2811" s="2">
        <v>45417</v>
      </c>
      <c r="E2811" s="7">
        <v>47789</v>
      </c>
      <c r="F2811" s="3">
        <f t="shared" si="86"/>
        <v>5.2227139617323906E-2</v>
      </c>
      <c r="G2811" s="2">
        <v>637.072</v>
      </c>
      <c r="H2811" s="13">
        <f t="shared" si="87"/>
        <v>75.013499259110432</v>
      </c>
    </row>
    <row r="2812" spans="1:8">
      <c r="A2812" s="1" t="s">
        <v>2508</v>
      </c>
      <c r="B2812" s="1" t="s">
        <v>2561</v>
      </c>
      <c r="C2812" s="1">
        <v>50013</v>
      </c>
      <c r="D2812" s="2">
        <v>6901</v>
      </c>
      <c r="E2812" s="7">
        <v>6958</v>
      </c>
      <c r="F2812" s="3">
        <f t="shared" si="86"/>
        <v>8.2596725112302569E-3</v>
      </c>
      <c r="G2812" s="2">
        <v>82.616</v>
      </c>
      <c r="H2812" s="13">
        <f t="shared" si="87"/>
        <v>84.220974145443975</v>
      </c>
    </row>
    <row r="2813" spans="1:8">
      <c r="A2813" s="1" t="s">
        <v>2508</v>
      </c>
      <c r="B2813" s="1" t="s">
        <v>2599</v>
      </c>
      <c r="C2813" s="1">
        <v>50015</v>
      </c>
      <c r="D2813" s="2">
        <v>23233</v>
      </c>
      <c r="E2813" s="7">
        <v>24535</v>
      </c>
      <c r="F2813" s="3">
        <f t="shared" si="86"/>
        <v>5.6040976197649896E-2</v>
      </c>
      <c r="G2813" s="2">
        <v>460.96600000000001</v>
      </c>
      <c r="H2813" s="13">
        <f t="shared" si="87"/>
        <v>53.22518363610331</v>
      </c>
    </row>
    <row r="2814" spans="1:8">
      <c r="A2814" s="1" t="s">
        <v>2508</v>
      </c>
      <c r="B2814" s="1" t="s">
        <v>805</v>
      </c>
      <c r="C2814" s="1">
        <v>50017</v>
      </c>
      <c r="D2814" s="2">
        <v>28226</v>
      </c>
      <c r="E2814" s="7">
        <v>28953</v>
      </c>
      <c r="F2814" s="3">
        <f t="shared" si="86"/>
        <v>2.5756394813292709E-2</v>
      </c>
      <c r="G2814" s="2">
        <v>688.55799999999999</v>
      </c>
      <c r="H2814" s="13">
        <f t="shared" si="87"/>
        <v>42.048745348975686</v>
      </c>
    </row>
    <row r="2815" spans="1:8">
      <c r="A2815" s="1" t="s">
        <v>2508</v>
      </c>
      <c r="B2815" s="1" t="s">
        <v>1770</v>
      </c>
      <c r="C2815" s="1">
        <v>50019</v>
      </c>
      <c r="D2815" s="2">
        <v>26277</v>
      </c>
      <c r="E2815" s="7">
        <v>27228</v>
      </c>
      <c r="F2815" s="3">
        <f t="shared" si="86"/>
        <v>3.6191346044068956E-2</v>
      </c>
      <c r="G2815" s="2">
        <v>697.7</v>
      </c>
      <c r="H2815" s="13">
        <f t="shared" si="87"/>
        <v>39.025369069800774</v>
      </c>
    </row>
    <row r="2816" spans="1:8">
      <c r="A2816" s="1" t="s">
        <v>2508</v>
      </c>
      <c r="B2816" s="1" t="s">
        <v>2663</v>
      </c>
      <c r="C2816" s="1">
        <v>50021</v>
      </c>
      <c r="D2816" s="2">
        <v>63400</v>
      </c>
      <c r="E2816" s="7">
        <v>61560</v>
      </c>
      <c r="F2816" s="3">
        <f t="shared" si="86"/>
        <v>-2.9022082018927444E-2</v>
      </c>
      <c r="G2816" s="2">
        <v>932.52800000000002</v>
      </c>
      <c r="H2816" s="13">
        <f t="shared" si="87"/>
        <v>66.014103597961665</v>
      </c>
    </row>
    <row r="2817" spans="1:8">
      <c r="A2817" s="1" t="s">
        <v>2508</v>
      </c>
      <c r="B2817" s="1" t="s">
        <v>824</v>
      </c>
      <c r="C2817" s="1">
        <v>50023</v>
      </c>
      <c r="D2817" s="2">
        <v>58039</v>
      </c>
      <c r="E2817" s="7">
        <v>59600</v>
      </c>
      <c r="F2817" s="3">
        <f t="shared" si="86"/>
        <v>2.6895708058374542E-2</v>
      </c>
      <c r="G2817" s="2">
        <v>689.16600000000005</v>
      </c>
      <c r="H2817" s="13">
        <f t="shared" si="87"/>
        <v>86.481341215324022</v>
      </c>
    </row>
    <row r="2818" spans="1:8">
      <c r="A2818" s="1" t="s">
        <v>2508</v>
      </c>
      <c r="B2818" s="1" t="s">
        <v>2690</v>
      </c>
      <c r="C2818" s="1">
        <v>50025</v>
      </c>
      <c r="D2818" s="2">
        <v>44216</v>
      </c>
      <c r="E2818" s="7">
        <v>44490</v>
      </c>
      <c r="F2818" s="3">
        <f t="shared" si="86"/>
        <v>6.1968518183463002E-3</v>
      </c>
      <c r="G2818" s="2">
        <v>788.71900000000005</v>
      </c>
      <c r="H2818" s="13">
        <f t="shared" si="87"/>
        <v>56.407922213107582</v>
      </c>
    </row>
    <row r="2819" spans="1:8">
      <c r="A2819" s="1" t="s">
        <v>2508</v>
      </c>
      <c r="B2819" s="1" t="s">
        <v>2668</v>
      </c>
      <c r="C2819" s="1">
        <v>50027</v>
      </c>
      <c r="D2819" s="2">
        <v>57418</v>
      </c>
      <c r="E2819" s="7">
        <v>56627</v>
      </c>
      <c r="F2819" s="3">
        <f t="shared" ref="F2819:F2882" si="88">+(E2819-D2819)/D2819</f>
        <v>-1.3776167752272807E-2</v>
      </c>
      <c r="G2819" s="2">
        <v>970.96100000000001</v>
      </c>
      <c r="H2819" s="13">
        <f t="shared" ref="H2819:H2882" si="89">E2819/G2819</f>
        <v>58.320571063101404</v>
      </c>
    </row>
    <row r="2820" spans="1:8">
      <c r="A2820" s="1" t="s">
        <v>2056</v>
      </c>
      <c r="B2820" s="1" t="s">
        <v>2426</v>
      </c>
      <c r="C2820" s="1">
        <v>51001</v>
      </c>
      <c r="D2820" s="2">
        <v>38305</v>
      </c>
      <c r="E2820" s="7">
        <v>33195</v>
      </c>
      <c r="F2820" s="3">
        <f t="shared" si="88"/>
        <v>-0.13340295000652655</v>
      </c>
      <c r="G2820" s="2">
        <v>455.24400000000003</v>
      </c>
      <c r="H2820" s="13">
        <f t="shared" si="89"/>
        <v>72.916941244695153</v>
      </c>
    </row>
    <row r="2821" spans="1:8">
      <c r="A2821" s="1" t="s">
        <v>2056</v>
      </c>
      <c r="B2821" s="1" t="s">
        <v>2070</v>
      </c>
      <c r="C2821" s="1">
        <v>51003</v>
      </c>
      <c r="D2821" s="2">
        <v>79236</v>
      </c>
      <c r="E2821" s="7">
        <v>99182</v>
      </c>
      <c r="F2821" s="3">
        <f t="shared" si="88"/>
        <v>0.25172901206522286</v>
      </c>
      <c r="G2821" s="2">
        <v>722.60699999999997</v>
      </c>
      <c r="H2821" s="13">
        <f t="shared" si="89"/>
        <v>137.25579741131764</v>
      </c>
    </row>
    <row r="2822" spans="1:8">
      <c r="A2822" s="1" t="s">
        <v>2056</v>
      </c>
      <c r="B2822" s="1" t="s">
        <v>2055</v>
      </c>
      <c r="C2822" s="1">
        <v>51005</v>
      </c>
      <c r="D2822" s="2">
        <v>12926</v>
      </c>
      <c r="E2822" s="7">
        <v>16218</v>
      </c>
      <c r="F2822" s="3">
        <f t="shared" si="88"/>
        <v>0.25468048893702616</v>
      </c>
      <c r="G2822" s="2">
        <v>444.62599999999998</v>
      </c>
      <c r="H2822" s="13">
        <f t="shared" si="89"/>
        <v>36.475599717515394</v>
      </c>
    </row>
    <row r="2823" spans="1:8">
      <c r="A2823" s="1" t="s">
        <v>2056</v>
      </c>
      <c r="B2823" s="1" t="s">
        <v>2059</v>
      </c>
      <c r="C2823" s="1">
        <v>51007</v>
      </c>
      <c r="D2823" s="2">
        <v>11400</v>
      </c>
      <c r="E2823" s="7">
        <v>12725</v>
      </c>
      <c r="F2823" s="3">
        <f t="shared" si="88"/>
        <v>0.1162280701754386</v>
      </c>
      <c r="G2823" s="2">
        <v>356.80099999999999</v>
      </c>
      <c r="H2823" s="13">
        <f t="shared" si="89"/>
        <v>35.664137712618519</v>
      </c>
    </row>
    <row r="2824" spans="1:8">
      <c r="A2824" s="1" t="s">
        <v>2056</v>
      </c>
      <c r="B2824" s="1" t="s">
        <v>2060</v>
      </c>
      <c r="C2824" s="1">
        <v>51009</v>
      </c>
      <c r="D2824" s="2">
        <v>31894</v>
      </c>
      <c r="E2824" s="7">
        <v>32052</v>
      </c>
      <c r="F2824" s="3">
        <f t="shared" si="88"/>
        <v>4.9539098262996175E-3</v>
      </c>
      <c r="G2824" s="2">
        <v>475.17500000000001</v>
      </c>
      <c r="H2824" s="13">
        <f t="shared" si="89"/>
        <v>67.453043615510069</v>
      </c>
    </row>
    <row r="2825" spans="1:8">
      <c r="A2825" s="1" t="s">
        <v>2056</v>
      </c>
      <c r="B2825" s="1" t="s">
        <v>2063</v>
      </c>
      <c r="C2825" s="1">
        <v>51011</v>
      </c>
      <c r="D2825" s="2">
        <v>13705</v>
      </c>
      <c r="E2825" s="7">
        <v>15022</v>
      </c>
      <c r="F2825" s="3">
        <f t="shared" si="88"/>
        <v>9.6096315213425751E-2</v>
      </c>
      <c r="G2825" s="2">
        <v>333.68599999999998</v>
      </c>
      <c r="H2825" s="13">
        <f t="shared" si="89"/>
        <v>45.01837056394335</v>
      </c>
    </row>
    <row r="2826" spans="1:8">
      <c r="A2826" s="1" t="s">
        <v>2056</v>
      </c>
      <c r="B2826" s="1" t="s">
        <v>2427</v>
      </c>
      <c r="C2826" s="1">
        <v>51013</v>
      </c>
      <c r="D2826" s="2">
        <v>189453</v>
      </c>
      <c r="E2826" s="7">
        <v>209281</v>
      </c>
      <c r="F2826" s="3">
        <f t="shared" si="88"/>
        <v>0.10465920307411337</v>
      </c>
      <c r="G2826" s="2">
        <v>25.87</v>
      </c>
      <c r="H2826" s="13">
        <f t="shared" si="89"/>
        <v>8089.7178198685733</v>
      </c>
    </row>
    <row r="2827" spans="1:8">
      <c r="A2827" s="1" t="s">
        <v>2056</v>
      </c>
      <c r="B2827" s="1" t="s">
        <v>2065</v>
      </c>
      <c r="C2827" s="1">
        <v>51015</v>
      </c>
      <c r="D2827" s="2">
        <v>65615</v>
      </c>
      <c r="E2827" s="7">
        <v>73490</v>
      </c>
      <c r="F2827" s="3">
        <f t="shared" si="88"/>
        <v>0.12001828850110494</v>
      </c>
      <c r="G2827" s="2">
        <v>970.36400000000003</v>
      </c>
      <c r="H2827" s="13">
        <f t="shared" si="89"/>
        <v>75.734466653750545</v>
      </c>
    </row>
    <row r="2828" spans="1:8">
      <c r="A2828" s="1" t="s">
        <v>2056</v>
      </c>
      <c r="B2828" s="1" t="s">
        <v>2094</v>
      </c>
      <c r="C2828" s="1">
        <v>51017</v>
      </c>
      <c r="D2828" s="2">
        <v>5048</v>
      </c>
      <c r="E2828" s="7">
        <v>4718</v>
      </c>
      <c r="F2828" s="3">
        <f t="shared" si="88"/>
        <v>-6.5372424722662442E-2</v>
      </c>
      <c r="G2828" s="2">
        <v>531.86300000000006</v>
      </c>
      <c r="H2828" s="13">
        <f t="shared" si="89"/>
        <v>8.8707054260213614</v>
      </c>
    </row>
    <row r="2829" spans="1:8">
      <c r="A2829" s="1" t="s">
        <v>2056</v>
      </c>
      <c r="B2829" s="1" t="s">
        <v>2080</v>
      </c>
      <c r="C2829" s="1">
        <v>51019</v>
      </c>
      <c r="D2829" s="2">
        <v>60371</v>
      </c>
      <c r="E2829" s="7">
        <v>68752</v>
      </c>
      <c r="F2829" s="3">
        <f t="shared" si="88"/>
        <v>0.13882493250070399</v>
      </c>
      <c r="G2829" s="2">
        <v>754.50099999999998</v>
      </c>
      <c r="H2829" s="13">
        <f t="shared" si="89"/>
        <v>91.122476974848283</v>
      </c>
    </row>
    <row r="2830" spans="1:8">
      <c r="A2830" s="1" t="s">
        <v>2056</v>
      </c>
      <c r="B2830" s="1" t="s">
        <v>2074</v>
      </c>
      <c r="C2830" s="1">
        <v>51021</v>
      </c>
      <c r="D2830" s="2">
        <v>6871</v>
      </c>
      <c r="E2830" s="7">
        <v>6816</v>
      </c>
      <c r="F2830" s="3">
        <f t="shared" si="88"/>
        <v>-8.0046572551302573E-3</v>
      </c>
      <c r="G2830" s="2">
        <v>358.66800000000001</v>
      </c>
      <c r="H2830" s="13">
        <f t="shared" si="89"/>
        <v>19.003646826591723</v>
      </c>
    </row>
    <row r="2831" spans="1:8">
      <c r="A2831" s="1" t="s">
        <v>2056</v>
      </c>
      <c r="B2831" s="1" t="s">
        <v>2106</v>
      </c>
      <c r="C2831" s="1">
        <v>51023</v>
      </c>
      <c r="D2831" s="2">
        <v>30496</v>
      </c>
      <c r="E2831" s="7">
        <v>33171</v>
      </c>
      <c r="F2831" s="3">
        <f t="shared" si="88"/>
        <v>8.7716421825813226E-2</v>
      </c>
      <c r="G2831" s="2">
        <v>542.65700000000004</v>
      </c>
      <c r="H2831" s="13">
        <f t="shared" si="89"/>
        <v>61.127010247725536</v>
      </c>
    </row>
    <row r="2832" spans="1:8">
      <c r="A2832" s="1" t="s">
        <v>2056</v>
      </c>
      <c r="B2832" s="1" t="s">
        <v>2125</v>
      </c>
      <c r="C2832" s="1">
        <v>51025</v>
      </c>
      <c r="D2832" s="2">
        <v>18419</v>
      </c>
      <c r="E2832" s="7">
        <v>17421</v>
      </c>
      <c r="F2832" s="3">
        <f t="shared" si="88"/>
        <v>-5.418318041153157E-2</v>
      </c>
      <c r="G2832" s="2">
        <v>566.14</v>
      </c>
      <c r="H2832" s="13">
        <f t="shared" si="89"/>
        <v>30.771540608330096</v>
      </c>
    </row>
    <row r="2833" spans="1:8">
      <c r="A2833" s="1" t="s">
        <v>2056</v>
      </c>
      <c r="B2833" s="1" t="s">
        <v>1042</v>
      </c>
      <c r="C2833" s="1">
        <v>51027</v>
      </c>
      <c r="D2833" s="2">
        <v>26978</v>
      </c>
      <c r="E2833" s="7">
        <v>24023</v>
      </c>
      <c r="F2833" s="3">
        <f t="shared" si="88"/>
        <v>-0.10953369412113574</v>
      </c>
      <c r="G2833" s="2">
        <v>503.88099999999997</v>
      </c>
      <c r="H2833" s="13">
        <f t="shared" si="89"/>
        <v>47.675939358697789</v>
      </c>
    </row>
    <row r="2834" spans="1:8">
      <c r="A2834" s="1" t="s">
        <v>2056</v>
      </c>
      <c r="B2834" s="1" t="s">
        <v>2122</v>
      </c>
      <c r="C2834" s="1">
        <v>51029</v>
      </c>
      <c r="D2834" s="2">
        <v>15623</v>
      </c>
      <c r="E2834" s="7">
        <v>17127</v>
      </c>
      <c r="F2834" s="3">
        <f t="shared" si="88"/>
        <v>9.6268322345260199E-2</v>
      </c>
      <c r="G2834" s="2">
        <v>580.85699999999997</v>
      </c>
      <c r="H2834" s="13">
        <f t="shared" si="89"/>
        <v>29.485742618234781</v>
      </c>
    </row>
    <row r="2835" spans="1:8">
      <c r="A2835" s="1" t="s">
        <v>2056</v>
      </c>
      <c r="B2835" s="1" t="s">
        <v>1058</v>
      </c>
      <c r="C2835" s="1">
        <v>51031</v>
      </c>
      <c r="D2835" s="2">
        <v>51078</v>
      </c>
      <c r="E2835" s="7">
        <v>54897</v>
      </c>
      <c r="F2835" s="3">
        <f t="shared" si="88"/>
        <v>7.4768001879478449E-2</v>
      </c>
      <c r="G2835" s="2">
        <v>504.48200000000003</v>
      </c>
      <c r="H2835" s="13">
        <f t="shared" si="89"/>
        <v>108.81855051319967</v>
      </c>
    </row>
    <row r="2836" spans="1:8">
      <c r="A2836" s="1" t="s">
        <v>2056</v>
      </c>
      <c r="B2836" s="1" t="s">
        <v>2433</v>
      </c>
      <c r="C2836" s="1">
        <v>51033</v>
      </c>
      <c r="D2836" s="2">
        <v>22121</v>
      </c>
      <c r="E2836" s="7">
        <v>28621</v>
      </c>
      <c r="F2836" s="3">
        <f t="shared" si="88"/>
        <v>0.29383843406717597</v>
      </c>
      <c r="G2836" s="2">
        <v>532.524</v>
      </c>
      <c r="H2836" s="13">
        <f t="shared" si="89"/>
        <v>53.745934455536279</v>
      </c>
    </row>
    <row r="2837" spans="1:8">
      <c r="A2837" s="1" t="s">
        <v>2056</v>
      </c>
      <c r="B2837" s="1" t="s">
        <v>1056</v>
      </c>
      <c r="C2837" s="1">
        <v>51035</v>
      </c>
      <c r="D2837" s="2">
        <v>29245</v>
      </c>
      <c r="E2837" s="7">
        <v>30019</v>
      </c>
      <c r="F2837" s="3">
        <f t="shared" si="88"/>
        <v>2.646606257479911E-2</v>
      </c>
      <c r="G2837" s="2">
        <v>476.339</v>
      </c>
      <c r="H2837" s="13">
        <f t="shared" si="89"/>
        <v>63.020243985900798</v>
      </c>
    </row>
    <row r="2838" spans="1:8">
      <c r="A2838" s="1" t="s">
        <v>2056</v>
      </c>
      <c r="B2838" s="1" t="s">
        <v>2435</v>
      </c>
      <c r="C2838" s="1">
        <v>51036</v>
      </c>
      <c r="D2838" s="2">
        <v>6926</v>
      </c>
      <c r="E2838" s="7">
        <v>7268</v>
      </c>
      <c r="F2838" s="3">
        <f t="shared" si="88"/>
        <v>4.9379151025122726E-2</v>
      </c>
      <c r="G2838" s="2">
        <v>182.762</v>
      </c>
      <c r="H2838" s="13">
        <f t="shared" si="89"/>
        <v>39.767566561976778</v>
      </c>
    </row>
    <row r="2839" spans="1:8">
      <c r="A2839" s="1" t="s">
        <v>2056</v>
      </c>
      <c r="B2839" s="1" t="s">
        <v>1976</v>
      </c>
      <c r="C2839" s="1">
        <v>51037</v>
      </c>
      <c r="D2839" s="2">
        <v>12472</v>
      </c>
      <c r="E2839" s="7">
        <v>12568</v>
      </c>
      <c r="F2839" s="3">
        <f t="shared" si="88"/>
        <v>7.6972418216805644E-3</v>
      </c>
      <c r="G2839" s="2">
        <v>474.995</v>
      </c>
      <c r="H2839" s="13">
        <f t="shared" si="89"/>
        <v>26.459225886588278</v>
      </c>
    </row>
    <row r="2840" spans="1:8">
      <c r="A2840" s="1" t="s">
        <v>2056</v>
      </c>
      <c r="B2840" s="1" t="s">
        <v>2126</v>
      </c>
      <c r="C2840" s="1">
        <v>51041</v>
      </c>
      <c r="D2840" s="2">
        <v>259903</v>
      </c>
      <c r="E2840" s="7">
        <v>317210</v>
      </c>
      <c r="F2840" s="3">
        <f t="shared" si="88"/>
        <v>0.22049379960985444</v>
      </c>
      <c r="G2840" s="2">
        <v>425.75400000000002</v>
      </c>
      <c r="H2840" s="13">
        <f t="shared" si="89"/>
        <v>745.05465597504656</v>
      </c>
    </row>
    <row r="2841" spans="1:8">
      <c r="A2841" s="1" t="s">
        <v>2056</v>
      </c>
      <c r="B2841" s="1" t="s">
        <v>1074</v>
      </c>
      <c r="C2841" s="1">
        <v>51043</v>
      </c>
      <c r="D2841" s="2">
        <v>12652</v>
      </c>
      <c r="E2841" s="7">
        <v>14052</v>
      </c>
      <c r="F2841" s="3">
        <f t="shared" si="88"/>
        <v>0.11065444198545685</v>
      </c>
      <c r="G2841" s="2">
        <v>176.61600000000001</v>
      </c>
      <c r="H2841" s="13">
        <f t="shared" si="89"/>
        <v>79.562440548987624</v>
      </c>
    </row>
    <row r="2842" spans="1:8">
      <c r="A2842" s="1" t="s">
        <v>2056</v>
      </c>
      <c r="B2842" s="1" t="s">
        <v>1506</v>
      </c>
      <c r="C2842" s="1">
        <v>51045</v>
      </c>
      <c r="D2842" s="2">
        <v>5091</v>
      </c>
      <c r="E2842" s="7">
        <v>5188</v>
      </c>
      <c r="F2842" s="3">
        <f t="shared" si="88"/>
        <v>1.9053231192300138E-2</v>
      </c>
      <c r="G2842" s="2">
        <v>330.61</v>
      </c>
      <c r="H2842" s="13">
        <f t="shared" si="89"/>
        <v>15.692205317443513</v>
      </c>
    </row>
    <row r="2843" spans="1:8">
      <c r="A2843" s="1" t="s">
        <v>2056</v>
      </c>
      <c r="B2843" s="1" t="s">
        <v>2165</v>
      </c>
      <c r="C2843" s="1">
        <v>51047</v>
      </c>
      <c r="D2843" s="2">
        <v>34262</v>
      </c>
      <c r="E2843" s="7">
        <v>46857</v>
      </c>
      <c r="F2843" s="3">
        <f t="shared" si="88"/>
        <v>0.36760842916350478</v>
      </c>
      <c r="G2843" s="2">
        <v>381.00299999999999</v>
      </c>
      <c r="H2843" s="13">
        <f t="shared" si="89"/>
        <v>122.98328359619217</v>
      </c>
    </row>
    <row r="2844" spans="1:8">
      <c r="A2844" s="1" t="s">
        <v>2056</v>
      </c>
      <c r="B2844" s="1" t="s">
        <v>2163</v>
      </c>
      <c r="C2844" s="1">
        <v>51049</v>
      </c>
      <c r="D2844" s="2">
        <v>9017</v>
      </c>
      <c r="E2844" s="7">
        <v>10041</v>
      </c>
      <c r="F2844" s="3">
        <f t="shared" si="88"/>
        <v>0.11356326938005988</v>
      </c>
      <c r="G2844" s="2">
        <v>298.447</v>
      </c>
      <c r="H2844" s="13">
        <f t="shared" si="89"/>
        <v>33.644164625544903</v>
      </c>
    </row>
    <row r="2845" spans="1:8">
      <c r="A2845" s="1" t="s">
        <v>2056</v>
      </c>
      <c r="B2845" s="1" t="s">
        <v>2168</v>
      </c>
      <c r="C2845" s="1">
        <v>51051</v>
      </c>
      <c r="D2845" s="2">
        <v>16395</v>
      </c>
      <c r="E2845" s="7">
        <v>15908</v>
      </c>
      <c r="F2845" s="3">
        <f t="shared" si="88"/>
        <v>-2.9704178103080209E-2</v>
      </c>
      <c r="G2845" s="2">
        <v>331.714</v>
      </c>
      <c r="H2845" s="13">
        <f t="shared" si="89"/>
        <v>47.956974984474577</v>
      </c>
    </row>
    <row r="2846" spans="1:8">
      <c r="A2846" s="1" t="s">
        <v>2056</v>
      </c>
      <c r="B2846" s="1" t="s">
        <v>2176</v>
      </c>
      <c r="C2846" s="1">
        <v>51053</v>
      </c>
      <c r="D2846" s="2">
        <v>24533</v>
      </c>
      <c r="E2846" s="7">
        <v>27998</v>
      </c>
      <c r="F2846" s="3">
        <f t="shared" si="88"/>
        <v>0.14123833204255493</v>
      </c>
      <c r="G2846" s="2">
        <v>503.67399999999998</v>
      </c>
      <c r="H2846" s="13">
        <f t="shared" si="89"/>
        <v>55.587542735976051</v>
      </c>
    </row>
    <row r="2847" spans="1:8">
      <c r="A2847" s="1" t="s">
        <v>2056</v>
      </c>
      <c r="B2847" s="1" t="s">
        <v>2447</v>
      </c>
      <c r="C2847" s="1">
        <v>51057</v>
      </c>
      <c r="D2847" s="2">
        <v>9989</v>
      </c>
      <c r="E2847" s="7">
        <v>11166</v>
      </c>
      <c r="F2847" s="3">
        <f t="shared" si="88"/>
        <v>0.11782961257383122</v>
      </c>
      <c r="G2847" s="2">
        <v>257.76600000000002</v>
      </c>
      <c r="H2847" s="13">
        <f t="shared" si="89"/>
        <v>43.318358511207833</v>
      </c>
    </row>
    <row r="2848" spans="1:8">
      <c r="A2848" s="1" t="s">
        <v>2056</v>
      </c>
      <c r="B2848" s="1" t="s">
        <v>2448</v>
      </c>
      <c r="C2848" s="1">
        <v>51059</v>
      </c>
      <c r="D2848" s="2">
        <v>969749</v>
      </c>
      <c r="E2848" s="7">
        <v>1086590</v>
      </c>
      <c r="F2848" s="3">
        <f t="shared" si="88"/>
        <v>0.12048581643291202</v>
      </c>
      <c r="G2848" s="2">
        <v>395.04500000000002</v>
      </c>
      <c r="H2848" s="13">
        <f t="shared" si="89"/>
        <v>2750.5474059917224</v>
      </c>
    </row>
    <row r="2849" spans="1:8">
      <c r="A2849" s="1" t="s">
        <v>2056</v>
      </c>
      <c r="B2849" s="1" t="s">
        <v>2193</v>
      </c>
      <c r="C2849" s="1">
        <v>51061</v>
      </c>
      <c r="D2849" s="2">
        <v>55139</v>
      </c>
      <c r="E2849" s="7">
        <v>65381</v>
      </c>
      <c r="F2849" s="3">
        <f t="shared" si="88"/>
        <v>0.18574874408313535</v>
      </c>
      <c r="G2849" s="2">
        <v>649.70000000000005</v>
      </c>
      <c r="H2849" s="13">
        <f t="shared" si="89"/>
        <v>100.63259966138217</v>
      </c>
    </row>
    <row r="2850" spans="1:8">
      <c r="A2850" s="1" t="s">
        <v>2056</v>
      </c>
      <c r="B2850" s="1" t="s">
        <v>1107</v>
      </c>
      <c r="C2850" s="1">
        <v>51063</v>
      </c>
      <c r="D2850" s="2">
        <v>13874</v>
      </c>
      <c r="E2850" s="7">
        <v>15325</v>
      </c>
      <c r="F2850" s="3">
        <f t="shared" si="88"/>
        <v>0.10458411417039067</v>
      </c>
      <c r="G2850" s="2">
        <v>381.21499999999997</v>
      </c>
      <c r="H2850" s="13">
        <f t="shared" si="89"/>
        <v>40.200411841087053</v>
      </c>
    </row>
    <row r="2851" spans="1:8">
      <c r="A2851" s="1" t="s">
        <v>2056</v>
      </c>
      <c r="B2851" s="1" t="s">
        <v>2201</v>
      </c>
      <c r="C2851" s="1">
        <v>51065</v>
      </c>
      <c r="D2851" s="2">
        <v>20047</v>
      </c>
      <c r="E2851" s="7">
        <v>25762</v>
      </c>
      <c r="F2851" s="3">
        <f t="shared" si="88"/>
        <v>0.28508006185464158</v>
      </c>
      <c r="G2851" s="2">
        <v>287.37</v>
      </c>
      <c r="H2851" s="13">
        <f t="shared" si="89"/>
        <v>89.647492779343708</v>
      </c>
    </row>
    <row r="2852" spans="1:8">
      <c r="A2852" s="1" t="s">
        <v>2056</v>
      </c>
      <c r="B2852" s="1" t="s">
        <v>904</v>
      </c>
      <c r="C2852" s="1">
        <v>51067</v>
      </c>
      <c r="D2852" s="2">
        <v>47286</v>
      </c>
      <c r="E2852" s="7">
        <v>56221</v>
      </c>
      <c r="F2852" s="3">
        <f t="shared" si="88"/>
        <v>0.18895656219599882</v>
      </c>
      <c r="G2852" s="2">
        <v>692.08399999999995</v>
      </c>
      <c r="H2852" s="13">
        <f t="shared" si="89"/>
        <v>81.234358835054707</v>
      </c>
    </row>
    <row r="2853" spans="1:8">
      <c r="A2853" s="1" t="s">
        <v>2056</v>
      </c>
      <c r="B2853" s="1" t="s">
        <v>2206</v>
      </c>
      <c r="C2853" s="1">
        <v>51069</v>
      </c>
      <c r="D2853" s="2">
        <v>59209</v>
      </c>
      <c r="E2853" s="7">
        <v>78529</v>
      </c>
      <c r="F2853" s="3">
        <f t="shared" si="88"/>
        <v>0.32630174466719586</v>
      </c>
      <c r="G2853" s="2">
        <v>414.62599999999998</v>
      </c>
      <c r="H2853" s="13">
        <f t="shared" si="89"/>
        <v>189.39719168600138</v>
      </c>
    </row>
    <row r="2854" spans="1:8">
      <c r="A2854" s="1" t="s">
        <v>2056</v>
      </c>
      <c r="B2854" s="1" t="s">
        <v>2218</v>
      </c>
      <c r="C2854" s="1">
        <v>51071</v>
      </c>
      <c r="D2854" s="2">
        <v>16657</v>
      </c>
      <c r="E2854" s="7">
        <v>17292</v>
      </c>
      <c r="F2854" s="3">
        <f t="shared" si="88"/>
        <v>3.8122110824278084E-2</v>
      </c>
      <c r="G2854" s="2">
        <v>357.32900000000001</v>
      </c>
      <c r="H2854" s="13">
        <f t="shared" si="89"/>
        <v>48.392377892642351</v>
      </c>
    </row>
    <row r="2855" spans="1:8">
      <c r="A2855" s="1" t="s">
        <v>2056</v>
      </c>
      <c r="B2855" s="1" t="s">
        <v>2452</v>
      </c>
      <c r="C2855" s="1">
        <v>51073</v>
      </c>
      <c r="D2855" s="2">
        <v>34780</v>
      </c>
      <c r="E2855" s="7">
        <v>36921</v>
      </c>
      <c r="F2855" s="3">
        <f t="shared" si="88"/>
        <v>6.1558366877515813E-2</v>
      </c>
      <c r="G2855" s="2">
        <v>216.61199999999999</v>
      </c>
      <c r="H2855" s="13">
        <f t="shared" si="89"/>
        <v>170.44762063043598</v>
      </c>
    </row>
    <row r="2856" spans="1:8">
      <c r="A2856" s="1" t="s">
        <v>2056</v>
      </c>
      <c r="B2856" s="1" t="s">
        <v>2198</v>
      </c>
      <c r="C2856" s="1">
        <v>51075</v>
      </c>
      <c r="D2856" s="2">
        <v>16863</v>
      </c>
      <c r="E2856" s="7">
        <v>21788</v>
      </c>
      <c r="F2856" s="3">
        <f t="shared" si="88"/>
        <v>0.2920595386348811</v>
      </c>
      <c r="G2856" s="2">
        <v>284.428</v>
      </c>
      <c r="H2856" s="13">
        <f t="shared" si="89"/>
        <v>76.60286610319659</v>
      </c>
    </row>
    <row r="2857" spans="1:8">
      <c r="A2857" s="1" t="s">
        <v>2056</v>
      </c>
      <c r="B2857" s="1" t="s">
        <v>1611</v>
      </c>
      <c r="C2857" s="1">
        <v>51077</v>
      </c>
      <c r="D2857" s="2">
        <v>17917</v>
      </c>
      <c r="E2857" s="7">
        <v>15478</v>
      </c>
      <c r="F2857" s="3">
        <f t="shared" si="88"/>
        <v>-0.13612769994976837</v>
      </c>
      <c r="G2857" s="2">
        <v>442.63900000000001</v>
      </c>
      <c r="H2857" s="13">
        <f t="shared" si="89"/>
        <v>34.967546917465476</v>
      </c>
    </row>
    <row r="2858" spans="1:8">
      <c r="A2858" s="1" t="s">
        <v>2056</v>
      </c>
      <c r="B2858" s="1" t="s">
        <v>1148</v>
      </c>
      <c r="C2858" s="1">
        <v>51079</v>
      </c>
      <c r="D2858" s="2">
        <v>15244</v>
      </c>
      <c r="E2858" s="7">
        <v>18457</v>
      </c>
      <c r="F2858" s="3">
        <f t="shared" si="88"/>
        <v>0.21077145106271319</v>
      </c>
      <c r="G2858" s="2">
        <v>156.58000000000001</v>
      </c>
      <c r="H2858" s="13">
        <f t="shared" si="89"/>
        <v>117.87584621279856</v>
      </c>
    </row>
    <row r="2859" spans="1:8">
      <c r="A2859" s="1" t="s">
        <v>2056</v>
      </c>
      <c r="B2859" s="1" t="s">
        <v>2453</v>
      </c>
      <c r="C2859" s="1">
        <v>51081</v>
      </c>
      <c r="D2859" s="2">
        <v>11560</v>
      </c>
      <c r="E2859" s="7">
        <v>12233</v>
      </c>
      <c r="F2859" s="3">
        <f t="shared" si="88"/>
        <v>5.8217993079584772E-2</v>
      </c>
      <c r="G2859" s="2">
        <v>295.44</v>
      </c>
      <c r="H2859" s="13">
        <f t="shared" si="89"/>
        <v>41.406038451123749</v>
      </c>
    </row>
    <row r="2860" spans="1:8">
      <c r="A2860" s="1" t="s">
        <v>2056</v>
      </c>
      <c r="B2860" s="1" t="s">
        <v>2227</v>
      </c>
      <c r="C2860" s="1">
        <v>51083</v>
      </c>
      <c r="D2860" s="2">
        <v>37355</v>
      </c>
      <c r="E2860" s="7">
        <v>36155</v>
      </c>
      <c r="F2860" s="3">
        <f t="shared" si="88"/>
        <v>-3.2124213626020616E-2</v>
      </c>
      <c r="G2860" s="2">
        <v>819.29600000000005</v>
      </c>
      <c r="H2860" s="13">
        <f t="shared" si="89"/>
        <v>44.12935007616295</v>
      </c>
    </row>
    <row r="2861" spans="1:8">
      <c r="A2861" s="1" t="s">
        <v>2056</v>
      </c>
      <c r="B2861" s="1" t="s">
        <v>2454</v>
      </c>
      <c r="C2861" s="1">
        <v>51085</v>
      </c>
      <c r="D2861" s="2">
        <v>86320</v>
      </c>
      <c r="E2861" s="7">
        <v>99922</v>
      </c>
      <c r="F2861" s="3">
        <f t="shared" si="88"/>
        <v>0.15757645968489342</v>
      </c>
      <c r="G2861" s="2">
        <v>472.67899999999997</v>
      </c>
      <c r="H2861" s="13">
        <f t="shared" si="89"/>
        <v>211.39504822511685</v>
      </c>
    </row>
    <row r="2862" spans="1:8">
      <c r="A2862" s="1" t="s">
        <v>2056</v>
      </c>
      <c r="B2862" s="1" t="s">
        <v>2456</v>
      </c>
      <c r="C2862" s="1">
        <v>51087</v>
      </c>
      <c r="D2862" s="2">
        <v>262300</v>
      </c>
      <c r="E2862" s="7">
        <v>307504</v>
      </c>
      <c r="F2862" s="3">
        <f t="shared" si="88"/>
        <v>0.17233701868089973</v>
      </c>
      <c r="G2862" s="2">
        <v>238.06</v>
      </c>
      <c r="H2862" s="13">
        <f t="shared" si="89"/>
        <v>1291.7079727799714</v>
      </c>
    </row>
    <row r="2863" spans="1:8">
      <c r="A2863" s="1" t="s">
        <v>2056</v>
      </c>
      <c r="B2863" s="1" t="s">
        <v>1157</v>
      </c>
      <c r="C2863" s="1">
        <v>51089</v>
      </c>
      <c r="D2863" s="2">
        <v>57930</v>
      </c>
      <c r="E2863" s="7">
        <v>54108</v>
      </c>
      <c r="F2863" s="3">
        <f t="shared" si="88"/>
        <v>-6.5976178146038317E-2</v>
      </c>
      <c r="G2863" s="2">
        <v>382.35199999999998</v>
      </c>
      <c r="H2863" s="13">
        <f t="shared" si="89"/>
        <v>141.51357911034859</v>
      </c>
    </row>
    <row r="2864" spans="1:8">
      <c r="A2864" s="1" t="s">
        <v>2056</v>
      </c>
      <c r="B2864" s="1" t="s">
        <v>2240</v>
      </c>
      <c r="C2864" s="1">
        <v>51091</v>
      </c>
      <c r="D2864" s="2">
        <v>2536</v>
      </c>
      <c r="E2864" s="7">
        <v>2295</v>
      </c>
      <c r="F2864" s="3">
        <f t="shared" si="88"/>
        <v>-9.5031545741324927E-2</v>
      </c>
      <c r="G2864" s="2">
        <v>415.85700000000003</v>
      </c>
      <c r="H2864" s="13">
        <f t="shared" si="89"/>
        <v>5.5187239844465763</v>
      </c>
    </row>
    <row r="2865" spans="1:8">
      <c r="A2865" s="1" t="s">
        <v>2056</v>
      </c>
      <c r="B2865" s="1" t="s">
        <v>2459</v>
      </c>
      <c r="C2865" s="1">
        <v>51093</v>
      </c>
      <c r="D2865" s="2">
        <v>29728</v>
      </c>
      <c r="E2865" s="7">
        <v>35296</v>
      </c>
      <c r="F2865" s="3">
        <f t="shared" si="88"/>
        <v>0.18729817007534985</v>
      </c>
      <c r="G2865" s="2">
        <v>315.86700000000002</v>
      </c>
      <c r="H2865" s="13">
        <f t="shared" si="89"/>
        <v>111.74323370279262</v>
      </c>
    </row>
    <row r="2866" spans="1:8">
      <c r="A2866" s="1" t="s">
        <v>2056</v>
      </c>
      <c r="B2866" s="1" t="s">
        <v>2460</v>
      </c>
      <c r="C2866" s="1">
        <v>51095</v>
      </c>
      <c r="D2866" s="2">
        <v>48102</v>
      </c>
      <c r="E2866" s="7">
        <v>67319</v>
      </c>
      <c r="F2866" s="3">
        <f t="shared" si="88"/>
        <v>0.3995052180782504</v>
      </c>
      <c r="G2866" s="2">
        <v>142.922</v>
      </c>
      <c r="H2866" s="13">
        <f t="shared" si="89"/>
        <v>471.01915730258463</v>
      </c>
    </row>
    <row r="2867" spans="1:8">
      <c r="A2867" s="1" t="s">
        <v>2056</v>
      </c>
      <c r="B2867" s="1" t="s">
        <v>2462</v>
      </c>
      <c r="C2867" s="1">
        <v>51097</v>
      </c>
      <c r="D2867" s="2">
        <v>6630</v>
      </c>
      <c r="E2867" s="7">
        <v>6961</v>
      </c>
      <c r="F2867" s="3">
        <f t="shared" si="88"/>
        <v>4.9924585218702869E-2</v>
      </c>
      <c r="G2867" s="2">
        <v>316.26400000000001</v>
      </c>
      <c r="H2867" s="13">
        <f t="shared" si="89"/>
        <v>22.010092833835024</v>
      </c>
    </row>
    <row r="2868" spans="1:8">
      <c r="A2868" s="1" t="s">
        <v>2056</v>
      </c>
      <c r="B2868" s="1" t="s">
        <v>2463</v>
      </c>
      <c r="C2868" s="1">
        <v>51099</v>
      </c>
      <c r="D2868" s="2">
        <v>16803</v>
      </c>
      <c r="E2868" s="7">
        <v>23646</v>
      </c>
      <c r="F2868" s="3">
        <f t="shared" si="88"/>
        <v>0.4072487055882878</v>
      </c>
      <c r="G2868" s="2">
        <v>179.99799999999999</v>
      </c>
      <c r="H2868" s="13">
        <f t="shared" si="89"/>
        <v>131.36812631251459</v>
      </c>
    </row>
    <row r="2869" spans="1:8">
      <c r="A2869" s="1" t="s">
        <v>2056</v>
      </c>
      <c r="B2869" s="1" t="s">
        <v>2461</v>
      </c>
      <c r="C2869" s="1">
        <v>51101</v>
      </c>
      <c r="D2869" s="2">
        <v>13146</v>
      </c>
      <c r="E2869" s="7">
        <v>15977</v>
      </c>
      <c r="F2869" s="3">
        <f t="shared" si="88"/>
        <v>0.21535067701201888</v>
      </c>
      <c r="G2869" s="2">
        <v>275.43299999999999</v>
      </c>
      <c r="H2869" s="13">
        <f t="shared" si="89"/>
        <v>58.006847400275205</v>
      </c>
    </row>
    <row r="2870" spans="1:8">
      <c r="A2870" s="1" t="s">
        <v>2056</v>
      </c>
      <c r="B2870" s="1" t="s">
        <v>1196</v>
      </c>
      <c r="C2870" s="1">
        <v>51103</v>
      </c>
      <c r="D2870" s="2">
        <v>11567</v>
      </c>
      <c r="E2870" s="7">
        <v>11373</v>
      </c>
      <c r="F2870" s="3">
        <f t="shared" si="88"/>
        <v>-1.6771850955303882E-2</v>
      </c>
      <c r="G2870" s="2">
        <v>133.143</v>
      </c>
      <c r="H2870" s="13">
        <f t="shared" si="89"/>
        <v>85.419436245240078</v>
      </c>
    </row>
    <row r="2871" spans="1:8">
      <c r="A2871" s="1" t="s">
        <v>2056</v>
      </c>
      <c r="B2871" s="1" t="s">
        <v>1201</v>
      </c>
      <c r="C2871" s="1">
        <v>51105</v>
      </c>
      <c r="D2871" s="2">
        <v>23589</v>
      </c>
      <c r="E2871" s="7">
        <v>25517</v>
      </c>
      <c r="F2871" s="3">
        <f t="shared" si="88"/>
        <v>8.1733011149264484E-2</v>
      </c>
      <c r="G2871" s="2">
        <v>437.13499999999999</v>
      </c>
      <c r="H2871" s="13">
        <f t="shared" si="89"/>
        <v>58.373271415009093</v>
      </c>
    </row>
    <row r="2872" spans="1:8">
      <c r="A2872" s="1" t="s">
        <v>2056</v>
      </c>
      <c r="B2872" s="1" t="s">
        <v>2269</v>
      </c>
      <c r="C2872" s="1">
        <v>51107</v>
      </c>
      <c r="D2872" s="2">
        <v>169599</v>
      </c>
      <c r="E2872" s="7">
        <v>315450</v>
      </c>
      <c r="F2872" s="3">
        <f t="shared" si="88"/>
        <v>0.85997558947871156</v>
      </c>
      <c r="G2872" s="2">
        <v>519.851</v>
      </c>
      <c r="H2872" s="13">
        <f t="shared" si="89"/>
        <v>606.8084893556038</v>
      </c>
    </row>
    <row r="2873" spans="1:8">
      <c r="A2873" s="1" t="s">
        <v>2056</v>
      </c>
      <c r="B2873" s="1" t="s">
        <v>1205</v>
      </c>
      <c r="C2873" s="1">
        <v>51109</v>
      </c>
      <c r="D2873" s="2">
        <v>25627</v>
      </c>
      <c r="E2873" s="7">
        <v>33261</v>
      </c>
      <c r="F2873" s="3">
        <f t="shared" si="88"/>
        <v>0.29788894525305343</v>
      </c>
      <c r="G2873" s="2">
        <v>497.13900000000001</v>
      </c>
      <c r="H2873" s="13">
        <f t="shared" si="89"/>
        <v>66.904829434021465</v>
      </c>
    </row>
    <row r="2874" spans="1:8">
      <c r="A2874" s="1" t="s">
        <v>2056</v>
      </c>
      <c r="B2874" s="1" t="s">
        <v>2271</v>
      </c>
      <c r="C2874" s="1">
        <v>51111</v>
      </c>
      <c r="D2874" s="2">
        <v>13146</v>
      </c>
      <c r="E2874" s="7">
        <v>12906</v>
      </c>
      <c r="F2874" s="3">
        <f t="shared" si="88"/>
        <v>-1.8256503879507075E-2</v>
      </c>
      <c r="G2874" s="2">
        <v>431.70299999999997</v>
      </c>
      <c r="H2874" s="13">
        <f t="shared" si="89"/>
        <v>29.895553192820067</v>
      </c>
    </row>
    <row r="2875" spans="1:8">
      <c r="A2875" s="1" t="s">
        <v>2056</v>
      </c>
      <c r="B2875" s="1" t="s">
        <v>934</v>
      </c>
      <c r="C2875" s="1">
        <v>51113</v>
      </c>
      <c r="D2875" s="2">
        <v>12520</v>
      </c>
      <c r="E2875" s="7">
        <v>13289</v>
      </c>
      <c r="F2875" s="3">
        <f t="shared" si="88"/>
        <v>6.1421725239616615E-2</v>
      </c>
      <c r="G2875" s="2">
        <v>321.42099999999999</v>
      </c>
      <c r="H2875" s="13">
        <f t="shared" si="89"/>
        <v>41.344529448915907</v>
      </c>
    </row>
    <row r="2876" spans="1:8">
      <c r="A2876" s="1" t="s">
        <v>2056</v>
      </c>
      <c r="B2876" s="1" t="s">
        <v>2467</v>
      </c>
      <c r="C2876" s="1">
        <v>51115</v>
      </c>
      <c r="D2876" s="2">
        <v>9207</v>
      </c>
      <c r="E2876" s="7">
        <v>8962</v>
      </c>
      <c r="F2876" s="3">
        <f t="shared" si="88"/>
        <v>-2.6610187900510483E-2</v>
      </c>
      <c r="G2876" s="2">
        <v>85.683999999999997</v>
      </c>
      <c r="H2876" s="13">
        <f t="shared" si="89"/>
        <v>104.593623080155</v>
      </c>
    </row>
    <row r="2877" spans="1:8">
      <c r="A2877" s="1" t="s">
        <v>2056</v>
      </c>
      <c r="B2877" s="1" t="s">
        <v>2286</v>
      </c>
      <c r="C2877" s="1">
        <v>51117</v>
      </c>
      <c r="D2877" s="2">
        <v>32380</v>
      </c>
      <c r="E2877" s="7">
        <v>32672</v>
      </c>
      <c r="F2877" s="3">
        <f t="shared" si="88"/>
        <v>9.0179122915379859E-3</v>
      </c>
      <c r="G2877" s="2">
        <v>623.93299999999999</v>
      </c>
      <c r="H2877" s="13">
        <f t="shared" si="89"/>
        <v>52.364596839724776</v>
      </c>
    </row>
    <row r="2878" spans="1:8">
      <c r="A2878" s="1" t="s">
        <v>2056</v>
      </c>
      <c r="B2878" s="1" t="s">
        <v>2468</v>
      </c>
      <c r="C2878" s="1">
        <v>51119</v>
      </c>
      <c r="D2878" s="2">
        <v>9932</v>
      </c>
      <c r="E2878" s="7">
        <v>10950</v>
      </c>
      <c r="F2878" s="3">
        <f t="shared" si="88"/>
        <v>0.10249697946033025</v>
      </c>
      <c r="G2878" s="2">
        <v>130.298</v>
      </c>
      <c r="H2878" s="13">
        <f t="shared" si="89"/>
        <v>84.038127983545408</v>
      </c>
    </row>
    <row r="2879" spans="1:8">
      <c r="A2879" s="1" t="s">
        <v>2056</v>
      </c>
      <c r="B2879" s="1" t="s">
        <v>1238</v>
      </c>
      <c r="C2879" s="1">
        <v>51121</v>
      </c>
      <c r="D2879" s="2">
        <v>83629</v>
      </c>
      <c r="E2879" s="7">
        <v>94580</v>
      </c>
      <c r="F2879" s="3">
        <f t="shared" si="88"/>
        <v>0.13094739862966195</v>
      </c>
      <c r="G2879" s="2">
        <v>388.21899999999999</v>
      </c>
      <c r="H2879" s="13">
        <f t="shared" si="89"/>
        <v>243.62537639837308</v>
      </c>
    </row>
    <row r="2880" spans="1:8">
      <c r="A2880" s="1" t="s">
        <v>2056</v>
      </c>
      <c r="B2880" s="1" t="s">
        <v>1247</v>
      </c>
      <c r="C2880" s="1">
        <v>51125</v>
      </c>
      <c r="D2880" s="2">
        <v>14445</v>
      </c>
      <c r="E2880" s="7">
        <v>14992</v>
      </c>
      <c r="F2880" s="3">
        <f t="shared" si="88"/>
        <v>3.7867774316372449E-2</v>
      </c>
      <c r="G2880" s="2">
        <v>472.35500000000002</v>
      </c>
      <c r="H2880" s="13">
        <f t="shared" si="89"/>
        <v>31.738840490732606</v>
      </c>
    </row>
    <row r="2881" spans="1:8">
      <c r="A2881" s="1" t="s">
        <v>2056</v>
      </c>
      <c r="B2881" s="1" t="s">
        <v>2471</v>
      </c>
      <c r="C2881" s="1">
        <v>51127</v>
      </c>
      <c r="D2881" s="2">
        <v>13462</v>
      </c>
      <c r="E2881" s="7">
        <v>18563</v>
      </c>
      <c r="F2881" s="3">
        <f t="shared" si="88"/>
        <v>0.37891843708215717</v>
      </c>
      <c r="G2881" s="2">
        <v>209.54599999999999</v>
      </c>
      <c r="H2881" s="13">
        <f t="shared" si="89"/>
        <v>88.586754221030233</v>
      </c>
    </row>
    <row r="2882" spans="1:8">
      <c r="A2882" s="1" t="s">
        <v>2056</v>
      </c>
      <c r="B2882" s="1" t="s">
        <v>2474</v>
      </c>
      <c r="C2882" s="1">
        <v>51131</v>
      </c>
      <c r="D2882" s="2">
        <v>13093</v>
      </c>
      <c r="E2882" s="7">
        <v>12366</v>
      </c>
      <c r="F2882" s="3">
        <f t="shared" si="88"/>
        <v>-5.55258535095089E-2</v>
      </c>
      <c r="G2882" s="2">
        <v>207.374</v>
      </c>
      <c r="H2882" s="13">
        <f t="shared" si="89"/>
        <v>59.6313906275618</v>
      </c>
    </row>
    <row r="2883" spans="1:8">
      <c r="A2883" s="1" t="s">
        <v>2056</v>
      </c>
      <c r="B2883" s="1" t="s">
        <v>2473</v>
      </c>
      <c r="C2883" s="1">
        <v>51133</v>
      </c>
      <c r="D2883" s="2">
        <v>12259</v>
      </c>
      <c r="E2883" s="7">
        <v>12334</v>
      </c>
      <c r="F2883" s="3">
        <f t="shared" ref="F2883:F2946" si="90">+(E2883-D2883)/D2883</f>
        <v>6.1179541561301905E-3</v>
      </c>
      <c r="G2883" s="2">
        <v>192.30199999999999</v>
      </c>
      <c r="H2883" s="13">
        <f t="shared" ref="H2883:H2946" si="91">E2883/G2883</f>
        <v>64.138698505475759</v>
      </c>
    </row>
    <row r="2884" spans="1:8">
      <c r="A2884" s="1" t="s">
        <v>2056</v>
      </c>
      <c r="B2884" s="1" t="s">
        <v>2308</v>
      </c>
      <c r="C2884" s="1">
        <v>51135</v>
      </c>
      <c r="D2884" s="2">
        <v>15725</v>
      </c>
      <c r="E2884" s="7">
        <v>15878</v>
      </c>
      <c r="F2884" s="3">
        <f t="shared" si="90"/>
        <v>9.7297297297297292E-3</v>
      </c>
      <c r="G2884" s="2">
        <v>314.65199999999999</v>
      </c>
      <c r="H2884" s="13">
        <f t="shared" si="91"/>
        <v>50.462097809643673</v>
      </c>
    </row>
    <row r="2885" spans="1:8">
      <c r="A2885" s="1" t="s">
        <v>2056</v>
      </c>
      <c r="B2885" s="1" t="s">
        <v>805</v>
      </c>
      <c r="C2885" s="1">
        <v>51137</v>
      </c>
      <c r="D2885" s="2">
        <v>25881</v>
      </c>
      <c r="E2885" s="7">
        <v>33553</v>
      </c>
      <c r="F2885" s="3">
        <f t="shared" si="90"/>
        <v>0.29643367721494535</v>
      </c>
      <c r="G2885" s="2">
        <v>341.70400000000001</v>
      </c>
      <c r="H2885" s="13">
        <f t="shared" si="91"/>
        <v>98.193173038653342</v>
      </c>
    </row>
    <row r="2886" spans="1:8">
      <c r="A2886" s="1" t="s">
        <v>2056</v>
      </c>
      <c r="B2886" s="1" t="s">
        <v>1352</v>
      </c>
      <c r="C2886" s="1">
        <v>51139</v>
      </c>
      <c r="D2886" s="2">
        <v>23177</v>
      </c>
      <c r="E2886" s="7">
        <v>24030</v>
      </c>
      <c r="F2886" s="3">
        <f t="shared" si="90"/>
        <v>3.6803727833628168E-2</v>
      </c>
      <c r="G2886" s="2">
        <v>311.125</v>
      </c>
      <c r="H2886" s="13">
        <f t="shared" si="91"/>
        <v>77.2358376858176</v>
      </c>
    </row>
    <row r="2887" spans="1:8">
      <c r="A2887" s="1" t="s">
        <v>2056</v>
      </c>
      <c r="B2887" s="1" t="s">
        <v>2383</v>
      </c>
      <c r="C2887" s="1">
        <v>51141</v>
      </c>
      <c r="D2887" s="2">
        <v>19407</v>
      </c>
      <c r="E2887" s="7">
        <v>18478</v>
      </c>
      <c r="F2887" s="3">
        <f t="shared" si="90"/>
        <v>-4.7869325501107847E-2</v>
      </c>
      <c r="G2887" s="2">
        <v>483.14299999999997</v>
      </c>
      <c r="H2887" s="13">
        <f t="shared" si="91"/>
        <v>38.245405604551863</v>
      </c>
    </row>
    <row r="2888" spans="1:8">
      <c r="A2888" s="1" t="s">
        <v>2056</v>
      </c>
      <c r="B2888" s="1" t="s">
        <v>2312</v>
      </c>
      <c r="C2888" s="1">
        <v>51143</v>
      </c>
      <c r="D2888" s="2">
        <v>61745</v>
      </c>
      <c r="E2888" s="7">
        <v>63661</v>
      </c>
      <c r="F2888" s="3">
        <f t="shared" si="90"/>
        <v>3.1030852700623533E-2</v>
      </c>
      <c r="G2888" s="2">
        <v>970.76</v>
      </c>
      <c r="H2888" s="13">
        <f t="shared" si="91"/>
        <v>65.578515802051996</v>
      </c>
    </row>
    <row r="2889" spans="1:8">
      <c r="A2889" s="1" t="s">
        <v>2056</v>
      </c>
      <c r="B2889" s="1" t="s">
        <v>2331</v>
      </c>
      <c r="C2889" s="1">
        <v>51145</v>
      </c>
      <c r="D2889" s="2">
        <v>22377</v>
      </c>
      <c r="E2889" s="7">
        <v>28062</v>
      </c>
      <c r="F2889" s="3">
        <f t="shared" si="90"/>
        <v>0.25405550341868882</v>
      </c>
      <c r="G2889" s="2">
        <v>261.27800000000002</v>
      </c>
      <c r="H2889" s="13">
        <f t="shared" si="91"/>
        <v>107.40284294888968</v>
      </c>
    </row>
    <row r="2890" spans="1:8">
      <c r="A2890" s="1" t="s">
        <v>2056</v>
      </c>
      <c r="B2890" s="1" t="s">
        <v>2314</v>
      </c>
      <c r="C2890" s="1">
        <v>51147</v>
      </c>
      <c r="D2890" s="2">
        <v>19720</v>
      </c>
      <c r="E2890" s="7">
        <v>23349</v>
      </c>
      <c r="F2890" s="3">
        <f t="shared" si="90"/>
        <v>0.18402636916835699</v>
      </c>
      <c r="G2890" s="2">
        <v>352.76299999999998</v>
      </c>
      <c r="H2890" s="13">
        <f t="shared" si="91"/>
        <v>66.188914370271263</v>
      </c>
    </row>
    <row r="2891" spans="1:8">
      <c r="A2891" s="1" t="s">
        <v>2056</v>
      </c>
      <c r="B2891" s="1" t="s">
        <v>2478</v>
      </c>
      <c r="C2891" s="1">
        <v>51149</v>
      </c>
      <c r="D2891" s="2">
        <v>33047</v>
      </c>
      <c r="E2891" s="7">
        <v>35589</v>
      </c>
      <c r="F2891" s="3">
        <f t="shared" si="90"/>
        <v>7.6920749235936697E-2</v>
      </c>
      <c r="G2891" s="2">
        <v>265.61700000000002</v>
      </c>
      <c r="H2891" s="13">
        <f t="shared" si="91"/>
        <v>133.98615299472547</v>
      </c>
    </row>
    <row r="2892" spans="1:8">
      <c r="A2892" s="1" t="s">
        <v>2056</v>
      </c>
      <c r="B2892" s="1" t="s">
        <v>2481</v>
      </c>
      <c r="C2892" s="1">
        <v>51153</v>
      </c>
      <c r="D2892" s="2">
        <v>280813</v>
      </c>
      <c r="E2892" s="7">
        <v>406517</v>
      </c>
      <c r="F2892" s="3">
        <f t="shared" si="90"/>
        <v>0.44764309344652847</v>
      </c>
      <c r="G2892" s="2">
        <v>337.78399999999999</v>
      </c>
      <c r="H2892" s="13">
        <f t="shared" si="91"/>
        <v>1203.4821069085569</v>
      </c>
    </row>
    <row r="2893" spans="1:8">
      <c r="A2893" s="1" t="s">
        <v>2056</v>
      </c>
      <c r="B2893" s="1" t="s">
        <v>1776</v>
      </c>
      <c r="C2893" s="1">
        <v>51155</v>
      </c>
      <c r="D2893" s="2">
        <v>35127</v>
      </c>
      <c r="E2893" s="7">
        <v>34803</v>
      </c>
      <c r="F2893" s="3">
        <f t="shared" si="90"/>
        <v>-9.2236740968485772E-3</v>
      </c>
      <c r="G2893" s="2">
        <v>320.56599999999997</v>
      </c>
      <c r="H2893" s="13">
        <f t="shared" si="91"/>
        <v>108.56734650586776</v>
      </c>
    </row>
    <row r="2894" spans="1:8">
      <c r="A2894" s="1" t="s">
        <v>2056</v>
      </c>
      <c r="B2894" s="1" t="s">
        <v>2360</v>
      </c>
      <c r="C2894" s="1">
        <v>51157</v>
      </c>
      <c r="D2894" s="2">
        <v>6983</v>
      </c>
      <c r="E2894" s="7">
        <v>7502</v>
      </c>
      <c r="F2894" s="3">
        <f t="shared" si="90"/>
        <v>7.432335672347129E-2</v>
      </c>
      <c r="G2894" s="2">
        <v>266.57299999999998</v>
      </c>
      <c r="H2894" s="13">
        <f t="shared" si="91"/>
        <v>28.142385012735726</v>
      </c>
    </row>
    <row r="2895" spans="1:8">
      <c r="A2895" s="1" t="s">
        <v>2056</v>
      </c>
      <c r="B2895" s="1" t="s">
        <v>2339</v>
      </c>
      <c r="C2895" s="1">
        <v>51159</v>
      </c>
      <c r="D2895" s="2">
        <v>8809</v>
      </c>
      <c r="E2895" s="7">
        <v>9281</v>
      </c>
      <c r="F2895" s="3">
        <f t="shared" si="90"/>
        <v>5.3581564309229196E-2</v>
      </c>
      <c r="G2895" s="2">
        <v>191.458</v>
      </c>
      <c r="H2895" s="13">
        <f t="shared" si="91"/>
        <v>48.47538363505312</v>
      </c>
    </row>
    <row r="2896" spans="1:8">
      <c r="A2896" s="1" t="s">
        <v>2056</v>
      </c>
      <c r="B2896" s="1" t="s">
        <v>2338</v>
      </c>
      <c r="C2896" s="1">
        <v>51161</v>
      </c>
      <c r="D2896" s="2">
        <v>85778</v>
      </c>
      <c r="E2896" s="7">
        <v>92445</v>
      </c>
      <c r="F2896" s="3">
        <f t="shared" si="90"/>
        <v>7.7723891907015785E-2</v>
      </c>
      <c r="G2896" s="2">
        <v>250.86600000000001</v>
      </c>
      <c r="H2896" s="13">
        <f t="shared" si="91"/>
        <v>368.50350386261988</v>
      </c>
    </row>
    <row r="2897" spans="1:8">
      <c r="A2897" s="1" t="s">
        <v>2056</v>
      </c>
      <c r="B2897" s="1" t="s">
        <v>2356</v>
      </c>
      <c r="C2897" s="1">
        <v>51163</v>
      </c>
      <c r="D2897" s="2">
        <v>20808</v>
      </c>
      <c r="E2897" s="7">
        <v>22269</v>
      </c>
      <c r="F2897" s="3">
        <f t="shared" si="90"/>
        <v>7.0213379469434831E-2</v>
      </c>
      <c r="G2897" s="2">
        <v>599.62699999999995</v>
      </c>
      <c r="H2897" s="13">
        <f t="shared" si="91"/>
        <v>37.138087511069386</v>
      </c>
    </row>
    <row r="2898" spans="1:8">
      <c r="A2898" s="1" t="s">
        <v>2056</v>
      </c>
      <c r="B2898" s="1" t="s">
        <v>2355</v>
      </c>
      <c r="C2898" s="1">
        <v>51165</v>
      </c>
      <c r="D2898" s="2">
        <v>67725</v>
      </c>
      <c r="E2898" s="7">
        <v>76349</v>
      </c>
      <c r="F2898" s="3">
        <f t="shared" si="90"/>
        <v>0.12733850129198968</v>
      </c>
      <c r="G2898" s="2">
        <v>851.15</v>
      </c>
      <c r="H2898" s="13">
        <f t="shared" si="91"/>
        <v>89.700992774481591</v>
      </c>
    </row>
    <row r="2899" spans="1:8">
      <c r="A2899" s="1" t="s">
        <v>2056</v>
      </c>
      <c r="B2899" s="1" t="s">
        <v>1904</v>
      </c>
      <c r="C2899" s="1">
        <v>51167</v>
      </c>
      <c r="D2899" s="2">
        <v>30308</v>
      </c>
      <c r="E2899" s="7">
        <v>28862</v>
      </c>
      <c r="F2899" s="3">
        <f t="shared" si="90"/>
        <v>-4.771017553121288E-2</v>
      </c>
      <c r="G2899" s="2">
        <v>474.65800000000002</v>
      </c>
      <c r="H2899" s="13">
        <f t="shared" si="91"/>
        <v>60.805885500718411</v>
      </c>
    </row>
    <row r="2900" spans="1:8">
      <c r="A2900" s="1" t="s">
        <v>2056</v>
      </c>
      <c r="B2900" s="1" t="s">
        <v>1271</v>
      </c>
      <c r="C2900" s="1">
        <v>51169</v>
      </c>
      <c r="D2900" s="2">
        <v>23403</v>
      </c>
      <c r="E2900" s="7">
        <v>23111</v>
      </c>
      <c r="F2900" s="3">
        <f t="shared" si="90"/>
        <v>-1.2477032859035167E-2</v>
      </c>
      <c r="G2900" s="2">
        <v>536.58000000000004</v>
      </c>
      <c r="H2900" s="13">
        <f t="shared" si="91"/>
        <v>43.070930709307092</v>
      </c>
    </row>
    <row r="2901" spans="1:8">
      <c r="A2901" s="1" t="s">
        <v>2056</v>
      </c>
      <c r="B2901" s="1" t="s">
        <v>2421</v>
      </c>
      <c r="C2901" s="1">
        <v>51171</v>
      </c>
      <c r="D2901" s="2">
        <v>35075</v>
      </c>
      <c r="E2901" s="7">
        <v>42065</v>
      </c>
      <c r="F2901" s="3">
        <f t="shared" si="90"/>
        <v>0.1992872416250891</v>
      </c>
      <c r="G2901" s="2">
        <v>512.20500000000004</v>
      </c>
      <c r="H2901" s="13">
        <f t="shared" si="91"/>
        <v>82.125320916429942</v>
      </c>
    </row>
    <row r="2902" spans="1:8">
      <c r="A2902" s="1" t="s">
        <v>2056</v>
      </c>
      <c r="B2902" s="1" t="s">
        <v>2329</v>
      </c>
      <c r="C2902" s="1">
        <v>51173</v>
      </c>
      <c r="D2902" s="2">
        <v>33081</v>
      </c>
      <c r="E2902" s="7">
        <v>32173</v>
      </c>
      <c r="F2902" s="3">
        <f t="shared" si="90"/>
        <v>-2.7447779692270486E-2</v>
      </c>
      <c r="G2902" s="2">
        <v>452.08699999999999</v>
      </c>
      <c r="H2902" s="13">
        <f t="shared" si="91"/>
        <v>71.165505754423378</v>
      </c>
    </row>
    <row r="2903" spans="1:8">
      <c r="A2903" s="1" t="s">
        <v>2056</v>
      </c>
      <c r="B2903" s="1" t="s">
        <v>2483</v>
      </c>
      <c r="C2903" s="1">
        <v>51175</v>
      </c>
      <c r="D2903" s="2">
        <v>17482</v>
      </c>
      <c r="E2903" s="7">
        <v>18592</v>
      </c>
      <c r="F2903" s="3">
        <f t="shared" si="90"/>
        <v>6.3493879418830793E-2</v>
      </c>
      <c r="G2903" s="2">
        <v>599.55499999999995</v>
      </c>
      <c r="H2903" s="13">
        <f t="shared" si="91"/>
        <v>31.009665501913922</v>
      </c>
    </row>
    <row r="2904" spans="1:8">
      <c r="A2904" s="1" t="s">
        <v>2056</v>
      </c>
      <c r="B2904" s="1" t="s">
        <v>2328</v>
      </c>
      <c r="C2904" s="1">
        <v>51177</v>
      </c>
      <c r="D2904" s="2">
        <v>90395</v>
      </c>
      <c r="E2904" s="7">
        <v>122874</v>
      </c>
      <c r="F2904" s="3">
        <f t="shared" si="90"/>
        <v>0.35930084628574588</v>
      </c>
      <c r="G2904" s="2">
        <v>400.86200000000002</v>
      </c>
      <c r="H2904" s="13">
        <f t="shared" si="91"/>
        <v>306.52443983216165</v>
      </c>
    </row>
    <row r="2905" spans="1:8">
      <c r="A2905" s="1" t="s">
        <v>2056</v>
      </c>
      <c r="B2905" s="1" t="s">
        <v>1827</v>
      </c>
      <c r="C2905" s="1">
        <v>51179</v>
      </c>
      <c r="D2905" s="2">
        <v>92446</v>
      </c>
      <c r="E2905" s="7">
        <v>129858</v>
      </c>
      <c r="F2905" s="3">
        <f t="shared" si="90"/>
        <v>0.40469030569197151</v>
      </c>
      <c r="G2905" s="2">
        <v>270.351</v>
      </c>
      <c r="H2905" s="13">
        <f t="shared" si="91"/>
        <v>480.33112509293477</v>
      </c>
    </row>
    <row r="2906" spans="1:8">
      <c r="A2906" s="1" t="s">
        <v>2056</v>
      </c>
      <c r="B2906" s="1" t="s">
        <v>2358</v>
      </c>
      <c r="C2906" s="1">
        <v>51181</v>
      </c>
      <c r="D2906" s="2">
        <v>6829</v>
      </c>
      <c r="E2906" s="7">
        <v>7052</v>
      </c>
      <c r="F2906" s="3">
        <f t="shared" si="90"/>
        <v>3.2654854297847417E-2</v>
      </c>
      <c r="G2906" s="2">
        <v>279.089</v>
      </c>
      <c r="H2906" s="13">
        <f t="shared" si="91"/>
        <v>25.267925285482409</v>
      </c>
    </row>
    <row r="2907" spans="1:8">
      <c r="A2907" s="1" t="s">
        <v>2056</v>
      </c>
      <c r="B2907" s="1" t="s">
        <v>2488</v>
      </c>
      <c r="C2907" s="1">
        <v>51183</v>
      </c>
      <c r="D2907" s="2">
        <v>12504</v>
      </c>
      <c r="E2907" s="7">
        <v>11992</v>
      </c>
      <c r="F2907" s="3">
        <f t="shared" si="90"/>
        <v>-4.0946896992962251E-2</v>
      </c>
      <c r="G2907" s="2">
        <v>490.72899999999998</v>
      </c>
      <c r="H2907" s="13">
        <f t="shared" si="91"/>
        <v>24.43711294828714</v>
      </c>
    </row>
    <row r="2908" spans="1:8">
      <c r="A2908" s="1" t="s">
        <v>2056</v>
      </c>
      <c r="B2908" s="1" t="s">
        <v>1381</v>
      </c>
      <c r="C2908" s="1">
        <v>51185</v>
      </c>
      <c r="D2908" s="2">
        <v>44598</v>
      </c>
      <c r="E2908" s="7">
        <v>45178</v>
      </c>
      <c r="F2908" s="3">
        <f t="shared" si="90"/>
        <v>1.3005067491815776E-2</v>
      </c>
      <c r="G2908" s="2">
        <v>519.74300000000005</v>
      </c>
      <c r="H2908" s="13">
        <f t="shared" si="91"/>
        <v>86.92372961252002</v>
      </c>
    </row>
    <row r="2909" spans="1:8">
      <c r="A2909" s="1" t="s">
        <v>2056</v>
      </c>
      <c r="B2909" s="1" t="s">
        <v>1290</v>
      </c>
      <c r="C2909" s="1">
        <v>51187</v>
      </c>
      <c r="D2909" s="2">
        <v>31584</v>
      </c>
      <c r="E2909" s="7">
        <v>37535</v>
      </c>
      <c r="F2909" s="3">
        <f t="shared" si="90"/>
        <v>0.18841818642350558</v>
      </c>
      <c r="G2909" s="2">
        <v>213.69800000000001</v>
      </c>
      <c r="H2909" s="13">
        <f t="shared" si="91"/>
        <v>175.64506920981947</v>
      </c>
    </row>
    <row r="2910" spans="1:8">
      <c r="A2910" s="1" t="s">
        <v>2056</v>
      </c>
      <c r="B2910" s="1" t="s">
        <v>824</v>
      </c>
      <c r="C2910" s="1">
        <v>51191</v>
      </c>
      <c r="D2910" s="2">
        <v>51103</v>
      </c>
      <c r="E2910" s="7">
        <v>54879</v>
      </c>
      <c r="F2910" s="3">
        <f t="shared" si="90"/>
        <v>7.3889986889223727E-2</v>
      </c>
      <c r="G2910" s="2">
        <v>562.86</v>
      </c>
      <c r="H2910" s="13">
        <f t="shared" si="91"/>
        <v>97.500266496109148</v>
      </c>
    </row>
    <row r="2911" spans="1:8">
      <c r="A2911" s="1" t="s">
        <v>2056</v>
      </c>
      <c r="B2911" s="1" t="s">
        <v>2489</v>
      </c>
      <c r="C2911" s="1">
        <v>51193</v>
      </c>
      <c r="D2911" s="2">
        <v>16718</v>
      </c>
      <c r="E2911" s="7">
        <v>17440</v>
      </c>
      <c r="F2911" s="3">
        <f t="shared" si="90"/>
        <v>4.3186984089005863E-2</v>
      </c>
      <c r="G2911" s="2">
        <v>229.18100000000001</v>
      </c>
      <c r="H2911" s="13">
        <f t="shared" si="91"/>
        <v>76.097058656694927</v>
      </c>
    </row>
    <row r="2912" spans="1:8">
      <c r="A2912" s="1" t="s">
        <v>2056</v>
      </c>
      <c r="B2912" s="1" t="s">
        <v>1893</v>
      </c>
      <c r="C2912" s="1">
        <v>51195</v>
      </c>
      <c r="D2912" s="2">
        <v>40123</v>
      </c>
      <c r="E2912" s="7">
        <v>41574</v>
      </c>
      <c r="F2912" s="3">
        <f t="shared" si="90"/>
        <v>3.6163796326296641E-2</v>
      </c>
      <c r="G2912" s="2">
        <v>404.04199999999997</v>
      </c>
      <c r="H2912" s="13">
        <f t="shared" si="91"/>
        <v>102.89524356378793</v>
      </c>
    </row>
    <row r="2913" spans="1:8">
      <c r="A2913" s="1" t="s">
        <v>2056</v>
      </c>
      <c r="B2913" s="1" t="s">
        <v>2420</v>
      </c>
      <c r="C2913" s="1">
        <v>51197</v>
      </c>
      <c r="D2913" s="2">
        <v>27599</v>
      </c>
      <c r="E2913" s="7">
        <v>29225</v>
      </c>
      <c r="F2913" s="3">
        <f t="shared" si="90"/>
        <v>5.8915178086162541E-2</v>
      </c>
      <c r="G2913" s="2">
        <v>463.24200000000002</v>
      </c>
      <c r="H2913" s="13">
        <f t="shared" si="91"/>
        <v>63.087975615337122</v>
      </c>
    </row>
    <row r="2914" spans="1:8">
      <c r="A2914" s="1" t="s">
        <v>2056</v>
      </c>
      <c r="B2914" s="1" t="s">
        <v>1391</v>
      </c>
      <c r="C2914" s="1">
        <v>51199</v>
      </c>
      <c r="D2914" s="2">
        <v>56297</v>
      </c>
      <c r="E2914" s="7">
        <v>65171</v>
      </c>
      <c r="F2914" s="3">
        <f t="shared" si="90"/>
        <v>0.15762829280423468</v>
      </c>
      <c r="G2914" s="2">
        <v>105.65</v>
      </c>
      <c r="H2914" s="13">
        <f t="shared" si="91"/>
        <v>616.85754850922854</v>
      </c>
    </row>
    <row r="2915" spans="1:8">
      <c r="A2915" s="1" t="s">
        <v>2056</v>
      </c>
      <c r="B2915" s="1" t="s">
        <v>2422</v>
      </c>
      <c r="C2915" s="1">
        <v>51510</v>
      </c>
      <c r="D2915" s="2">
        <v>128283</v>
      </c>
      <c r="E2915" s="7">
        <v>140810</v>
      </c>
      <c r="F2915" s="3">
        <f t="shared" si="90"/>
        <v>9.7651286608513993E-2</v>
      </c>
      <c r="G2915" s="2">
        <v>15.178000000000001</v>
      </c>
      <c r="H2915" s="13">
        <f t="shared" si="91"/>
        <v>9277.2433785742523</v>
      </c>
    </row>
    <row r="2916" spans="1:8">
      <c r="A2916" s="1" t="s">
        <v>2056</v>
      </c>
      <c r="B2916" s="1" t="s">
        <v>2080</v>
      </c>
      <c r="C2916" s="1">
        <v>51515</v>
      </c>
      <c r="D2916" s="2">
        <v>6299</v>
      </c>
      <c r="E2916" s="7">
        <v>6225</v>
      </c>
      <c r="F2916" s="3">
        <f t="shared" si="90"/>
        <v>-1.1747896491506588E-2</v>
      </c>
      <c r="G2916" s="2">
        <v>6.8879999999999999</v>
      </c>
      <c r="H2916" s="13">
        <f t="shared" si="91"/>
        <v>903.7456445993032</v>
      </c>
    </row>
    <row r="2917" spans="1:8">
      <c r="A2917" s="1" t="s">
        <v>2056</v>
      </c>
      <c r="B2917" s="1" t="s">
        <v>2107</v>
      </c>
      <c r="C2917" s="1">
        <v>51520</v>
      </c>
      <c r="D2917" s="2">
        <v>17367</v>
      </c>
      <c r="E2917" s="7">
        <v>17849</v>
      </c>
      <c r="F2917" s="3">
        <f t="shared" si="90"/>
        <v>2.7753785915817356E-2</v>
      </c>
      <c r="G2917" s="2">
        <v>12.898999999999999</v>
      </c>
      <c r="H2917" s="13">
        <f t="shared" si="91"/>
        <v>1383.7506783471588</v>
      </c>
    </row>
    <row r="2918" spans="1:8">
      <c r="A2918" s="1" t="s">
        <v>2056</v>
      </c>
      <c r="B2918" s="1" t="s">
        <v>1043</v>
      </c>
      <c r="C2918" s="1">
        <v>51530</v>
      </c>
      <c r="D2918" s="2">
        <v>6349</v>
      </c>
      <c r="E2918" s="7">
        <v>6637</v>
      </c>
      <c r="F2918" s="3">
        <f t="shared" si="90"/>
        <v>4.5361474247913057E-2</v>
      </c>
      <c r="G2918" s="2">
        <v>6.8310000000000004</v>
      </c>
      <c r="H2918" s="13">
        <f t="shared" si="91"/>
        <v>971.60005855658028</v>
      </c>
    </row>
    <row r="2919" spans="1:8">
      <c r="A2919" s="1" t="s">
        <v>2056</v>
      </c>
      <c r="B2919" s="1" t="s">
        <v>2127</v>
      </c>
      <c r="C2919" s="1">
        <v>51540</v>
      </c>
      <c r="D2919" s="2">
        <v>45049</v>
      </c>
      <c r="E2919" s="7">
        <v>43574</v>
      </c>
      <c r="F2919" s="3">
        <f t="shared" si="90"/>
        <v>-3.2742125241403804E-2</v>
      </c>
      <c r="G2919" s="2">
        <v>10.262</v>
      </c>
      <c r="H2919" s="13">
        <f t="shared" si="91"/>
        <v>4246.1508477879552</v>
      </c>
    </row>
    <row r="2920" spans="1:8">
      <c r="A2920" s="1" t="s">
        <v>2056</v>
      </c>
      <c r="B2920" s="1" t="s">
        <v>2439</v>
      </c>
      <c r="C2920" s="1">
        <v>51550</v>
      </c>
      <c r="D2920" s="2">
        <v>199184</v>
      </c>
      <c r="E2920" s="7">
        <v>223614</v>
      </c>
      <c r="F2920" s="3">
        <f t="shared" si="90"/>
        <v>0.12265041368784642</v>
      </c>
      <c r="G2920" s="2">
        <v>340.71899999999999</v>
      </c>
      <c r="H2920" s="13">
        <f t="shared" si="91"/>
        <v>656.30035307687569</v>
      </c>
    </row>
    <row r="2921" spans="1:8">
      <c r="A2921" s="1" t="s">
        <v>2056</v>
      </c>
      <c r="B2921" s="1" t="s">
        <v>2442</v>
      </c>
      <c r="C2921" s="1">
        <v>51570</v>
      </c>
      <c r="D2921" s="2">
        <v>16897</v>
      </c>
      <c r="E2921" s="7">
        <v>17382</v>
      </c>
      <c r="F2921" s="3">
        <f t="shared" si="90"/>
        <v>2.8703320115996921E-2</v>
      </c>
      <c r="G2921" s="2">
        <v>7.476</v>
      </c>
      <c r="H2921" s="13">
        <f t="shared" si="91"/>
        <v>2325.0401284109148</v>
      </c>
    </row>
    <row r="2922" spans="1:8">
      <c r="A2922" s="1" t="s">
        <v>2056</v>
      </c>
      <c r="B2922" s="1" t="s">
        <v>1519</v>
      </c>
      <c r="C2922" s="1">
        <v>51580</v>
      </c>
      <c r="D2922" s="2">
        <v>6303</v>
      </c>
      <c r="E2922" s="7">
        <v>5953</v>
      </c>
      <c r="F2922" s="3">
        <f t="shared" si="90"/>
        <v>-5.5529113120736155E-2</v>
      </c>
      <c r="G2922" s="2">
        <v>5.6719999999999997</v>
      </c>
      <c r="H2922" s="13">
        <f t="shared" si="91"/>
        <v>1049.5416078984485</v>
      </c>
    </row>
    <row r="2923" spans="1:8">
      <c r="A2923" s="1" t="s">
        <v>2056</v>
      </c>
      <c r="B2923" s="1" t="s">
        <v>2166</v>
      </c>
      <c r="C2923" s="1">
        <v>51590</v>
      </c>
      <c r="D2923" s="2">
        <v>48411</v>
      </c>
      <c r="E2923" s="7">
        <v>42885</v>
      </c>
      <c r="F2923" s="3">
        <f t="shared" si="90"/>
        <v>-0.11414761108012642</v>
      </c>
      <c r="G2923" s="2">
        <v>43.061</v>
      </c>
      <c r="H2923" s="13">
        <f t="shared" si="91"/>
        <v>995.91277490072218</v>
      </c>
    </row>
    <row r="2924" spans="1:8">
      <c r="A2924" s="1" t="s">
        <v>2056</v>
      </c>
      <c r="B2924" s="1" t="s">
        <v>2446</v>
      </c>
      <c r="C2924" s="1">
        <v>51595</v>
      </c>
      <c r="D2924" s="2">
        <v>5665</v>
      </c>
      <c r="E2924" s="7">
        <v>5924</v>
      </c>
      <c r="F2924" s="3">
        <f t="shared" si="90"/>
        <v>4.5719329214474844E-2</v>
      </c>
      <c r="G2924" s="2">
        <v>6.8929999999999998</v>
      </c>
      <c r="H2924" s="13">
        <f t="shared" si="91"/>
        <v>859.42260264035986</v>
      </c>
    </row>
    <row r="2925" spans="1:8">
      <c r="A2925" s="1" t="s">
        <v>2056</v>
      </c>
      <c r="B2925" s="1" t="s">
        <v>2448</v>
      </c>
      <c r="C2925" s="1">
        <v>51600</v>
      </c>
      <c r="D2925" s="2">
        <v>21498</v>
      </c>
      <c r="E2925" s="7">
        <v>22629</v>
      </c>
      <c r="F2925" s="3">
        <f t="shared" si="90"/>
        <v>5.2609545073960366E-2</v>
      </c>
      <c r="G2925" s="2">
        <v>6.31</v>
      </c>
      <c r="H2925" s="13">
        <f t="shared" si="91"/>
        <v>3586.2123613312206</v>
      </c>
    </row>
    <row r="2926" spans="1:8">
      <c r="A2926" s="1" t="s">
        <v>2056</v>
      </c>
      <c r="B2926" s="1" t="s">
        <v>2449</v>
      </c>
      <c r="C2926" s="1">
        <v>51610</v>
      </c>
      <c r="D2926" s="2">
        <v>10377</v>
      </c>
      <c r="E2926" s="7">
        <v>12490</v>
      </c>
      <c r="F2926" s="3">
        <f t="shared" si="90"/>
        <v>0.20362339789920014</v>
      </c>
      <c r="G2926" s="2">
        <v>1.986</v>
      </c>
      <c r="H2926" s="13">
        <f t="shared" si="91"/>
        <v>6289.0231621349449</v>
      </c>
    </row>
    <row r="2927" spans="1:8">
      <c r="A2927" s="1" t="s">
        <v>2056</v>
      </c>
      <c r="B2927" s="1" t="s">
        <v>904</v>
      </c>
      <c r="C2927" s="1">
        <v>51620</v>
      </c>
      <c r="D2927" s="2">
        <v>8346</v>
      </c>
      <c r="E2927" s="7">
        <v>8613</v>
      </c>
      <c r="F2927" s="3">
        <f t="shared" si="90"/>
        <v>3.199137311286844E-2</v>
      </c>
      <c r="G2927" s="2">
        <v>8.3529999999999998</v>
      </c>
      <c r="H2927" s="13">
        <f t="shared" si="91"/>
        <v>1031.1265413623848</v>
      </c>
    </row>
    <row r="2928" spans="1:8">
      <c r="A2928" s="1" t="s">
        <v>2056</v>
      </c>
      <c r="B2928" s="1" t="s">
        <v>2450</v>
      </c>
      <c r="C2928" s="1">
        <v>51630</v>
      </c>
      <c r="D2928" s="2">
        <v>19279</v>
      </c>
      <c r="E2928" s="7">
        <v>24441</v>
      </c>
      <c r="F2928" s="3">
        <f t="shared" si="90"/>
        <v>0.26775247678821518</v>
      </c>
      <c r="G2928" s="2">
        <v>10.518000000000001</v>
      </c>
      <c r="H2928" s="13">
        <f t="shared" si="91"/>
        <v>2323.7307472903594</v>
      </c>
    </row>
    <row r="2929" spans="1:8">
      <c r="A2929" s="1" t="s">
        <v>2056</v>
      </c>
      <c r="B2929" s="1" t="s">
        <v>2214</v>
      </c>
      <c r="C2929" s="1">
        <v>51640</v>
      </c>
      <c r="D2929" s="2">
        <v>6837</v>
      </c>
      <c r="E2929" s="7">
        <v>7074</v>
      </c>
      <c r="F2929" s="3">
        <f t="shared" si="90"/>
        <v>3.4664326458973237E-2</v>
      </c>
      <c r="G2929" s="2">
        <v>8.2279999999999998</v>
      </c>
      <c r="H2929" s="13">
        <f t="shared" si="91"/>
        <v>859.7472046669908</v>
      </c>
    </row>
    <row r="2930" spans="1:8">
      <c r="A2930" s="1" t="s">
        <v>2056</v>
      </c>
      <c r="B2930" s="1" t="s">
        <v>2226</v>
      </c>
      <c r="C2930" s="1">
        <v>51650</v>
      </c>
      <c r="D2930" s="2">
        <v>146437</v>
      </c>
      <c r="E2930" s="7">
        <v>137455</v>
      </c>
      <c r="F2930" s="3">
        <f t="shared" si="90"/>
        <v>-6.1336957189781272E-2</v>
      </c>
      <c r="G2930" s="2">
        <v>51.780999999999999</v>
      </c>
      <c r="H2930" s="13">
        <f t="shared" si="91"/>
        <v>2654.5451034163111</v>
      </c>
    </row>
    <row r="2931" spans="1:8">
      <c r="A2931" s="1" t="s">
        <v>2056</v>
      </c>
      <c r="B2931" s="1" t="s">
        <v>2236</v>
      </c>
      <c r="C2931" s="1">
        <v>51660</v>
      </c>
      <c r="D2931" s="2">
        <v>40468</v>
      </c>
      <c r="E2931" s="7">
        <v>49044</v>
      </c>
      <c r="F2931" s="3">
        <f t="shared" si="90"/>
        <v>0.2119205298013245</v>
      </c>
      <c r="G2931" s="2">
        <v>17.561</v>
      </c>
      <c r="H2931" s="13">
        <f t="shared" si="91"/>
        <v>2792.77945447298</v>
      </c>
    </row>
    <row r="2932" spans="1:8">
      <c r="A2932" s="1" t="s">
        <v>2056</v>
      </c>
      <c r="B2932" s="1" t="s">
        <v>2458</v>
      </c>
      <c r="C2932" s="1">
        <v>51670</v>
      </c>
      <c r="D2932" s="2">
        <v>22354</v>
      </c>
      <c r="E2932" s="7">
        <v>22636</v>
      </c>
      <c r="F2932" s="3">
        <f t="shared" si="90"/>
        <v>1.2615191911962064E-2</v>
      </c>
      <c r="G2932" s="2">
        <v>10.243</v>
      </c>
      <c r="H2932" s="13">
        <f t="shared" si="91"/>
        <v>2209.8994435224054</v>
      </c>
    </row>
    <row r="2933" spans="1:8">
      <c r="A2933" s="1" t="s">
        <v>2056</v>
      </c>
      <c r="B2933" s="1" t="s">
        <v>2263</v>
      </c>
      <c r="C2933" s="1">
        <v>51678</v>
      </c>
      <c r="D2933" s="2">
        <v>6867</v>
      </c>
      <c r="E2933" s="7">
        <v>7058</v>
      </c>
      <c r="F2933" s="3">
        <f t="shared" si="90"/>
        <v>2.7814183777486529E-2</v>
      </c>
      <c r="G2933" s="2">
        <v>2.4940000000000002</v>
      </c>
      <c r="H2933" s="13">
        <f t="shared" si="91"/>
        <v>2829.991980753809</v>
      </c>
    </row>
    <row r="2934" spans="1:8">
      <c r="A2934" s="1" t="s">
        <v>2056</v>
      </c>
      <c r="B2934" s="1" t="s">
        <v>2280</v>
      </c>
      <c r="C2934" s="1">
        <v>51680</v>
      </c>
      <c r="D2934" s="2">
        <v>65269</v>
      </c>
      <c r="E2934" s="7">
        <v>75741</v>
      </c>
      <c r="F2934" s="3">
        <f t="shared" si="90"/>
        <v>0.16044370221697896</v>
      </c>
      <c r="G2934" s="2">
        <v>49.390999999999998</v>
      </c>
      <c r="H2934" s="13">
        <f t="shared" si="91"/>
        <v>1533.4980057095422</v>
      </c>
    </row>
    <row r="2935" spans="1:8">
      <c r="A2935" s="1" t="s">
        <v>2056</v>
      </c>
      <c r="B2935" s="1" t="s">
        <v>2465</v>
      </c>
      <c r="C2935" s="1">
        <v>51683</v>
      </c>
      <c r="D2935" s="2">
        <v>35135</v>
      </c>
      <c r="E2935" s="7">
        <v>38277</v>
      </c>
      <c r="F2935" s="3">
        <f t="shared" si="90"/>
        <v>8.9426497794222279E-2</v>
      </c>
      <c r="G2935" s="2">
        <v>9.9339999999999993</v>
      </c>
      <c r="H2935" s="13">
        <f t="shared" si="91"/>
        <v>3853.1306623716532</v>
      </c>
    </row>
    <row r="2936" spans="1:8">
      <c r="A2936" s="1" t="s">
        <v>2056</v>
      </c>
      <c r="B2936" s="1" t="s">
        <v>2466</v>
      </c>
      <c r="C2936" s="1">
        <v>51685</v>
      </c>
      <c r="D2936" s="2">
        <v>10290</v>
      </c>
      <c r="E2936" s="7">
        <v>14419</v>
      </c>
      <c r="F2936" s="3">
        <f t="shared" si="90"/>
        <v>0.40126336248785227</v>
      </c>
      <c r="G2936" s="2">
        <v>2.492</v>
      </c>
      <c r="H2936" s="13">
        <f t="shared" si="91"/>
        <v>5786.1155698234352</v>
      </c>
    </row>
    <row r="2937" spans="1:8">
      <c r="A2937" s="1" t="s">
        <v>2056</v>
      </c>
      <c r="B2937" s="1" t="s">
        <v>2283</v>
      </c>
      <c r="C2937" s="1">
        <v>51690</v>
      </c>
      <c r="D2937" s="2">
        <v>15416</v>
      </c>
      <c r="E2937" s="7">
        <v>13715</v>
      </c>
      <c r="F2937" s="3">
        <f t="shared" si="90"/>
        <v>-0.11033990659055527</v>
      </c>
      <c r="G2937" s="2">
        <v>10.956</v>
      </c>
      <c r="H2937" s="13">
        <f t="shared" si="91"/>
        <v>1251.8254837531947</v>
      </c>
    </row>
    <row r="2938" spans="1:8">
      <c r="A2938" s="1" t="s">
        <v>2056</v>
      </c>
      <c r="B2938" s="1" t="s">
        <v>2475</v>
      </c>
      <c r="C2938" s="1">
        <v>51700</v>
      </c>
      <c r="D2938" s="2">
        <v>180150</v>
      </c>
      <c r="E2938" s="7">
        <v>180941</v>
      </c>
      <c r="F2938" s="3">
        <f t="shared" si="90"/>
        <v>4.3907854565639745E-3</v>
      </c>
      <c r="G2938" s="2">
        <v>68.293999999999997</v>
      </c>
      <c r="H2938" s="13">
        <f t="shared" si="91"/>
        <v>2649.4421179020119</v>
      </c>
    </row>
    <row r="2939" spans="1:8">
      <c r="A2939" s="1" t="s">
        <v>2056</v>
      </c>
      <c r="B2939" s="1" t="s">
        <v>2472</v>
      </c>
      <c r="C2939" s="1">
        <v>51710</v>
      </c>
      <c r="D2939" s="2">
        <v>234403</v>
      </c>
      <c r="E2939" s="7">
        <v>242962</v>
      </c>
      <c r="F2939" s="3">
        <f t="shared" si="90"/>
        <v>3.6514037789618731E-2</v>
      </c>
      <c r="G2939" s="2">
        <v>53.728000000000002</v>
      </c>
      <c r="H2939" s="13">
        <f t="shared" si="91"/>
        <v>4522.0741512805243</v>
      </c>
    </row>
    <row r="2940" spans="1:8">
      <c r="A2940" s="1" t="s">
        <v>2056</v>
      </c>
      <c r="B2940" s="1" t="s">
        <v>1763</v>
      </c>
      <c r="C2940" s="1">
        <v>51720</v>
      </c>
      <c r="D2940" s="2">
        <v>3904</v>
      </c>
      <c r="E2940" s="7">
        <v>3978</v>
      </c>
      <c r="F2940" s="3">
        <f t="shared" si="90"/>
        <v>1.8954918032786885E-2</v>
      </c>
      <c r="G2940" s="2">
        <v>7.53</v>
      </c>
      <c r="H2940" s="13">
        <f t="shared" si="91"/>
        <v>528.2868525896414</v>
      </c>
    </row>
    <row r="2941" spans="1:8">
      <c r="A2941" s="1" t="s">
        <v>2056</v>
      </c>
      <c r="B2941" s="1" t="s">
        <v>2496</v>
      </c>
      <c r="C2941" s="1">
        <v>51730</v>
      </c>
      <c r="D2941" s="2">
        <v>33740</v>
      </c>
      <c r="E2941" s="7">
        <v>32584</v>
      </c>
      <c r="F2941" s="3">
        <f t="shared" si="90"/>
        <v>-3.4262003556609369E-2</v>
      </c>
      <c r="G2941" s="2">
        <v>22.881</v>
      </c>
      <c r="H2941" s="13">
        <f t="shared" si="91"/>
        <v>1424.0636335824483</v>
      </c>
    </row>
    <row r="2942" spans="1:8">
      <c r="A2942" s="1" t="s">
        <v>2056</v>
      </c>
      <c r="B2942" s="1" t="s">
        <v>2497</v>
      </c>
      <c r="C2942" s="1">
        <v>51735</v>
      </c>
      <c r="D2942" s="2">
        <v>11566</v>
      </c>
      <c r="E2942" s="7">
        <v>12150</v>
      </c>
      <c r="F2942" s="3">
        <f t="shared" si="90"/>
        <v>5.0492823793878608E-2</v>
      </c>
      <c r="G2942" s="2">
        <v>15.516</v>
      </c>
      <c r="H2942" s="13">
        <f t="shared" si="91"/>
        <v>783.06264501160092</v>
      </c>
    </row>
    <row r="2943" spans="1:8">
      <c r="A2943" s="1" t="s">
        <v>2056</v>
      </c>
      <c r="B2943" s="1" t="s">
        <v>2479</v>
      </c>
      <c r="C2943" s="1">
        <v>51740</v>
      </c>
      <c r="D2943" s="2">
        <v>100565</v>
      </c>
      <c r="E2943" s="7">
        <v>95505</v>
      </c>
      <c r="F2943" s="3">
        <f t="shared" si="90"/>
        <v>-5.0315716203450503E-2</v>
      </c>
      <c r="G2943" s="2">
        <v>33.159999999999997</v>
      </c>
      <c r="H2943" s="13">
        <f t="shared" si="91"/>
        <v>2880.1266586248494</v>
      </c>
    </row>
    <row r="2944" spans="1:8">
      <c r="A2944" s="1" t="s">
        <v>2056</v>
      </c>
      <c r="B2944" s="1" t="s">
        <v>2326</v>
      </c>
      <c r="C2944" s="1">
        <v>51750</v>
      </c>
      <c r="D2944" s="2">
        <v>15859</v>
      </c>
      <c r="E2944" s="7">
        <v>16434</v>
      </c>
      <c r="F2944" s="3">
        <f t="shared" si="90"/>
        <v>3.6257014944195726E-2</v>
      </c>
      <c r="G2944" s="2">
        <v>9.8179999999999996</v>
      </c>
      <c r="H2944" s="13">
        <f t="shared" si="91"/>
        <v>1673.8643308209412</v>
      </c>
    </row>
    <row r="2945" spans="1:8">
      <c r="A2945" s="1" t="s">
        <v>2056</v>
      </c>
      <c r="B2945" s="1" t="s">
        <v>2339</v>
      </c>
      <c r="C2945" s="1">
        <v>51760</v>
      </c>
      <c r="D2945" s="2">
        <v>197790</v>
      </c>
      <c r="E2945" s="7">
        <v>204359</v>
      </c>
      <c r="F2945" s="3">
        <f t="shared" si="90"/>
        <v>3.3211992517316345E-2</v>
      </c>
      <c r="G2945" s="2">
        <v>60.07</v>
      </c>
      <c r="H2945" s="13">
        <f t="shared" si="91"/>
        <v>3402.0143166305975</v>
      </c>
    </row>
    <row r="2946" spans="1:8">
      <c r="A2946" s="1" t="s">
        <v>2056</v>
      </c>
      <c r="B2946" s="1" t="s">
        <v>2338</v>
      </c>
      <c r="C2946" s="1">
        <v>51770</v>
      </c>
      <c r="D2946" s="2">
        <v>94911</v>
      </c>
      <c r="E2946" s="7">
        <v>96778</v>
      </c>
      <c r="F2946" s="3">
        <f t="shared" si="90"/>
        <v>1.9671060256450781E-2</v>
      </c>
      <c r="G2946" s="2">
        <v>42.884</v>
      </c>
      <c r="H2946" s="13">
        <f t="shared" si="91"/>
        <v>2256.7391101576345</v>
      </c>
    </row>
    <row r="2947" spans="1:8">
      <c r="A2947" s="1" t="s">
        <v>2056</v>
      </c>
      <c r="B2947" s="1" t="s">
        <v>2363</v>
      </c>
      <c r="C2947" s="1">
        <v>51775</v>
      </c>
      <c r="D2947" s="2">
        <v>24747</v>
      </c>
      <c r="E2947" s="7">
        <v>24857</v>
      </c>
      <c r="F2947" s="3">
        <f t="shared" ref="F2947:F3010" si="92">+(E2947-D2947)/D2947</f>
        <v>4.4449832302905406E-3</v>
      </c>
      <c r="G2947" s="2">
        <v>14.587999999999999</v>
      </c>
      <c r="H2947" s="13">
        <f t="shared" ref="H2947:H3010" si="93">E2947/G2947</f>
        <v>1703.9347408829176</v>
      </c>
    </row>
    <row r="2948" spans="1:8">
      <c r="A2948" s="1" t="s">
        <v>2056</v>
      </c>
      <c r="B2948" s="1" t="s">
        <v>2357</v>
      </c>
      <c r="C2948" s="1">
        <v>51790</v>
      </c>
      <c r="D2948" s="2">
        <v>23853</v>
      </c>
      <c r="E2948" s="7">
        <v>23834</v>
      </c>
      <c r="F2948" s="3">
        <f t="shared" si="92"/>
        <v>-7.9654550790256989E-4</v>
      </c>
      <c r="G2948" s="2">
        <v>19.707999999999998</v>
      </c>
      <c r="H2948" s="13">
        <f t="shared" si="93"/>
        <v>1209.356606454232</v>
      </c>
    </row>
    <row r="2949" spans="1:8">
      <c r="A2949" s="1" t="s">
        <v>2056</v>
      </c>
      <c r="B2949" s="1" t="s">
        <v>2492</v>
      </c>
      <c r="C2949" s="1">
        <v>51800</v>
      </c>
      <c r="D2949" s="2">
        <v>63677</v>
      </c>
      <c r="E2949" s="7">
        <v>84895</v>
      </c>
      <c r="F2949" s="3">
        <f t="shared" si="92"/>
        <v>0.33321293402641455</v>
      </c>
      <c r="G2949" s="2">
        <v>400.02</v>
      </c>
      <c r="H2949" s="13">
        <f t="shared" si="93"/>
        <v>212.22688865556722</v>
      </c>
    </row>
    <row r="2950" spans="1:8">
      <c r="A2950" s="1" t="s">
        <v>2056</v>
      </c>
      <c r="B2950" s="1" t="s">
        <v>2487</v>
      </c>
      <c r="C2950" s="1">
        <v>51810</v>
      </c>
      <c r="D2950" s="2">
        <v>425257</v>
      </c>
      <c r="E2950" s="7">
        <v>439251</v>
      </c>
      <c r="F2950" s="3">
        <f t="shared" si="92"/>
        <v>3.2907159670505129E-2</v>
      </c>
      <c r="G2950" s="2">
        <v>248.292</v>
      </c>
      <c r="H2950" s="13">
        <f t="shared" si="93"/>
        <v>1769.0904257889904</v>
      </c>
    </row>
    <row r="2951" spans="1:8">
      <c r="A2951" s="1" t="s">
        <v>2056</v>
      </c>
      <c r="B2951" s="1" t="s">
        <v>2359</v>
      </c>
      <c r="C2951" s="1">
        <v>51820</v>
      </c>
      <c r="D2951" s="2">
        <v>19520</v>
      </c>
      <c r="E2951" s="7">
        <v>21051</v>
      </c>
      <c r="F2951" s="3">
        <f t="shared" si="92"/>
        <v>7.8432377049180324E-2</v>
      </c>
      <c r="G2951" s="2">
        <v>15.36</v>
      </c>
      <c r="H2951" s="13">
        <f t="shared" si="93"/>
        <v>1370.5078125</v>
      </c>
    </row>
    <row r="2952" spans="1:8">
      <c r="A2952" s="1" t="s">
        <v>2056</v>
      </c>
      <c r="B2952" s="1" t="s">
        <v>2394</v>
      </c>
      <c r="C2952" s="1">
        <v>51830</v>
      </c>
      <c r="D2952" s="2">
        <v>11998</v>
      </c>
      <c r="E2952" s="7">
        <v>14137</v>
      </c>
      <c r="F2952" s="3">
        <f t="shared" si="92"/>
        <v>0.17827971328554759</v>
      </c>
      <c r="G2952" s="2">
        <v>8.5449999999999999</v>
      </c>
      <c r="H2952" s="13">
        <f t="shared" si="93"/>
        <v>1654.4177881802223</v>
      </c>
    </row>
    <row r="2953" spans="1:8">
      <c r="A2953" s="1" t="s">
        <v>2056</v>
      </c>
      <c r="B2953" s="1" t="s">
        <v>2407</v>
      </c>
      <c r="C2953" s="1">
        <v>51840</v>
      </c>
      <c r="D2953" s="2">
        <v>23585</v>
      </c>
      <c r="E2953" s="7">
        <v>26236</v>
      </c>
      <c r="F2953" s="3">
        <f t="shared" si="92"/>
        <v>0.11240195039219843</v>
      </c>
      <c r="G2953" s="2">
        <v>9.3339999999999996</v>
      </c>
      <c r="H2953" s="13">
        <f t="shared" si="93"/>
        <v>2810.7992286265267</v>
      </c>
    </row>
    <row r="2954" spans="1:8">
      <c r="A2954" s="1" t="s">
        <v>857</v>
      </c>
      <c r="B2954" s="1" t="s">
        <v>856</v>
      </c>
      <c r="C2954" s="1">
        <v>53001</v>
      </c>
      <c r="D2954" s="2">
        <v>16428</v>
      </c>
      <c r="E2954" s="7">
        <v>18802</v>
      </c>
      <c r="F2954" s="3">
        <f t="shared" si="92"/>
        <v>0.14450937423910398</v>
      </c>
      <c r="G2954" s="2">
        <v>1924.961</v>
      </c>
      <c r="H2954" s="13">
        <f t="shared" si="93"/>
        <v>9.7674706136903549</v>
      </c>
    </row>
    <row r="2955" spans="1:8">
      <c r="A2955" s="1" t="s">
        <v>857</v>
      </c>
      <c r="B2955" s="1" t="s">
        <v>866</v>
      </c>
      <c r="C2955" s="1">
        <v>53003</v>
      </c>
      <c r="D2955" s="2">
        <v>20551</v>
      </c>
      <c r="E2955" s="7">
        <v>21696</v>
      </c>
      <c r="F2955" s="3">
        <f t="shared" si="92"/>
        <v>5.5715050362512772E-2</v>
      </c>
      <c r="G2955" s="2">
        <v>635.34299999999996</v>
      </c>
      <c r="H2955" s="13">
        <f t="shared" si="93"/>
        <v>34.148483575013813</v>
      </c>
    </row>
    <row r="2956" spans="1:8">
      <c r="A2956" s="1" t="s">
        <v>857</v>
      </c>
      <c r="B2956" s="1" t="s">
        <v>861</v>
      </c>
      <c r="C2956" s="1">
        <v>53005</v>
      </c>
      <c r="D2956" s="2">
        <v>142475</v>
      </c>
      <c r="E2956" s="7">
        <v>176486</v>
      </c>
      <c r="F2956" s="3">
        <f t="shared" si="92"/>
        <v>0.23871556413405862</v>
      </c>
      <c r="G2956" s="2">
        <v>1703.0920000000001</v>
      </c>
      <c r="H2956" s="13">
        <f t="shared" si="93"/>
        <v>103.62681522783267</v>
      </c>
    </row>
    <row r="2957" spans="1:8">
      <c r="A2957" s="1" t="s">
        <v>857</v>
      </c>
      <c r="B2957" s="1" t="s">
        <v>877</v>
      </c>
      <c r="C2957" s="1">
        <v>53007</v>
      </c>
      <c r="D2957" s="2">
        <v>66616</v>
      </c>
      <c r="E2957" s="7">
        <v>72719</v>
      </c>
      <c r="F2957" s="3">
        <f t="shared" si="92"/>
        <v>9.1614627116608616E-2</v>
      </c>
      <c r="G2957" s="2">
        <v>2921.3670000000002</v>
      </c>
      <c r="H2957" s="13">
        <f t="shared" si="93"/>
        <v>24.89211386313325</v>
      </c>
    </row>
    <row r="2958" spans="1:8">
      <c r="A2958" s="1" t="s">
        <v>857</v>
      </c>
      <c r="B2958" s="1" t="s">
        <v>884</v>
      </c>
      <c r="C2958" s="1">
        <v>53009</v>
      </c>
      <c r="D2958" s="2">
        <v>64525</v>
      </c>
      <c r="E2958" s="7">
        <v>71533</v>
      </c>
      <c r="F2958" s="3">
        <f t="shared" si="92"/>
        <v>0.10860906625339016</v>
      </c>
      <c r="G2958" s="2">
        <v>1739.452</v>
      </c>
      <c r="H2958" s="13">
        <f t="shared" si="93"/>
        <v>41.123871196215816</v>
      </c>
    </row>
    <row r="2959" spans="1:8">
      <c r="A2959" s="1" t="s">
        <v>857</v>
      </c>
      <c r="B2959" s="1" t="s">
        <v>755</v>
      </c>
      <c r="C2959" s="1">
        <v>53011</v>
      </c>
      <c r="D2959" s="2">
        <v>345238</v>
      </c>
      <c r="E2959" s="7">
        <v>427002</v>
      </c>
      <c r="F2959" s="3">
        <f t="shared" si="92"/>
        <v>0.23683372050585394</v>
      </c>
      <c r="G2959" s="2">
        <v>628.22199999999998</v>
      </c>
      <c r="H2959" s="13">
        <f t="shared" si="93"/>
        <v>679.69921460884848</v>
      </c>
    </row>
    <row r="2960" spans="1:8">
      <c r="A2960" s="1" t="s">
        <v>857</v>
      </c>
      <c r="B2960" s="1" t="s">
        <v>886</v>
      </c>
      <c r="C2960" s="1">
        <v>53013</v>
      </c>
      <c r="D2960" s="2">
        <v>4064</v>
      </c>
      <c r="E2960" s="7">
        <v>4112</v>
      </c>
      <c r="F2960" s="3">
        <f t="shared" si="92"/>
        <v>1.1811023622047244E-2</v>
      </c>
      <c r="G2960" s="2">
        <v>868.81399999999996</v>
      </c>
      <c r="H2960" s="13">
        <f t="shared" si="93"/>
        <v>4.732888742584719</v>
      </c>
    </row>
    <row r="2961" spans="1:8">
      <c r="A2961" s="1" t="s">
        <v>857</v>
      </c>
      <c r="B2961" s="1" t="s">
        <v>889</v>
      </c>
      <c r="C2961" s="1">
        <v>53015</v>
      </c>
      <c r="D2961" s="2">
        <v>92948</v>
      </c>
      <c r="E2961" s="7">
        <v>102447</v>
      </c>
      <c r="F2961" s="3">
        <f t="shared" si="92"/>
        <v>0.10219692731419719</v>
      </c>
      <c r="G2961" s="2">
        <v>1138.643</v>
      </c>
      <c r="H2961" s="13">
        <f t="shared" si="93"/>
        <v>89.972888780767988</v>
      </c>
    </row>
    <row r="2962" spans="1:8">
      <c r="A2962" s="1" t="s">
        <v>857</v>
      </c>
      <c r="B2962" s="1" t="s">
        <v>759</v>
      </c>
      <c r="C2962" s="1">
        <v>53017</v>
      </c>
      <c r="D2962" s="2">
        <v>32603</v>
      </c>
      <c r="E2962" s="7">
        <v>38551</v>
      </c>
      <c r="F2962" s="3">
        <f t="shared" si="92"/>
        <v>0.18243719903076405</v>
      </c>
      <c r="G2962" s="2">
        <v>1820.527</v>
      </c>
      <c r="H2962" s="13">
        <f t="shared" si="93"/>
        <v>21.175736476306035</v>
      </c>
    </row>
    <row r="2963" spans="1:8">
      <c r="A2963" s="1" t="s">
        <v>857</v>
      </c>
      <c r="B2963" s="1" t="s">
        <v>896</v>
      </c>
      <c r="C2963" s="1">
        <v>53019</v>
      </c>
      <c r="D2963" s="2">
        <v>7260</v>
      </c>
      <c r="E2963" s="7">
        <v>7554</v>
      </c>
      <c r="F2963" s="3">
        <f t="shared" si="92"/>
        <v>4.049586776859504E-2</v>
      </c>
      <c r="G2963" s="2">
        <v>2203.982</v>
      </c>
      <c r="H2963" s="13">
        <f t="shared" si="93"/>
        <v>3.4274327104304847</v>
      </c>
    </row>
    <row r="2964" spans="1:8">
      <c r="A2964" s="1" t="s">
        <v>857</v>
      </c>
      <c r="B2964" s="1" t="s">
        <v>904</v>
      </c>
      <c r="C2964" s="1">
        <v>53021</v>
      </c>
      <c r="D2964" s="2">
        <v>49347</v>
      </c>
      <c r="E2964" s="7">
        <v>79140</v>
      </c>
      <c r="F2964" s="3">
        <f t="shared" si="92"/>
        <v>0.60374490850507634</v>
      </c>
      <c r="G2964" s="2">
        <v>1242.402</v>
      </c>
      <c r="H2964" s="13">
        <f t="shared" si="93"/>
        <v>63.699189151337485</v>
      </c>
    </row>
    <row r="2965" spans="1:8">
      <c r="A2965" s="1" t="s">
        <v>857</v>
      </c>
      <c r="B2965" s="1" t="s">
        <v>766</v>
      </c>
      <c r="C2965" s="1">
        <v>53023</v>
      </c>
      <c r="D2965" s="2">
        <v>2397</v>
      </c>
      <c r="E2965" s="7">
        <v>2268</v>
      </c>
      <c r="F2965" s="3">
        <f t="shared" si="92"/>
        <v>-5.3817271589486862E-2</v>
      </c>
      <c r="G2965" s="2">
        <v>710.548</v>
      </c>
      <c r="H2965" s="13">
        <f t="shared" si="93"/>
        <v>3.1919025878617631</v>
      </c>
    </row>
    <row r="2966" spans="1:8">
      <c r="A2966" s="1" t="s">
        <v>857</v>
      </c>
      <c r="B2966" s="1" t="s">
        <v>906</v>
      </c>
      <c r="C2966" s="1">
        <v>53025</v>
      </c>
      <c r="D2966" s="2">
        <v>74698</v>
      </c>
      <c r="E2966" s="7">
        <v>89643</v>
      </c>
      <c r="F2966" s="3">
        <f t="shared" si="92"/>
        <v>0.20007229109213098</v>
      </c>
      <c r="G2966" s="2">
        <v>2681.0610000000001</v>
      </c>
      <c r="H2966" s="13">
        <f t="shared" si="93"/>
        <v>33.435643575435243</v>
      </c>
    </row>
    <row r="2967" spans="1:8">
      <c r="A2967" s="1" t="s">
        <v>857</v>
      </c>
      <c r="B2967" s="1" t="s">
        <v>909</v>
      </c>
      <c r="C2967" s="1">
        <v>53027</v>
      </c>
      <c r="D2967" s="2">
        <v>67194</v>
      </c>
      <c r="E2967" s="7">
        <v>72859</v>
      </c>
      <c r="F2967" s="3">
        <f t="shared" si="92"/>
        <v>8.430812274905497E-2</v>
      </c>
      <c r="G2967" s="2">
        <v>1916.8869999999999</v>
      </c>
      <c r="H2967" s="13">
        <f t="shared" si="93"/>
        <v>38.00902191939327</v>
      </c>
    </row>
    <row r="2968" spans="1:8">
      <c r="A2968" s="1" t="s">
        <v>857</v>
      </c>
      <c r="B2968" s="1" t="s">
        <v>915</v>
      </c>
      <c r="C2968" s="1">
        <v>53029</v>
      </c>
      <c r="D2968" s="2">
        <v>71558</v>
      </c>
      <c r="E2968" s="7">
        <v>78701</v>
      </c>
      <c r="F2968" s="3">
        <f t="shared" si="92"/>
        <v>9.9821124123088967E-2</v>
      </c>
      <c r="G2968" s="2">
        <v>208.434</v>
      </c>
      <c r="H2968" s="13">
        <f t="shared" si="93"/>
        <v>377.58235220741341</v>
      </c>
    </row>
    <row r="2969" spans="1:8">
      <c r="A2969" s="1" t="s">
        <v>857</v>
      </c>
      <c r="B2969" s="1" t="s">
        <v>914</v>
      </c>
      <c r="C2969" s="1">
        <v>53031</v>
      </c>
      <c r="D2969" s="2">
        <v>25953</v>
      </c>
      <c r="E2969" s="7">
        <v>29921</v>
      </c>
      <c r="F2969" s="3">
        <f t="shared" si="92"/>
        <v>0.1528917658844835</v>
      </c>
      <c r="G2969" s="2">
        <v>1814.23</v>
      </c>
      <c r="H2969" s="13">
        <f t="shared" si="93"/>
        <v>16.492396223191104</v>
      </c>
    </row>
    <row r="2970" spans="1:8">
      <c r="A2970" s="1" t="s">
        <v>857</v>
      </c>
      <c r="B2970" s="1" t="s">
        <v>920</v>
      </c>
      <c r="C2970" s="1">
        <v>53033</v>
      </c>
      <c r="D2970" s="2">
        <v>1737034</v>
      </c>
      <c r="E2970" s="7">
        <v>1937809</v>
      </c>
      <c r="F2970" s="3">
        <f t="shared" si="92"/>
        <v>0.11558495688627857</v>
      </c>
      <c r="G2970" s="2">
        <v>2126.0439999999999</v>
      </c>
      <c r="H2970" s="13">
        <f t="shared" si="93"/>
        <v>911.46232157001464</v>
      </c>
    </row>
    <row r="2971" spans="1:8">
      <c r="A2971" s="1" t="s">
        <v>857</v>
      </c>
      <c r="B2971" s="1" t="s">
        <v>924</v>
      </c>
      <c r="C2971" s="1">
        <v>53035</v>
      </c>
      <c r="D2971" s="2">
        <v>231969</v>
      </c>
      <c r="E2971" s="7">
        <v>251769</v>
      </c>
      <c r="F2971" s="3">
        <f t="shared" si="92"/>
        <v>8.5356232944919369E-2</v>
      </c>
      <c r="G2971" s="2">
        <v>395.97399999999999</v>
      </c>
      <c r="H2971" s="13">
        <f t="shared" si="93"/>
        <v>635.82204892240406</v>
      </c>
    </row>
    <row r="2972" spans="1:8">
      <c r="A2972" s="1" t="s">
        <v>857</v>
      </c>
      <c r="B2972" s="1" t="s">
        <v>922</v>
      </c>
      <c r="C2972" s="1">
        <v>53037</v>
      </c>
      <c r="D2972" s="2">
        <v>33362</v>
      </c>
      <c r="E2972" s="7">
        <v>41028</v>
      </c>
      <c r="F2972" s="3">
        <f t="shared" si="92"/>
        <v>0.22978238714705354</v>
      </c>
      <c r="G2972" s="2">
        <v>2297.1860000000001</v>
      </c>
      <c r="H2972" s="13">
        <f t="shared" si="93"/>
        <v>17.860112328736115</v>
      </c>
    </row>
    <row r="2973" spans="1:8">
      <c r="A2973" s="1" t="s">
        <v>857</v>
      </c>
      <c r="B2973" s="1" t="s">
        <v>925</v>
      </c>
      <c r="C2973" s="1">
        <v>53039</v>
      </c>
      <c r="D2973" s="2">
        <v>19161</v>
      </c>
      <c r="E2973" s="7">
        <v>20392</v>
      </c>
      <c r="F2973" s="3">
        <f t="shared" si="92"/>
        <v>6.4245081154428271E-2</v>
      </c>
      <c r="G2973" s="2">
        <v>1872.374</v>
      </c>
      <c r="H2973" s="13">
        <f t="shared" si="93"/>
        <v>10.890986522991668</v>
      </c>
    </row>
    <row r="2974" spans="1:8">
      <c r="A2974" s="1" t="s">
        <v>857</v>
      </c>
      <c r="B2974" s="1" t="s">
        <v>929</v>
      </c>
      <c r="C2974" s="1">
        <v>53041</v>
      </c>
      <c r="D2974" s="2">
        <v>68600</v>
      </c>
      <c r="E2974" s="7">
        <v>75497</v>
      </c>
      <c r="F2974" s="3">
        <f t="shared" si="92"/>
        <v>0.10053935860058309</v>
      </c>
      <c r="G2974" s="2">
        <v>2407.6370000000002</v>
      </c>
      <c r="H2974" s="13">
        <f t="shared" si="93"/>
        <v>31.357301785941981</v>
      </c>
    </row>
    <row r="2975" spans="1:8">
      <c r="A2975" s="1" t="s">
        <v>857</v>
      </c>
      <c r="B2975" s="1" t="s">
        <v>790</v>
      </c>
      <c r="C2975" s="1">
        <v>53043</v>
      </c>
      <c r="D2975" s="2">
        <v>10184</v>
      </c>
      <c r="E2975" s="7">
        <v>10564</v>
      </c>
      <c r="F2975" s="3">
        <f t="shared" si="92"/>
        <v>3.7313432835820892E-2</v>
      </c>
      <c r="G2975" s="2">
        <v>2311.2060000000001</v>
      </c>
      <c r="H2975" s="13">
        <f t="shared" si="93"/>
        <v>4.5707738730342511</v>
      </c>
    </row>
    <row r="2976" spans="1:8">
      <c r="A2976" s="1" t="s">
        <v>857</v>
      </c>
      <c r="B2976" s="1" t="s">
        <v>935</v>
      </c>
      <c r="C2976" s="1">
        <v>53045</v>
      </c>
      <c r="D2976" s="2">
        <v>49405</v>
      </c>
      <c r="E2976" s="7">
        <v>60787</v>
      </c>
      <c r="F2976" s="3">
        <f t="shared" si="92"/>
        <v>0.23038154032992611</v>
      </c>
      <c r="G2976" s="2">
        <v>961.05700000000002</v>
      </c>
      <c r="H2976" s="13">
        <f t="shared" si="93"/>
        <v>63.250150615416153</v>
      </c>
    </row>
    <row r="2977" spans="1:8">
      <c r="A2977" s="1" t="s">
        <v>857</v>
      </c>
      <c r="B2977" s="1" t="s">
        <v>942</v>
      </c>
      <c r="C2977" s="1">
        <v>53047</v>
      </c>
      <c r="D2977" s="2">
        <v>39564</v>
      </c>
      <c r="E2977" s="7">
        <v>41255</v>
      </c>
      <c r="F2977" s="3">
        <f t="shared" si="92"/>
        <v>4.2740875543423311E-2</v>
      </c>
      <c r="G2977" s="2">
        <v>5268.0659999999998</v>
      </c>
      <c r="H2977" s="13">
        <f t="shared" si="93"/>
        <v>7.8311471420441583</v>
      </c>
    </row>
    <row r="2978" spans="1:8">
      <c r="A2978" s="1" t="s">
        <v>857</v>
      </c>
      <c r="B2978" s="1" t="s">
        <v>975</v>
      </c>
      <c r="C2978" s="1">
        <v>53049</v>
      </c>
      <c r="D2978" s="2">
        <v>20984</v>
      </c>
      <c r="E2978" s="7">
        <v>20910</v>
      </c>
      <c r="F2978" s="3">
        <f t="shared" si="92"/>
        <v>-3.5264963781929089E-3</v>
      </c>
      <c r="G2978" s="2">
        <v>932.971</v>
      </c>
      <c r="H2978" s="13">
        <f t="shared" si="93"/>
        <v>22.412272192811994</v>
      </c>
    </row>
    <row r="2979" spans="1:8">
      <c r="A2979" s="1" t="s">
        <v>857</v>
      </c>
      <c r="B2979" s="1" t="s">
        <v>984</v>
      </c>
      <c r="C2979" s="1">
        <v>53051</v>
      </c>
      <c r="D2979" s="2">
        <v>11732</v>
      </c>
      <c r="E2979" s="7">
        <v>12969</v>
      </c>
      <c r="F2979" s="3">
        <f t="shared" si="92"/>
        <v>0.1054381179679509</v>
      </c>
      <c r="G2979" s="2">
        <v>1400.2670000000001</v>
      </c>
      <c r="H2979" s="13">
        <f t="shared" si="93"/>
        <v>9.2618050700330716</v>
      </c>
    </row>
    <row r="2980" spans="1:8">
      <c r="A2980" s="1" t="s">
        <v>857</v>
      </c>
      <c r="B2980" s="1" t="s">
        <v>986</v>
      </c>
      <c r="C2980" s="1">
        <v>53053</v>
      </c>
      <c r="D2980" s="2">
        <v>700820</v>
      </c>
      <c r="E2980" s="7">
        <v>795528</v>
      </c>
      <c r="F2980" s="3">
        <f t="shared" si="92"/>
        <v>0.13513883736194743</v>
      </c>
      <c r="G2980" s="2">
        <v>1678.914</v>
      </c>
      <c r="H2980" s="13">
        <f t="shared" si="93"/>
        <v>473.83487182786018</v>
      </c>
    </row>
    <row r="2981" spans="1:8">
      <c r="A2981" s="1" t="s">
        <v>857</v>
      </c>
      <c r="B2981" s="1" t="s">
        <v>987</v>
      </c>
      <c r="C2981" s="1">
        <v>53055</v>
      </c>
      <c r="D2981" s="2">
        <v>14077</v>
      </c>
      <c r="E2981" s="7">
        <v>15759</v>
      </c>
      <c r="F2981" s="3">
        <f t="shared" si="92"/>
        <v>0.11948568587056901</v>
      </c>
      <c r="G2981" s="2">
        <v>174.923</v>
      </c>
      <c r="H2981" s="13">
        <f t="shared" si="93"/>
        <v>90.091068641630883</v>
      </c>
    </row>
    <row r="2982" spans="1:8">
      <c r="A2982" s="1" t="s">
        <v>857</v>
      </c>
      <c r="B2982" s="1" t="s">
        <v>950</v>
      </c>
      <c r="C2982" s="1">
        <v>53057</v>
      </c>
      <c r="D2982" s="2">
        <v>102979</v>
      </c>
      <c r="E2982" s="7">
        <v>117014</v>
      </c>
      <c r="F2982" s="3">
        <f t="shared" si="92"/>
        <v>0.13628992318822283</v>
      </c>
      <c r="G2982" s="2">
        <v>1735.1379999999999</v>
      </c>
      <c r="H2982" s="13">
        <f t="shared" si="93"/>
        <v>67.437863731876078</v>
      </c>
    </row>
    <row r="2983" spans="1:8">
      <c r="A2983" s="1" t="s">
        <v>857</v>
      </c>
      <c r="B2983" s="1" t="s">
        <v>960</v>
      </c>
      <c r="C2983" s="1">
        <v>53059</v>
      </c>
      <c r="D2983" s="2">
        <v>9872</v>
      </c>
      <c r="E2983" s="7">
        <v>11088</v>
      </c>
      <c r="F2983" s="3">
        <f t="shared" si="92"/>
        <v>0.12317666126418152</v>
      </c>
      <c r="G2983" s="2">
        <v>1656.4359999999999</v>
      </c>
      <c r="H2983" s="13">
        <f t="shared" si="93"/>
        <v>6.6938897729824758</v>
      </c>
    </row>
    <row r="2984" spans="1:8">
      <c r="A2984" s="1" t="s">
        <v>857</v>
      </c>
      <c r="B2984" s="1" t="s">
        <v>955</v>
      </c>
      <c r="C2984" s="1">
        <v>53061</v>
      </c>
      <c r="D2984" s="2">
        <v>606024</v>
      </c>
      <c r="E2984" s="7">
        <v>715582</v>
      </c>
      <c r="F2984" s="3">
        <f t="shared" si="92"/>
        <v>0.18078161920980027</v>
      </c>
      <c r="G2984" s="2">
        <v>2089.0619999999999</v>
      </c>
      <c r="H2984" s="13">
        <f t="shared" si="93"/>
        <v>342.5374641824896</v>
      </c>
    </row>
    <row r="2985" spans="1:8">
      <c r="A2985" s="1" t="s">
        <v>857</v>
      </c>
      <c r="B2985" s="1" t="s">
        <v>959</v>
      </c>
      <c r="C2985" s="1">
        <v>53063</v>
      </c>
      <c r="D2985" s="2">
        <v>417939</v>
      </c>
      <c r="E2985" s="7">
        <v>472132</v>
      </c>
      <c r="F2985" s="3">
        <f t="shared" si="92"/>
        <v>0.12966724809122862</v>
      </c>
      <c r="G2985" s="2">
        <v>1763.636</v>
      </c>
      <c r="H2985" s="13">
        <f t="shared" si="93"/>
        <v>267.70376653685906</v>
      </c>
    </row>
    <row r="2986" spans="1:8">
      <c r="A2986" s="1" t="s">
        <v>857</v>
      </c>
      <c r="B2986" s="1" t="s">
        <v>961</v>
      </c>
      <c r="C2986" s="1">
        <v>53065</v>
      </c>
      <c r="D2986" s="2">
        <v>40066</v>
      </c>
      <c r="E2986" s="7">
        <v>43514</v>
      </c>
      <c r="F2986" s="3">
        <f t="shared" si="92"/>
        <v>8.6058004292916684E-2</v>
      </c>
      <c r="G2986" s="2">
        <v>2478.3000000000002</v>
      </c>
      <c r="H2986" s="13">
        <f t="shared" si="93"/>
        <v>17.558003470120646</v>
      </c>
    </row>
    <row r="2987" spans="1:8">
      <c r="A2987" s="1" t="s">
        <v>857</v>
      </c>
      <c r="B2987" s="1" t="s">
        <v>977</v>
      </c>
      <c r="C2987" s="1">
        <v>53067</v>
      </c>
      <c r="D2987" s="2">
        <v>207355</v>
      </c>
      <c r="E2987" s="7">
        <v>253043</v>
      </c>
      <c r="F2987" s="3">
        <f t="shared" si="92"/>
        <v>0.22033710303585638</v>
      </c>
      <c r="G2987" s="2">
        <v>727.02200000000005</v>
      </c>
      <c r="H2987" s="13">
        <f t="shared" si="93"/>
        <v>348.05411665671738</v>
      </c>
    </row>
    <row r="2988" spans="1:8">
      <c r="A2988" s="1" t="s">
        <v>857</v>
      </c>
      <c r="B2988" s="1" t="s">
        <v>964</v>
      </c>
      <c r="C2988" s="1">
        <v>53069</v>
      </c>
      <c r="D2988" s="2">
        <v>3824</v>
      </c>
      <c r="E2988" s="7">
        <v>3971</v>
      </c>
      <c r="F2988" s="3">
        <f t="shared" si="92"/>
        <v>3.8441422594142259E-2</v>
      </c>
      <c r="G2988" s="2">
        <v>264.24099999999999</v>
      </c>
      <c r="H2988" s="13">
        <f t="shared" si="93"/>
        <v>15.027947971737921</v>
      </c>
    </row>
    <row r="2989" spans="1:8">
      <c r="A2989" s="1" t="s">
        <v>857</v>
      </c>
      <c r="B2989" s="1" t="s">
        <v>963</v>
      </c>
      <c r="C2989" s="1">
        <v>53071</v>
      </c>
      <c r="D2989" s="2">
        <v>55180</v>
      </c>
      <c r="E2989" s="7">
        <v>58912</v>
      </c>
      <c r="F2989" s="3">
        <f t="shared" si="92"/>
        <v>6.7633200434940199E-2</v>
      </c>
      <c r="G2989" s="2">
        <v>1270.5050000000001</v>
      </c>
      <c r="H2989" s="13">
        <f t="shared" si="93"/>
        <v>46.368963522378891</v>
      </c>
    </row>
    <row r="2990" spans="1:8">
      <c r="A2990" s="1" t="s">
        <v>857</v>
      </c>
      <c r="B2990" s="1" t="s">
        <v>985</v>
      </c>
      <c r="C2990" s="1">
        <v>53073</v>
      </c>
      <c r="D2990" s="2">
        <v>166814</v>
      </c>
      <c r="E2990" s="7">
        <v>201614</v>
      </c>
      <c r="F2990" s="3">
        <f t="shared" si="92"/>
        <v>0.20861558382389966</v>
      </c>
      <c r="G2990" s="2">
        <v>2119.5329999999999</v>
      </c>
      <c r="H2990" s="13">
        <f t="shared" si="93"/>
        <v>95.121897134887732</v>
      </c>
    </row>
    <row r="2991" spans="1:8">
      <c r="A2991" s="1" t="s">
        <v>857</v>
      </c>
      <c r="B2991" s="1" t="s">
        <v>983</v>
      </c>
      <c r="C2991" s="1">
        <v>53075</v>
      </c>
      <c r="D2991" s="2">
        <v>40740</v>
      </c>
      <c r="E2991" s="7">
        <v>44807</v>
      </c>
      <c r="F2991" s="3">
        <f t="shared" si="92"/>
        <v>9.9828178694158082E-2</v>
      </c>
      <c r="G2991" s="2">
        <v>2159.373</v>
      </c>
      <c r="H2991" s="13">
        <f t="shared" si="93"/>
        <v>20.750004746748246</v>
      </c>
    </row>
    <row r="2992" spans="1:8">
      <c r="A2992" s="1" t="s">
        <v>857</v>
      </c>
      <c r="B2992" s="1" t="s">
        <v>946</v>
      </c>
      <c r="C2992" s="1">
        <v>53077</v>
      </c>
      <c r="D2992" s="2">
        <v>222581</v>
      </c>
      <c r="E2992" s="7">
        <v>244258</v>
      </c>
      <c r="F2992" s="3">
        <f t="shared" si="92"/>
        <v>9.738926503160647E-2</v>
      </c>
      <c r="G2992" s="2">
        <v>4296.2299999999996</v>
      </c>
      <c r="H2992" s="13">
        <f t="shared" si="93"/>
        <v>56.85403248894962</v>
      </c>
    </row>
    <row r="2993" spans="1:8">
      <c r="A2993" s="1" t="s">
        <v>2098</v>
      </c>
      <c r="B2993" s="1" t="s">
        <v>2096</v>
      </c>
      <c r="C2993" s="1">
        <v>54001</v>
      </c>
      <c r="D2993" s="2">
        <v>15557</v>
      </c>
      <c r="E2993" s="7">
        <v>16580</v>
      </c>
      <c r="F2993" s="3">
        <f t="shared" si="92"/>
        <v>6.5758179597608796E-2</v>
      </c>
      <c r="G2993" s="2">
        <v>340.78800000000001</v>
      </c>
      <c r="H2993" s="13">
        <f t="shared" si="93"/>
        <v>48.651947838538916</v>
      </c>
    </row>
    <row r="2994" spans="1:8">
      <c r="A2994" s="1" t="s">
        <v>2098</v>
      </c>
      <c r="B2994" s="1" t="s">
        <v>2100</v>
      </c>
      <c r="C2994" s="1">
        <v>54003</v>
      </c>
      <c r="D2994" s="2">
        <v>75905</v>
      </c>
      <c r="E2994" s="7">
        <v>104707</v>
      </c>
      <c r="F2994" s="3">
        <f t="shared" si="92"/>
        <v>0.3794479942032804</v>
      </c>
      <c r="G2994" s="2">
        <v>321.13900000000001</v>
      </c>
      <c r="H2994" s="13">
        <f t="shared" si="93"/>
        <v>326.04884489271001</v>
      </c>
    </row>
    <row r="2995" spans="1:8">
      <c r="A2995" s="1" t="s">
        <v>2098</v>
      </c>
      <c r="B2995" s="1" t="s">
        <v>1011</v>
      </c>
      <c r="C2995" s="1">
        <v>54005</v>
      </c>
      <c r="D2995" s="2">
        <v>25535</v>
      </c>
      <c r="E2995" s="7">
        <v>24590</v>
      </c>
      <c r="F2995" s="3">
        <f t="shared" si="92"/>
        <v>-3.7008028196592914E-2</v>
      </c>
      <c r="G2995" s="2">
        <v>502.98399999999998</v>
      </c>
      <c r="H2995" s="13">
        <f t="shared" si="93"/>
        <v>48.888235013439797</v>
      </c>
    </row>
    <row r="2996" spans="1:8">
      <c r="A2996" s="1" t="s">
        <v>2098</v>
      </c>
      <c r="B2996" s="1" t="s">
        <v>2118</v>
      </c>
      <c r="C2996" s="1">
        <v>54007</v>
      </c>
      <c r="D2996" s="2">
        <v>14702</v>
      </c>
      <c r="E2996" s="7">
        <v>14527</v>
      </c>
      <c r="F2996" s="3">
        <f t="shared" si="92"/>
        <v>-1.1903142429601415E-2</v>
      </c>
      <c r="G2996" s="2">
        <v>513.48</v>
      </c>
      <c r="H2996" s="13">
        <f t="shared" si="93"/>
        <v>28.291267430084911</v>
      </c>
    </row>
    <row r="2997" spans="1:8">
      <c r="A2997" s="1" t="s">
        <v>2098</v>
      </c>
      <c r="B2997" s="1" t="s">
        <v>2529</v>
      </c>
      <c r="C2997" s="1">
        <v>54009</v>
      </c>
      <c r="D2997" s="2">
        <v>25447</v>
      </c>
      <c r="E2997" s="7">
        <v>24000</v>
      </c>
      <c r="F2997" s="3">
        <f t="shared" si="92"/>
        <v>-5.6863284473611823E-2</v>
      </c>
      <c r="G2997" s="2">
        <v>88.847999999999999</v>
      </c>
      <c r="H2997" s="13">
        <f t="shared" si="93"/>
        <v>270.12425715829283</v>
      </c>
    </row>
    <row r="2998" spans="1:8">
      <c r="A2998" s="1" t="s">
        <v>2098</v>
      </c>
      <c r="B2998" s="1" t="s">
        <v>2121</v>
      </c>
      <c r="C2998" s="1">
        <v>54011</v>
      </c>
      <c r="D2998" s="2">
        <v>96784</v>
      </c>
      <c r="E2998" s="7">
        <v>96364</v>
      </c>
      <c r="F2998" s="3">
        <f t="shared" si="92"/>
        <v>-4.339560257893867E-3</v>
      </c>
      <c r="G2998" s="2">
        <v>281.59300000000002</v>
      </c>
      <c r="H2998" s="13">
        <f t="shared" si="93"/>
        <v>342.21021119132934</v>
      </c>
    </row>
    <row r="2999" spans="1:8">
      <c r="A2999" s="1" t="s">
        <v>2098</v>
      </c>
      <c r="B2999" s="1" t="s">
        <v>1044</v>
      </c>
      <c r="C2999" s="1">
        <v>54013</v>
      </c>
      <c r="D2999" s="2">
        <v>7582</v>
      </c>
      <c r="E2999" s="7">
        <v>7637</v>
      </c>
      <c r="F2999" s="3">
        <f t="shared" si="92"/>
        <v>7.2540226853073072E-3</v>
      </c>
      <c r="G2999" s="2">
        <v>280.62299999999999</v>
      </c>
      <c r="H2999" s="13">
        <f t="shared" si="93"/>
        <v>27.214447853525908</v>
      </c>
    </row>
    <row r="3000" spans="1:8">
      <c r="A3000" s="1" t="s">
        <v>2098</v>
      </c>
      <c r="B3000" s="1" t="s">
        <v>1069</v>
      </c>
      <c r="C3000" s="1">
        <v>54015</v>
      </c>
      <c r="D3000" s="2">
        <v>10330</v>
      </c>
      <c r="E3000" s="7">
        <v>9367</v>
      </c>
      <c r="F3000" s="3">
        <f t="shared" si="92"/>
        <v>-9.3223620522749268E-2</v>
      </c>
      <c r="G3000" s="2">
        <v>342.399</v>
      </c>
      <c r="H3000" s="13">
        <f t="shared" si="93"/>
        <v>27.356972421064313</v>
      </c>
    </row>
    <row r="3001" spans="1:8">
      <c r="A3001" s="1" t="s">
        <v>2098</v>
      </c>
      <c r="B3001" s="1" t="s">
        <v>2177</v>
      </c>
      <c r="C3001" s="1">
        <v>54017</v>
      </c>
      <c r="D3001" s="2">
        <v>7403</v>
      </c>
      <c r="E3001" s="7">
        <v>8201</v>
      </c>
      <c r="F3001" s="3">
        <f t="shared" si="92"/>
        <v>0.10779413751181953</v>
      </c>
      <c r="G3001" s="2">
        <v>320.43299999999999</v>
      </c>
      <c r="H3001" s="13">
        <f t="shared" si="93"/>
        <v>25.593493803696873</v>
      </c>
    </row>
    <row r="3002" spans="1:8">
      <c r="A3002" s="1" t="s">
        <v>2098</v>
      </c>
      <c r="B3002" s="1" t="s">
        <v>1106</v>
      </c>
      <c r="C3002" s="1">
        <v>54019</v>
      </c>
      <c r="D3002" s="2">
        <v>47579</v>
      </c>
      <c r="E3002" s="7">
        <v>46002</v>
      </c>
      <c r="F3002" s="3">
        <f t="shared" si="92"/>
        <v>-3.314487483974022E-2</v>
      </c>
      <c r="G3002" s="2">
        <v>663.92899999999997</v>
      </c>
      <c r="H3002" s="13">
        <f t="shared" si="93"/>
        <v>69.287529238819218</v>
      </c>
    </row>
    <row r="3003" spans="1:8">
      <c r="A3003" s="1" t="s">
        <v>2098</v>
      </c>
      <c r="B3003" s="1" t="s">
        <v>2195</v>
      </c>
      <c r="C3003" s="1">
        <v>54021</v>
      </c>
      <c r="D3003" s="2">
        <v>7160</v>
      </c>
      <c r="E3003" s="7">
        <v>8705</v>
      </c>
      <c r="F3003" s="3">
        <f t="shared" si="92"/>
        <v>0.21578212290502793</v>
      </c>
      <c r="G3003" s="2">
        <v>340.04500000000002</v>
      </c>
      <c r="H3003" s="13">
        <f t="shared" si="93"/>
        <v>25.59955300033819</v>
      </c>
    </row>
    <row r="3004" spans="1:8">
      <c r="A3004" s="1" t="s">
        <v>2098</v>
      </c>
      <c r="B3004" s="1" t="s">
        <v>906</v>
      </c>
      <c r="C3004" s="1">
        <v>54023</v>
      </c>
      <c r="D3004" s="2">
        <v>11299</v>
      </c>
      <c r="E3004" s="7">
        <v>11919</v>
      </c>
      <c r="F3004" s="3">
        <f t="shared" si="92"/>
        <v>5.4872112576334189E-2</v>
      </c>
      <c r="G3004" s="2">
        <v>477.209</v>
      </c>
      <c r="H3004" s="13">
        <f t="shared" si="93"/>
        <v>24.976477811608749</v>
      </c>
    </row>
    <row r="3005" spans="1:8">
      <c r="A3005" s="1" t="s">
        <v>2098</v>
      </c>
      <c r="B3005" s="1" t="s">
        <v>2229</v>
      </c>
      <c r="C3005" s="1">
        <v>54025</v>
      </c>
      <c r="D3005" s="2">
        <v>34453</v>
      </c>
      <c r="E3005" s="7">
        <v>35522</v>
      </c>
      <c r="F3005" s="3">
        <f t="shared" si="92"/>
        <v>3.1027776971526429E-2</v>
      </c>
      <c r="G3005" s="2">
        <v>1021.258</v>
      </c>
      <c r="H3005" s="13">
        <f t="shared" si="93"/>
        <v>34.782591666356588</v>
      </c>
    </row>
    <row r="3006" spans="1:8">
      <c r="A3006" s="1" t="s">
        <v>2098</v>
      </c>
      <c r="B3006" s="1" t="s">
        <v>2225</v>
      </c>
      <c r="C3006" s="1">
        <v>54027</v>
      </c>
      <c r="D3006" s="2">
        <v>20203</v>
      </c>
      <c r="E3006" s="7">
        <v>23953</v>
      </c>
      <c r="F3006" s="3">
        <f t="shared" si="92"/>
        <v>0.18561599762411524</v>
      </c>
      <c r="G3006" s="2">
        <v>641.721</v>
      </c>
      <c r="H3006" s="13">
        <f t="shared" si="93"/>
        <v>37.326190042089941</v>
      </c>
    </row>
    <row r="3007" spans="1:8">
      <c r="A3007" s="1" t="s">
        <v>2098</v>
      </c>
      <c r="B3007" s="1" t="s">
        <v>1142</v>
      </c>
      <c r="C3007" s="1">
        <v>54029</v>
      </c>
      <c r="D3007" s="2">
        <v>32667</v>
      </c>
      <c r="E3007" s="7">
        <v>30638</v>
      </c>
      <c r="F3007" s="3">
        <f t="shared" si="92"/>
        <v>-6.2111611106009122E-2</v>
      </c>
      <c r="G3007" s="2">
        <v>82.820999999999998</v>
      </c>
      <c r="H3007" s="13">
        <f t="shared" si="93"/>
        <v>369.93033167916349</v>
      </c>
    </row>
    <row r="3008" spans="1:8">
      <c r="A3008" s="1" t="s">
        <v>2098</v>
      </c>
      <c r="B3008" s="1" t="s">
        <v>2237</v>
      </c>
      <c r="C3008" s="1">
        <v>54031</v>
      </c>
      <c r="D3008" s="2">
        <v>12669</v>
      </c>
      <c r="E3008" s="7">
        <v>14039</v>
      </c>
      <c r="F3008" s="3">
        <f t="shared" si="92"/>
        <v>0.10813797458362934</v>
      </c>
      <c r="G3008" s="2">
        <v>583.39300000000003</v>
      </c>
      <c r="H3008" s="13">
        <f t="shared" si="93"/>
        <v>24.064395698954222</v>
      </c>
    </row>
    <row r="3009" spans="1:8">
      <c r="A3009" s="1" t="s">
        <v>2098</v>
      </c>
      <c r="B3009" s="1" t="s">
        <v>1139</v>
      </c>
      <c r="C3009" s="1">
        <v>54033</v>
      </c>
      <c r="D3009" s="2">
        <v>68652</v>
      </c>
      <c r="E3009" s="7">
        <v>69221</v>
      </c>
      <c r="F3009" s="3">
        <f t="shared" si="92"/>
        <v>8.2881780574491637E-3</v>
      </c>
      <c r="G3009" s="2">
        <v>416.04199999999997</v>
      </c>
      <c r="H3009" s="13">
        <f t="shared" si="93"/>
        <v>166.37983665110735</v>
      </c>
    </row>
    <row r="3010" spans="1:8">
      <c r="A3010" s="1" t="s">
        <v>2098</v>
      </c>
      <c r="B3010" s="1" t="s">
        <v>916</v>
      </c>
      <c r="C3010" s="1">
        <v>54035</v>
      </c>
      <c r="D3010" s="2">
        <v>28000</v>
      </c>
      <c r="E3010" s="7">
        <v>29260</v>
      </c>
      <c r="F3010" s="3">
        <f t="shared" si="92"/>
        <v>4.4999999999999998E-2</v>
      </c>
      <c r="G3010" s="2">
        <v>465.79199999999997</v>
      </c>
      <c r="H3010" s="13">
        <f t="shared" si="93"/>
        <v>62.817738389667497</v>
      </c>
    </row>
    <row r="3011" spans="1:8">
      <c r="A3011" s="1" t="s">
        <v>2098</v>
      </c>
      <c r="B3011" s="1" t="s">
        <v>914</v>
      </c>
      <c r="C3011" s="1">
        <v>54037</v>
      </c>
      <c r="D3011" s="2">
        <v>42190</v>
      </c>
      <c r="E3011" s="7">
        <v>53664</v>
      </c>
      <c r="F3011" s="3">
        <f t="shared" ref="F3011:F3074" si="94">+(E3011-D3011)/D3011</f>
        <v>0.27196018013747336</v>
      </c>
      <c r="G3011" s="2">
        <v>209.53399999999999</v>
      </c>
      <c r="H3011" s="13">
        <f t="shared" ref="H3011:H3074" si="95">E3011/G3011</f>
        <v>256.11118004715229</v>
      </c>
    </row>
    <row r="3012" spans="1:8">
      <c r="A3012" s="1" t="s">
        <v>2098</v>
      </c>
      <c r="B3012" s="1" t="s">
        <v>2251</v>
      </c>
      <c r="C3012" s="1">
        <v>54039</v>
      </c>
      <c r="D3012" s="2">
        <v>200073</v>
      </c>
      <c r="E3012" s="7">
        <v>192990</v>
      </c>
      <c r="F3012" s="3">
        <f t="shared" si="94"/>
        <v>-3.5402078241441877E-2</v>
      </c>
      <c r="G3012" s="2">
        <v>903.09799999999996</v>
      </c>
      <c r="H3012" s="13">
        <f t="shared" si="95"/>
        <v>213.69773822995955</v>
      </c>
    </row>
    <row r="3013" spans="1:8">
      <c r="A3013" s="1" t="s">
        <v>2098</v>
      </c>
      <c r="B3013" s="1" t="s">
        <v>929</v>
      </c>
      <c r="C3013" s="1">
        <v>54041</v>
      </c>
      <c r="D3013" s="2">
        <v>16919</v>
      </c>
      <c r="E3013" s="7">
        <v>16383</v>
      </c>
      <c r="F3013" s="3">
        <f t="shared" si="94"/>
        <v>-3.1680359359300192E-2</v>
      </c>
      <c r="G3013" s="2">
        <v>382.142</v>
      </c>
      <c r="H3013" s="13">
        <f t="shared" si="95"/>
        <v>42.87149802952829</v>
      </c>
    </row>
    <row r="3014" spans="1:8">
      <c r="A3014" s="1" t="s">
        <v>2098</v>
      </c>
      <c r="B3014" s="1" t="s">
        <v>790</v>
      </c>
      <c r="C3014" s="1">
        <v>54043</v>
      </c>
      <c r="D3014" s="2">
        <v>22108</v>
      </c>
      <c r="E3014" s="7">
        <v>21673</v>
      </c>
      <c r="F3014" s="3">
        <f t="shared" si="94"/>
        <v>-1.9676135335625112E-2</v>
      </c>
      <c r="G3014" s="2">
        <v>437.43</v>
      </c>
      <c r="H3014" s="13">
        <f t="shared" si="95"/>
        <v>49.546213108383057</v>
      </c>
    </row>
    <row r="3015" spans="1:8">
      <c r="A3015" s="1" t="s">
        <v>2098</v>
      </c>
      <c r="B3015" s="1" t="s">
        <v>1202</v>
      </c>
      <c r="C3015" s="1">
        <v>54045</v>
      </c>
      <c r="D3015" s="2">
        <v>37710</v>
      </c>
      <c r="E3015" s="7">
        <v>36730</v>
      </c>
      <c r="F3015" s="3">
        <f t="shared" si="94"/>
        <v>-2.5987801644126226E-2</v>
      </c>
      <c r="G3015" s="2">
        <v>454.214</v>
      </c>
      <c r="H3015" s="13">
        <f t="shared" si="95"/>
        <v>80.86496673374225</v>
      </c>
    </row>
    <row r="3016" spans="1:8">
      <c r="A3016" s="1" t="s">
        <v>2098</v>
      </c>
      <c r="B3016" s="1" t="s">
        <v>2277</v>
      </c>
      <c r="C3016" s="1">
        <v>54047</v>
      </c>
      <c r="D3016" s="2">
        <v>27329</v>
      </c>
      <c r="E3016" s="7">
        <v>22051</v>
      </c>
      <c r="F3016" s="3">
        <f t="shared" si="94"/>
        <v>-0.19312817885762376</v>
      </c>
      <c r="G3016" s="2">
        <v>534.72199999999998</v>
      </c>
      <c r="H3016" s="13">
        <f t="shared" si="95"/>
        <v>41.238250904208172</v>
      </c>
    </row>
    <row r="3017" spans="1:8">
      <c r="A3017" s="1" t="s">
        <v>2098</v>
      </c>
      <c r="B3017" s="1" t="s">
        <v>936</v>
      </c>
      <c r="C3017" s="1">
        <v>54049</v>
      </c>
      <c r="D3017" s="2">
        <v>56598</v>
      </c>
      <c r="E3017" s="7">
        <v>56499</v>
      </c>
      <c r="F3017" s="3">
        <f t="shared" si="94"/>
        <v>-1.7491784161984523E-3</v>
      </c>
      <c r="G3017" s="2">
        <v>309.69099999999997</v>
      </c>
      <c r="H3017" s="13">
        <f t="shared" si="95"/>
        <v>182.43668689112698</v>
      </c>
    </row>
    <row r="3018" spans="1:8">
      <c r="A3018" s="1" t="s">
        <v>2098</v>
      </c>
      <c r="B3018" s="1" t="s">
        <v>1218</v>
      </c>
      <c r="C3018" s="1">
        <v>54051</v>
      </c>
      <c r="D3018" s="2">
        <v>35519</v>
      </c>
      <c r="E3018" s="7">
        <v>33065</v>
      </c>
      <c r="F3018" s="3">
        <f t="shared" si="94"/>
        <v>-6.9089782933078075E-2</v>
      </c>
      <c r="G3018" s="2">
        <v>306.99400000000003</v>
      </c>
      <c r="H3018" s="13">
        <f t="shared" si="95"/>
        <v>107.70568805905</v>
      </c>
    </row>
    <row r="3019" spans="1:8">
      <c r="A3019" s="1" t="s">
        <v>2098</v>
      </c>
      <c r="B3019" s="1" t="s">
        <v>935</v>
      </c>
      <c r="C3019" s="1">
        <v>54053</v>
      </c>
      <c r="D3019" s="2">
        <v>25957</v>
      </c>
      <c r="E3019" s="7">
        <v>27311</v>
      </c>
      <c r="F3019" s="3">
        <f t="shared" si="94"/>
        <v>5.2163192972993801E-2</v>
      </c>
      <c r="G3019" s="2">
        <v>431.85199999999998</v>
      </c>
      <c r="H3019" s="13">
        <f t="shared" si="95"/>
        <v>63.241573502033106</v>
      </c>
    </row>
    <row r="3020" spans="1:8">
      <c r="A3020" s="1" t="s">
        <v>2098</v>
      </c>
      <c r="B3020" s="1" t="s">
        <v>1209</v>
      </c>
      <c r="C3020" s="1">
        <v>54055</v>
      </c>
      <c r="D3020" s="2">
        <v>62980</v>
      </c>
      <c r="E3020" s="7">
        <v>62272</v>
      </c>
      <c r="F3020" s="3">
        <f t="shared" si="94"/>
        <v>-1.1241664020323913E-2</v>
      </c>
      <c r="G3020" s="2">
        <v>420.428</v>
      </c>
      <c r="H3020" s="13">
        <f t="shared" si="95"/>
        <v>148.11572968498768</v>
      </c>
    </row>
    <row r="3021" spans="1:8">
      <c r="A3021" s="1" t="s">
        <v>2098</v>
      </c>
      <c r="B3021" s="1" t="s">
        <v>802</v>
      </c>
      <c r="C3021" s="1">
        <v>54057</v>
      </c>
      <c r="D3021" s="2">
        <v>27078</v>
      </c>
      <c r="E3021" s="7">
        <v>28264</v>
      </c>
      <c r="F3021" s="3">
        <f t="shared" si="94"/>
        <v>4.3799394342270481E-2</v>
      </c>
      <c r="G3021" s="2">
        <v>327.733</v>
      </c>
      <c r="H3021" s="13">
        <f t="shared" si="95"/>
        <v>86.240933930974293</v>
      </c>
    </row>
    <row r="3022" spans="1:8">
      <c r="A3022" s="1" t="s">
        <v>2098</v>
      </c>
      <c r="B3022" s="1" t="s">
        <v>2292</v>
      </c>
      <c r="C3022" s="1">
        <v>54059</v>
      </c>
      <c r="D3022" s="2">
        <v>28253</v>
      </c>
      <c r="E3022" s="7">
        <v>26786</v>
      </c>
      <c r="F3022" s="3">
        <f t="shared" si="94"/>
        <v>-5.1923689519697024E-2</v>
      </c>
      <c r="G3022" s="2">
        <v>422.608</v>
      </c>
      <c r="H3022" s="13">
        <f t="shared" si="95"/>
        <v>63.382614621587855</v>
      </c>
    </row>
    <row r="3023" spans="1:8">
      <c r="A3023" s="1" t="s">
        <v>2098</v>
      </c>
      <c r="B3023" s="1" t="s">
        <v>2294</v>
      </c>
      <c r="C3023" s="1">
        <v>54061</v>
      </c>
      <c r="D3023" s="2">
        <v>81866</v>
      </c>
      <c r="E3023" s="7">
        <v>96774</v>
      </c>
      <c r="F3023" s="3">
        <f t="shared" si="94"/>
        <v>0.18210246011775341</v>
      </c>
      <c r="G3023" s="2">
        <v>361.15899999999999</v>
      </c>
      <c r="H3023" s="13">
        <f t="shared" si="95"/>
        <v>267.95400363828674</v>
      </c>
    </row>
    <row r="3024" spans="1:8">
      <c r="A3024" s="1" t="s">
        <v>2098</v>
      </c>
      <c r="B3024" s="1" t="s">
        <v>1240</v>
      </c>
      <c r="C3024" s="1">
        <v>54063</v>
      </c>
      <c r="D3024" s="2">
        <v>14583</v>
      </c>
      <c r="E3024" s="7">
        <v>13494</v>
      </c>
      <c r="F3024" s="3">
        <f t="shared" si="94"/>
        <v>-7.4675992594116433E-2</v>
      </c>
      <c r="G3024" s="2">
        <v>473.36700000000002</v>
      </c>
      <c r="H3024" s="13">
        <f t="shared" si="95"/>
        <v>28.506423134692533</v>
      </c>
    </row>
    <row r="3025" spans="1:8">
      <c r="A3025" s="1" t="s">
        <v>2098</v>
      </c>
      <c r="B3025" s="1" t="s">
        <v>941</v>
      </c>
      <c r="C3025" s="1">
        <v>54065</v>
      </c>
      <c r="D3025" s="2">
        <v>14943</v>
      </c>
      <c r="E3025" s="7">
        <v>17511</v>
      </c>
      <c r="F3025" s="3">
        <f t="shared" si="94"/>
        <v>0.17185304155792008</v>
      </c>
      <c r="G3025" s="2">
        <v>228.983</v>
      </c>
      <c r="H3025" s="13">
        <f t="shared" si="95"/>
        <v>76.472925937733365</v>
      </c>
    </row>
    <row r="3026" spans="1:8">
      <c r="A3026" s="1" t="s">
        <v>2098</v>
      </c>
      <c r="B3026" s="1" t="s">
        <v>2306</v>
      </c>
      <c r="C3026" s="1">
        <v>54067</v>
      </c>
      <c r="D3026" s="2">
        <v>26562</v>
      </c>
      <c r="E3026" s="7">
        <v>26234</v>
      </c>
      <c r="F3026" s="3">
        <f t="shared" si="94"/>
        <v>-1.2348467735863263E-2</v>
      </c>
      <c r="G3026" s="2">
        <v>648.63199999999995</v>
      </c>
      <c r="H3026" s="13">
        <f t="shared" si="95"/>
        <v>40.445121424783238</v>
      </c>
    </row>
    <row r="3027" spans="1:8">
      <c r="A3027" s="1" t="s">
        <v>2098</v>
      </c>
      <c r="B3027" s="1" t="s">
        <v>2298</v>
      </c>
      <c r="C3027" s="1">
        <v>54069</v>
      </c>
      <c r="D3027" s="2">
        <v>47427</v>
      </c>
      <c r="E3027" s="7">
        <v>44447</v>
      </c>
      <c r="F3027" s="3">
        <f t="shared" si="94"/>
        <v>-6.2833407130959154E-2</v>
      </c>
      <c r="G3027" s="2">
        <v>106.176</v>
      </c>
      <c r="H3027" s="13">
        <f t="shared" si="95"/>
        <v>418.61625979505726</v>
      </c>
    </row>
    <row r="3028" spans="1:8">
      <c r="A3028" s="1" t="s">
        <v>2098</v>
      </c>
      <c r="B3028" s="1" t="s">
        <v>2398</v>
      </c>
      <c r="C3028" s="1">
        <v>54071</v>
      </c>
      <c r="D3028" s="2">
        <v>8196</v>
      </c>
      <c r="E3028" s="7">
        <v>7693</v>
      </c>
      <c r="F3028" s="3">
        <f t="shared" si="94"/>
        <v>-6.1371400683260129E-2</v>
      </c>
      <c r="G3028" s="2">
        <v>697.87099999999998</v>
      </c>
      <c r="H3028" s="13">
        <f t="shared" si="95"/>
        <v>11.023527270799331</v>
      </c>
    </row>
    <row r="3029" spans="1:8">
      <c r="A3029" s="1" t="s">
        <v>2098</v>
      </c>
      <c r="B3029" s="1" t="s">
        <v>2320</v>
      </c>
      <c r="C3029" s="1">
        <v>54073</v>
      </c>
      <c r="D3029" s="2">
        <v>7514</v>
      </c>
      <c r="E3029" s="7">
        <v>7576</v>
      </c>
      <c r="F3029" s="3">
        <f t="shared" si="94"/>
        <v>8.251264306627629E-3</v>
      </c>
      <c r="G3029" s="2">
        <v>130.73099999999999</v>
      </c>
      <c r="H3029" s="13">
        <f t="shared" si="95"/>
        <v>57.951059809838526</v>
      </c>
    </row>
    <row r="3030" spans="1:8">
      <c r="A3030" s="1" t="s">
        <v>2098</v>
      </c>
      <c r="B3030" s="1" t="s">
        <v>1396</v>
      </c>
      <c r="C3030" s="1">
        <v>54075</v>
      </c>
      <c r="D3030" s="2">
        <v>9131</v>
      </c>
      <c r="E3030" s="7">
        <v>8698</v>
      </c>
      <c r="F3030" s="3">
        <f t="shared" si="94"/>
        <v>-4.7420873945898584E-2</v>
      </c>
      <c r="G3030" s="2">
        <v>940.28800000000001</v>
      </c>
      <c r="H3030" s="13">
        <f t="shared" si="95"/>
        <v>9.2503573373264363</v>
      </c>
    </row>
    <row r="3031" spans="1:8">
      <c r="A3031" s="1" t="s">
        <v>2098</v>
      </c>
      <c r="B3031" s="1" t="s">
        <v>2313</v>
      </c>
      <c r="C3031" s="1">
        <v>54077</v>
      </c>
      <c r="D3031" s="2">
        <v>29334</v>
      </c>
      <c r="E3031" s="7">
        <v>33534</v>
      </c>
      <c r="F3031" s="3">
        <f t="shared" si="94"/>
        <v>0.14317856412354266</v>
      </c>
      <c r="G3031" s="2">
        <v>648.32399999999996</v>
      </c>
      <c r="H3031" s="13">
        <f t="shared" si="95"/>
        <v>51.724137931034484</v>
      </c>
    </row>
    <row r="3032" spans="1:8">
      <c r="A3032" s="1" t="s">
        <v>2098</v>
      </c>
      <c r="B3032" s="1" t="s">
        <v>1280</v>
      </c>
      <c r="C3032" s="1">
        <v>54079</v>
      </c>
      <c r="D3032" s="2">
        <v>51589</v>
      </c>
      <c r="E3032" s="7">
        <v>55611</v>
      </c>
      <c r="F3032" s="3">
        <f t="shared" si="94"/>
        <v>7.7962356316268966E-2</v>
      </c>
      <c r="G3032" s="2">
        <v>346.23200000000003</v>
      </c>
      <c r="H3032" s="13">
        <f t="shared" si="95"/>
        <v>160.61773608447513</v>
      </c>
    </row>
    <row r="3033" spans="1:8">
      <c r="A3033" s="1" t="s">
        <v>2098</v>
      </c>
      <c r="B3033" s="1" t="s">
        <v>2327</v>
      </c>
      <c r="C3033" s="1">
        <v>54081</v>
      </c>
      <c r="D3033" s="2">
        <v>79220</v>
      </c>
      <c r="E3033" s="7">
        <v>78890</v>
      </c>
      <c r="F3033" s="3">
        <f t="shared" si="94"/>
        <v>-4.1656147437515775E-3</v>
      </c>
      <c r="G3033" s="2">
        <v>606.93499999999995</v>
      </c>
      <c r="H3033" s="13">
        <f t="shared" si="95"/>
        <v>129.98096995559658</v>
      </c>
    </row>
    <row r="3034" spans="1:8">
      <c r="A3034" s="1" t="s">
        <v>2098</v>
      </c>
      <c r="B3034" s="1" t="s">
        <v>1796</v>
      </c>
      <c r="C3034" s="1">
        <v>54083</v>
      </c>
      <c r="D3034" s="2">
        <v>28262</v>
      </c>
      <c r="E3034" s="7">
        <v>29380</v>
      </c>
      <c r="F3034" s="3">
        <f t="shared" si="94"/>
        <v>3.9558417663293467E-2</v>
      </c>
      <c r="G3034" s="2">
        <v>1039.7249999999999</v>
      </c>
      <c r="H3034" s="13">
        <f t="shared" si="95"/>
        <v>28.257471927673187</v>
      </c>
    </row>
    <row r="3035" spans="1:8">
      <c r="A3035" s="1" t="s">
        <v>2098</v>
      </c>
      <c r="B3035" s="1" t="s">
        <v>2351</v>
      </c>
      <c r="C3035" s="1">
        <v>54085</v>
      </c>
      <c r="D3035" s="2">
        <v>10343</v>
      </c>
      <c r="E3035" s="7">
        <v>10404</v>
      </c>
      <c r="F3035" s="3">
        <f t="shared" si="94"/>
        <v>5.8977085951851492E-3</v>
      </c>
      <c r="G3035" s="2">
        <v>453.512</v>
      </c>
      <c r="H3035" s="13">
        <f t="shared" si="95"/>
        <v>22.940958563389724</v>
      </c>
    </row>
    <row r="3036" spans="1:8">
      <c r="A3036" s="1" t="s">
        <v>2098</v>
      </c>
      <c r="B3036" s="1" t="s">
        <v>2354</v>
      </c>
      <c r="C3036" s="1">
        <v>54087</v>
      </c>
      <c r="D3036" s="2">
        <v>15446</v>
      </c>
      <c r="E3036" s="7">
        <v>14893</v>
      </c>
      <c r="F3036" s="3">
        <f t="shared" si="94"/>
        <v>-3.5802149423799043E-2</v>
      </c>
      <c r="G3036" s="2">
        <v>483.572</v>
      </c>
      <c r="H3036" s="13">
        <f t="shared" si="95"/>
        <v>30.797895659798336</v>
      </c>
    </row>
    <row r="3037" spans="1:8">
      <c r="A3037" s="1" t="s">
        <v>2098</v>
      </c>
      <c r="B3037" s="1" t="s">
        <v>2378</v>
      </c>
      <c r="C3037" s="1">
        <v>54089</v>
      </c>
      <c r="D3037" s="2">
        <v>12999</v>
      </c>
      <c r="E3037" s="7">
        <v>13917</v>
      </c>
      <c r="F3037" s="3">
        <f t="shared" si="94"/>
        <v>7.0620816985922E-2</v>
      </c>
      <c r="G3037" s="2">
        <v>361.17200000000003</v>
      </c>
      <c r="H3037" s="13">
        <f t="shared" si="95"/>
        <v>38.532887377759067</v>
      </c>
    </row>
    <row r="3038" spans="1:8">
      <c r="A3038" s="1" t="s">
        <v>2098</v>
      </c>
      <c r="B3038" s="1" t="s">
        <v>1321</v>
      </c>
      <c r="C3038" s="1">
        <v>54091</v>
      </c>
      <c r="D3038" s="2">
        <v>16089</v>
      </c>
      <c r="E3038" s="7">
        <v>16882</v>
      </c>
      <c r="F3038" s="3">
        <f t="shared" si="94"/>
        <v>4.9288333644104669E-2</v>
      </c>
      <c r="G3038" s="2">
        <v>172.78200000000001</v>
      </c>
      <c r="H3038" s="13">
        <f t="shared" si="95"/>
        <v>97.706937065203547</v>
      </c>
    </row>
    <row r="3039" spans="1:8">
      <c r="A3039" s="1" t="s">
        <v>2098</v>
      </c>
      <c r="B3039" s="1" t="s">
        <v>2402</v>
      </c>
      <c r="C3039" s="1">
        <v>54093</v>
      </c>
      <c r="D3039" s="2">
        <v>7321</v>
      </c>
      <c r="E3039" s="7">
        <v>7118</v>
      </c>
      <c r="F3039" s="3">
        <f t="shared" si="94"/>
        <v>-2.7728452397213495E-2</v>
      </c>
      <c r="G3039" s="2">
        <v>418.87099999999998</v>
      </c>
      <c r="H3039" s="13">
        <f t="shared" si="95"/>
        <v>16.993298652807191</v>
      </c>
    </row>
    <row r="3040" spans="1:8">
      <c r="A3040" s="1" t="s">
        <v>2098</v>
      </c>
      <c r="B3040" s="1" t="s">
        <v>1942</v>
      </c>
      <c r="C3040" s="1">
        <v>54095</v>
      </c>
      <c r="D3040" s="2">
        <v>9592</v>
      </c>
      <c r="E3040" s="7">
        <v>9180</v>
      </c>
      <c r="F3040" s="3">
        <f t="shared" si="94"/>
        <v>-4.2952460383653045E-2</v>
      </c>
      <c r="G3040" s="2">
        <v>257.55500000000001</v>
      </c>
      <c r="H3040" s="13">
        <f t="shared" si="95"/>
        <v>35.642872396187222</v>
      </c>
    </row>
    <row r="3041" spans="1:8">
      <c r="A3041" s="1" t="s">
        <v>2098</v>
      </c>
      <c r="B3041" s="1" t="s">
        <v>1804</v>
      </c>
      <c r="C3041" s="1">
        <v>54097</v>
      </c>
      <c r="D3041" s="2">
        <v>23404</v>
      </c>
      <c r="E3041" s="7">
        <v>24251</v>
      </c>
      <c r="F3041" s="3">
        <f t="shared" si="94"/>
        <v>3.6190394804306955E-2</v>
      </c>
      <c r="G3041" s="2">
        <v>354.75799999999998</v>
      </c>
      <c r="H3041" s="13">
        <f t="shared" si="95"/>
        <v>68.359275900754881</v>
      </c>
    </row>
    <row r="3042" spans="1:8">
      <c r="A3042" s="1" t="s">
        <v>2098</v>
      </c>
      <c r="B3042" s="1" t="s">
        <v>1315</v>
      </c>
      <c r="C3042" s="1">
        <v>54099</v>
      </c>
      <c r="D3042" s="2">
        <v>42903</v>
      </c>
      <c r="E3042" s="7">
        <v>42409</v>
      </c>
      <c r="F3042" s="3">
        <f t="shared" si="94"/>
        <v>-1.1514346316108431E-2</v>
      </c>
      <c r="G3042" s="2">
        <v>505.79199999999997</v>
      </c>
      <c r="H3042" s="13">
        <f t="shared" si="95"/>
        <v>83.846719600151843</v>
      </c>
    </row>
    <row r="3043" spans="1:8">
      <c r="A3043" s="1" t="s">
        <v>2098</v>
      </c>
      <c r="B3043" s="1" t="s">
        <v>1340</v>
      </c>
      <c r="C3043" s="1">
        <v>54101</v>
      </c>
      <c r="D3043" s="2">
        <v>9719</v>
      </c>
      <c r="E3043" s="7">
        <v>9152</v>
      </c>
      <c r="F3043" s="3">
        <f t="shared" si="94"/>
        <v>-5.8339335322564051E-2</v>
      </c>
      <c r="G3043" s="2">
        <v>555.96799999999996</v>
      </c>
      <c r="H3043" s="13">
        <f t="shared" si="95"/>
        <v>16.461379072176818</v>
      </c>
    </row>
    <row r="3044" spans="1:8">
      <c r="A3044" s="1" t="s">
        <v>2098</v>
      </c>
      <c r="B3044" s="1" t="s">
        <v>2395</v>
      </c>
      <c r="C3044" s="1">
        <v>54103</v>
      </c>
      <c r="D3044" s="2">
        <v>17693</v>
      </c>
      <c r="E3044" s="7">
        <v>16561</v>
      </c>
      <c r="F3044" s="3">
        <f t="shared" si="94"/>
        <v>-6.3980105126321143E-2</v>
      </c>
      <c r="G3044" s="2">
        <v>359.22199999999998</v>
      </c>
      <c r="H3044" s="13">
        <f t="shared" si="95"/>
        <v>46.10241020872887</v>
      </c>
    </row>
    <row r="3045" spans="1:8">
      <c r="A3045" s="1" t="s">
        <v>2098</v>
      </c>
      <c r="B3045" s="1" t="s">
        <v>2389</v>
      </c>
      <c r="C3045" s="1">
        <v>54105</v>
      </c>
      <c r="D3045" s="2">
        <v>5873</v>
      </c>
      <c r="E3045" s="7">
        <v>5743</v>
      </c>
      <c r="F3045" s="3">
        <f t="shared" si="94"/>
        <v>-2.2135194959986379E-2</v>
      </c>
      <c r="G3045" s="2">
        <v>232.98699999999999</v>
      </c>
      <c r="H3045" s="13">
        <f t="shared" si="95"/>
        <v>24.649443960392642</v>
      </c>
    </row>
    <row r="3046" spans="1:8">
      <c r="A3046" s="1" t="s">
        <v>2098</v>
      </c>
      <c r="B3046" s="1" t="s">
        <v>1363</v>
      </c>
      <c r="C3046" s="1">
        <v>54107</v>
      </c>
      <c r="D3046" s="2">
        <v>87986</v>
      </c>
      <c r="E3046" s="7">
        <v>87014</v>
      </c>
      <c r="F3046" s="3">
        <f t="shared" si="94"/>
        <v>-1.1047212056463529E-2</v>
      </c>
      <c r="G3046" s="2">
        <v>367.29300000000001</v>
      </c>
      <c r="H3046" s="13">
        <f t="shared" si="95"/>
        <v>236.9062301759086</v>
      </c>
    </row>
    <row r="3047" spans="1:8">
      <c r="A3047" s="1" t="s">
        <v>2098</v>
      </c>
      <c r="B3047" s="1" t="s">
        <v>2412</v>
      </c>
      <c r="C3047" s="1">
        <v>54109</v>
      </c>
      <c r="D3047" s="2">
        <v>25708</v>
      </c>
      <c r="E3047" s="7">
        <v>23733</v>
      </c>
      <c r="F3047" s="3">
        <f t="shared" si="94"/>
        <v>-7.6824334837404695E-2</v>
      </c>
      <c r="G3047" s="2">
        <v>500.87700000000001</v>
      </c>
      <c r="H3047" s="13">
        <f t="shared" si="95"/>
        <v>47.382890410220469</v>
      </c>
    </row>
    <row r="3048" spans="1:8">
      <c r="A3048" s="1" t="s">
        <v>1008</v>
      </c>
      <c r="B3048" s="1" t="s">
        <v>856</v>
      </c>
      <c r="C3048" s="1">
        <v>55001</v>
      </c>
      <c r="D3048" s="2">
        <v>18643</v>
      </c>
      <c r="E3048" s="7">
        <v>20853</v>
      </c>
      <c r="F3048" s="3">
        <f t="shared" si="94"/>
        <v>0.11854315292603122</v>
      </c>
      <c r="G3048" s="2">
        <v>647.73900000000003</v>
      </c>
      <c r="H3048" s="13">
        <f t="shared" si="95"/>
        <v>32.193522390963025</v>
      </c>
    </row>
    <row r="3049" spans="1:8">
      <c r="A3049" s="1" t="s">
        <v>1008</v>
      </c>
      <c r="B3049" s="1" t="s">
        <v>1017</v>
      </c>
      <c r="C3049" s="1">
        <v>55003</v>
      </c>
      <c r="D3049" s="2">
        <v>16866</v>
      </c>
      <c r="E3049" s="7">
        <v>16172</v>
      </c>
      <c r="F3049" s="3">
        <f t="shared" si="94"/>
        <v>-4.114787145736986E-2</v>
      </c>
      <c r="G3049" s="2">
        <v>1043.8230000000001</v>
      </c>
      <c r="H3049" s="13">
        <f t="shared" si="95"/>
        <v>15.493048150883817</v>
      </c>
    </row>
    <row r="3050" spans="1:8">
      <c r="A3050" s="1" t="s">
        <v>1008</v>
      </c>
      <c r="B3050" s="1" t="s">
        <v>1022</v>
      </c>
      <c r="C3050" s="1">
        <v>55005</v>
      </c>
      <c r="D3050" s="2">
        <v>44963</v>
      </c>
      <c r="E3050" s="7">
        <v>45848</v>
      </c>
      <c r="F3050" s="3">
        <f t="shared" si="94"/>
        <v>1.9682850343615863E-2</v>
      </c>
      <c r="G3050" s="2">
        <v>862.84400000000005</v>
      </c>
      <c r="H3050" s="13">
        <f t="shared" si="95"/>
        <v>53.135908692648961</v>
      </c>
    </row>
    <row r="3051" spans="1:8">
      <c r="A3051" s="1" t="s">
        <v>1008</v>
      </c>
      <c r="B3051" s="1" t="s">
        <v>1024</v>
      </c>
      <c r="C3051" s="1">
        <v>55007</v>
      </c>
      <c r="D3051" s="2">
        <v>15013</v>
      </c>
      <c r="E3051" s="7">
        <v>15015</v>
      </c>
      <c r="F3051" s="3">
        <f t="shared" si="94"/>
        <v>1.3321787783920601E-4</v>
      </c>
      <c r="G3051" s="2">
        <v>1476.248</v>
      </c>
      <c r="H3051" s="13">
        <f t="shared" si="95"/>
        <v>10.171055269846258</v>
      </c>
    </row>
    <row r="3052" spans="1:8">
      <c r="A3052" s="1" t="s">
        <v>1008</v>
      </c>
      <c r="B3052" s="1" t="s">
        <v>1035</v>
      </c>
      <c r="C3052" s="1">
        <v>55009</v>
      </c>
      <c r="D3052" s="2">
        <v>226778</v>
      </c>
      <c r="E3052" s="7">
        <v>248557</v>
      </c>
      <c r="F3052" s="3">
        <f t="shared" si="94"/>
        <v>9.6036652585347784E-2</v>
      </c>
      <c r="G3052" s="2">
        <v>528.67499999999995</v>
      </c>
      <c r="H3052" s="13">
        <f t="shared" si="95"/>
        <v>470.15084882016367</v>
      </c>
    </row>
    <row r="3053" spans="1:8">
      <c r="A3053" s="1" t="s">
        <v>1008</v>
      </c>
      <c r="B3053" s="1" t="s">
        <v>1045</v>
      </c>
      <c r="C3053" s="1">
        <v>55011</v>
      </c>
      <c r="D3053" s="2">
        <v>13804</v>
      </c>
      <c r="E3053" s="7">
        <v>13553</v>
      </c>
      <c r="F3053" s="3">
        <f t="shared" si="94"/>
        <v>-1.8183135323094755E-2</v>
      </c>
      <c r="G3053" s="2">
        <v>684.47299999999996</v>
      </c>
      <c r="H3053" s="13">
        <f t="shared" si="95"/>
        <v>19.800634941042233</v>
      </c>
    </row>
    <row r="3054" spans="1:8">
      <c r="A3054" s="1" t="s">
        <v>1008</v>
      </c>
      <c r="B3054" s="1" t="s">
        <v>1047</v>
      </c>
      <c r="C3054" s="1">
        <v>55013</v>
      </c>
      <c r="D3054" s="2">
        <v>15674</v>
      </c>
      <c r="E3054" s="7">
        <v>15434</v>
      </c>
      <c r="F3054" s="3">
        <f t="shared" si="94"/>
        <v>-1.531198162562205E-2</v>
      </c>
      <c r="G3054" s="2">
        <v>821.52099999999996</v>
      </c>
      <c r="H3054" s="13">
        <f t="shared" si="95"/>
        <v>18.787103433752758</v>
      </c>
    </row>
    <row r="3055" spans="1:8">
      <c r="A3055" s="1" t="s">
        <v>1008</v>
      </c>
      <c r="B3055" s="1" t="s">
        <v>2537</v>
      </c>
      <c r="C3055" s="1">
        <v>55015</v>
      </c>
      <c r="D3055" s="2">
        <v>40631</v>
      </c>
      <c r="E3055" s="7">
        <v>49017</v>
      </c>
      <c r="F3055" s="3">
        <f t="shared" si="94"/>
        <v>0.20639413255888361</v>
      </c>
      <c r="G3055" s="2">
        <v>319.839</v>
      </c>
      <c r="H3055" s="13">
        <f t="shared" si="95"/>
        <v>153.25523153836775</v>
      </c>
    </row>
    <row r="3056" spans="1:8">
      <c r="A3056" s="1" t="s">
        <v>1008</v>
      </c>
      <c r="B3056" s="1" t="s">
        <v>1051</v>
      </c>
      <c r="C3056" s="1">
        <v>55017</v>
      </c>
      <c r="D3056" s="2">
        <v>55195</v>
      </c>
      <c r="E3056" s="7">
        <v>62510</v>
      </c>
      <c r="F3056" s="3">
        <f t="shared" si="94"/>
        <v>0.13253012048192772</v>
      </c>
      <c r="G3056" s="2">
        <v>1010.434</v>
      </c>
      <c r="H3056" s="13">
        <f t="shared" si="95"/>
        <v>61.864505747035437</v>
      </c>
    </row>
    <row r="3057" spans="1:8">
      <c r="A3057" s="1" t="s">
        <v>1008</v>
      </c>
      <c r="B3057" s="1" t="s">
        <v>755</v>
      </c>
      <c r="C3057" s="1">
        <v>55019</v>
      </c>
      <c r="D3057" s="2">
        <v>33557</v>
      </c>
      <c r="E3057" s="7">
        <v>34681</v>
      </c>
      <c r="F3057" s="3">
        <f t="shared" si="94"/>
        <v>3.3495246893345654E-2</v>
      </c>
      <c r="G3057" s="2">
        <v>1215.635</v>
      </c>
      <c r="H3057" s="13">
        <f t="shared" si="95"/>
        <v>28.529122639608108</v>
      </c>
    </row>
    <row r="3058" spans="1:8">
      <c r="A3058" s="1" t="s">
        <v>1008</v>
      </c>
      <c r="B3058" s="1" t="s">
        <v>886</v>
      </c>
      <c r="C3058" s="1">
        <v>55021</v>
      </c>
      <c r="D3058" s="2">
        <v>52468</v>
      </c>
      <c r="E3058" s="7">
        <v>56893</v>
      </c>
      <c r="F3058" s="3">
        <f t="shared" si="94"/>
        <v>8.4337119768239682E-2</v>
      </c>
      <c r="G3058" s="2">
        <v>773.79100000000005</v>
      </c>
      <c r="H3058" s="13">
        <f t="shared" si="95"/>
        <v>73.525021614363567</v>
      </c>
    </row>
    <row r="3059" spans="1:8">
      <c r="A3059" s="1" t="s">
        <v>1008</v>
      </c>
      <c r="B3059" s="1" t="s">
        <v>1071</v>
      </c>
      <c r="C3059" s="1">
        <v>55023</v>
      </c>
      <c r="D3059" s="2">
        <v>17243</v>
      </c>
      <c r="E3059" s="7">
        <v>16628</v>
      </c>
      <c r="F3059" s="3">
        <f t="shared" si="94"/>
        <v>-3.5666647335150493E-2</v>
      </c>
      <c r="G3059" s="2">
        <v>572.69100000000003</v>
      </c>
      <c r="H3059" s="13">
        <f t="shared" si="95"/>
        <v>29.034854747149858</v>
      </c>
    </row>
    <row r="3060" spans="1:8">
      <c r="A3060" s="1" t="s">
        <v>1008</v>
      </c>
      <c r="B3060" s="1" t="s">
        <v>1080</v>
      </c>
      <c r="C3060" s="1">
        <v>55025</v>
      </c>
      <c r="D3060" s="2">
        <v>426526</v>
      </c>
      <c r="E3060" s="7">
        <v>489144</v>
      </c>
      <c r="F3060" s="3">
        <f t="shared" si="94"/>
        <v>0.14680933870385393</v>
      </c>
      <c r="G3060" s="2">
        <v>1201.895</v>
      </c>
      <c r="H3060" s="13">
        <f t="shared" si="95"/>
        <v>406.97731499007818</v>
      </c>
    </row>
    <row r="3061" spans="1:8">
      <c r="A3061" s="1" t="s">
        <v>1008</v>
      </c>
      <c r="B3061" s="1" t="s">
        <v>1103</v>
      </c>
      <c r="C3061" s="1">
        <v>55027</v>
      </c>
      <c r="D3061" s="2">
        <v>85897</v>
      </c>
      <c r="E3061" s="7">
        <v>88652</v>
      </c>
      <c r="F3061" s="3">
        <f t="shared" si="94"/>
        <v>3.2073297088373282E-2</v>
      </c>
      <c r="G3061" s="2">
        <v>882.28099999999995</v>
      </c>
      <c r="H3061" s="13">
        <f t="shared" si="95"/>
        <v>100.48045917343795</v>
      </c>
    </row>
    <row r="3062" spans="1:8">
      <c r="A3062" s="1" t="s">
        <v>1008</v>
      </c>
      <c r="B3062" s="1" t="s">
        <v>2553</v>
      </c>
      <c r="C3062" s="1">
        <v>55029</v>
      </c>
      <c r="D3062" s="2">
        <v>27961</v>
      </c>
      <c r="E3062" s="7">
        <v>27702</v>
      </c>
      <c r="F3062" s="3">
        <f t="shared" si="94"/>
        <v>-9.26290189907371E-3</v>
      </c>
      <c r="G3062" s="2">
        <v>482.71899999999999</v>
      </c>
      <c r="H3062" s="13">
        <f t="shared" si="95"/>
        <v>57.387424153596605</v>
      </c>
    </row>
    <row r="3063" spans="1:8">
      <c r="A3063" s="1" t="s">
        <v>1008</v>
      </c>
      <c r="B3063" s="1" t="s">
        <v>759</v>
      </c>
      <c r="C3063" s="1">
        <v>55031</v>
      </c>
      <c r="D3063" s="2">
        <v>43287</v>
      </c>
      <c r="E3063" s="7">
        <v>44188</v>
      </c>
      <c r="F3063" s="3">
        <f t="shared" si="94"/>
        <v>2.0814563263797443E-2</v>
      </c>
      <c r="G3063" s="2">
        <v>1309.134</v>
      </c>
      <c r="H3063" s="13">
        <f t="shared" si="95"/>
        <v>33.753611165854679</v>
      </c>
    </row>
    <row r="3064" spans="1:8">
      <c r="A3064" s="1" t="s">
        <v>1008</v>
      </c>
      <c r="B3064" s="1" t="s">
        <v>1112</v>
      </c>
      <c r="C3064" s="1">
        <v>55033</v>
      </c>
      <c r="D3064" s="2">
        <v>39858</v>
      </c>
      <c r="E3064" s="7">
        <v>43897</v>
      </c>
      <c r="F3064" s="3">
        <f t="shared" si="94"/>
        <v>0.10133473832103969</v>
      </c>
      <c r="G3064" s="2">
        <v>852.02700000000004</v>
      </c>
      <c r="H3064" s="13">
        <f t="shared" si="95"/>
        <v>51.520667772265433</v>
      </c>
    </row>
    <row r="3065" spans="1:8">
      <c r="A3065" s="1" t="s">
        <v>1008</v>
      </c>
      <c r="B3065" s="1" t="s">
        <v>1108</v>
      </c>
      <c r="C3065" s="1">
        <v>55035</v>
      </c>
      <c r="D3065" s="2">
        <v>93142</v>
      </c>
      <c r="E3065" s="7">
        <v>98855</v>
      </c>
      <c r="F3065" s="3">
        <f t="shared" si="94"/>
        <v>6.1336454016448001E-2</v>
      </c>
      <c r="G3065" s="2">
        <v>637.63599999999997</v>
      </c>
      <c r="H3065" s="13">
        <f t="shared" si="95"/>
        <v>155.03359283352884</v>
      </c>
    </row>
    <row r="3066" spans="1:8">
      <c r="A3066" s="1" t="s">
        <v>1008</v>
      </c>
      <c r="B3066" s="1" t="s">
        <v>2178</v>
      </c>
      <c r="C3066" s="1">
        <v>55037</v>
      </c>
      <c r="D3066" s="2">
        <v>5088</v>
      </c>
      <c r="E3066" s="7">
        <v>4400</v>
      </c>
      <c r="F3066" s="3">
        <f t="shared" si="94"/>
        <v>-0.13522012578616352</v>
      </c>
      <c r="G3066" s="2">
        <v>488.03300000000002</v>
      </c>
      <c r="H3066" s="13">
        <f t="shared" si="95"/>
        <v>9.0157837687205582</v>
      </c>
    </row>
    <row r="3067" spans="1:8">
      <c r="A3067" s="1" t="s">
        <v>1008</v>
      </c>
      <c r="B3067" s="1" t="s">
        <v>2554</v>
      </c>
      <c r="C3067" s="1">
        <v>55039</v>
      </c>
      <c r="D3067" s="2">
        <v>97296</v>
      </c>
      <c r="E3067" s="7">
        <v>101695</v>
      </c>
      <c r="F3067" s="3">
        <f t="shared" si="94"/>
        <v>4.5212547278408156E-2</v>
      </c>
      <c r="G3067" s="2">
        <v>722.90599999999995</v>
      </c>
      <c r="H3067" s="13">
        <f t="shared" si="95"/>
        <v>140.67527451701881</v>
      </c>
    </row>
    <row r="3068" spans="1:8">
      <c r="A3068" s="1" t="s">
        <v>1008</v>
      </c>
      <c r="B3068" s="1" t="s">
        <v>1122</v>
      </c>
      <c r="C3068" s="1">
        <v>55041</v>
      </c>
      <c r="D3068" s="2">
        <v>10024</v>
      </c>
      <c r="E3068" s="7">
        <v>9293</v>
      </c>
      <c r="F3068" s="3">
        <f t="shared" si="94"/>
        <v>-7.2924980047885071E-2</v>
      </c>
      <c r="G3068" s="2">
        <v>1014.053</v>
      </c>
      <c r="H3068" s="13">
        <f t="shared" si="95"/>
        <v>9.1642152826331564</v>
      </c>
    </row>
    <row r="3069" spans="1:8">
      <c r="A3069" s="1" t="s">
        <v>1008</v>
      </c>
      <c r="B3069" s="1" t="s">
        <v>906</v>
      </c>
      <c r="C3069" s="1">
        <v>55043</v>
      </c>
      <c r="D3069" s="2">
        <v>49597</v>
      </c>
      <c r="E3069" s="7">
        <v>51171</v>
      </c>
      <c r="F3069" s="3">
        <f t="shared" si="94"/>
        <v>3.1735790471197851E-2</v>
      </c>
      <c r="G3069" s="2">
        <v>1147.8499999999999</v>
      </c>
      <c r="H3069" s="13">
        <f t="shared" si="95"/>
        <v>44.579866707322388</v>
      </c>
    </row>
    <row r="3070" spans="1:8">
      <c r="A3070" s="1" t="s">
        <v>1008</v>
      </c>
      <c r="B3070" s="1" t="s">
        <v>1145</v>
      </c>
      <c r="C3070" s="1">
        <v>55045</v>
      </c>
      <c r="D3070" s="2">
        <v>33647</v>
      </c>
      <c r="E3070" s="7">
        <v>36849</v>
      </c>
      <c r="F3070" s="3">
        <f t="shared" si="94"/>
        <v>9.5164502035842716E-2</v>
      </c>
      <c r="G3070" s="2">
        <v>583.98699999999997</v>
      </c>
      <c r="H3070" s="13">
        <f t="shared" si="95"/>
        <v>63.099007340916842</v>
      </c>
    </row>
    <row r="3071" spans="1:8">
      <c r="A3071" s="1" t="s">
        <v>1008</v>
      </c>
      <c r="B3071" s="1" t="s">
        <v>1146</v>
      </c>
      <c r="C3071" s="1">
        <v>55047</v>
      </c>
      <c r="D3071" s="2">
        <v>19105</v>
      </c>
      <c r="E3071" s="7">
        <v>19034</v>
      </c>
      <c r="F3071" s="3">
        <f t="shared" si="94"/>
        <v>-3.7163046322952107E-3</v>
      </c>
      <c r="G3071" s="2">
        <v>354.28199999999998</v>
      </c>
      <c r="H3071" s="13">
        <f t="shared" si="95"/>
        <v>53.725563251872806</v>
      </c>
    </row>
    <row r="3072" spans="1:8">
      <c r="A3072" s="1" t="s">
        <v>1008</v>
      </c>
      <c r="B3072" s="1" t="s">
        <v>1154</v>
      </c>
      <c r="C3072" s="1">
        <v>55049</v>
      </c>
      <c r="D3072" s="2">
        <v>22780</v>
      </c>
      <c r="E3072" s="7">
        <v>23660</v>
      </c>
      <c r="F3072" s="3">
        <f t="shared" si="94"/>
        <v>3.8630377524143986E-2</v>
      </c>
      <c r="G3072" s="2">
        <v>762.67</v>
      </c>
      <c r="H3072" s="13">
        <f t="shared" si="95"/>
        <v>31.022591684476904</v>
      </c>
    </row>
    <row r="3073" spans="1:8">
      <c r="A3073" s="1" t="s">
        <v>1008</v>
      </c>
      <c r="B3073" s="1" t="s">
        <v>774</v>
      </c>
      <c r="C3073" s="1">
        <v>55051</v>
      </c>
      <c r="D3073" s="2">
        <v>6861</v>
      </c>
      <c r="E3073" s="7">
        <v>5889</v>
      </c>
      <c r="F3073" s="3">
        <f t="shared" si="94"/>
        <v>-0.14167031045037168</v>
      </c>
      <c r="G3073" s="2">
        <v>757.23199999999997</v>
      </c>
      <c r="H3073" s="13">
        <f t="shared" si="95"/>
        <v>7.777008895556448</v>
      </c>
    </row>
    <row r="3074" spans="1:8">
      <c r="A3074" s="1" t="s">
        <v>1008</v>
      </c>
      <c r="B3074" s="1" t="s">
        <v>916</v>
      </c>
      <c r="C3074" s="1">
        <v>55053</v>
      </c>
      <c r="D3074" s="2">
        <v>19100</v>
      </c>
      <c r="E3074" s="7">
        <v>20455</v>
      </c>
      <c r="F3074" s="3">
        <f t="shared" si="94"/>
        <v>7.0942408376963348E-2</v>
      </c>
      <c r="G3074" s="2">
        <v>987.31600000000003</v>
      </c>
      <c r="H3074" s="13">
        <f t="shared" si="95"/>
        <v>20.717784377038353</v>
      </c>
    </row>
    <row r="3075" spans="1:8">
      <c r="A3075" s="1" t="s">
        <v>1008</v>
      </c>
      <c r="B3075" s="1" t="s">
        <v>914</v>
      </c>
      <c r="C3075" s="1">
        <v>55055</v>
      </c>
      <c r="D3075" s="2">
        <v>74021</v>
      </c>
      <c r="E3075" s="7">
        <v>83678</v>
      </c>
      <c r="F3075" s="3">
        <f t="shared" ref="F3075:F3138" si="96">+(E3075-D3075)/D3075</f>
        <v>0.13046297672282189</v>
      </c>
      <c r="G3075" s="2">
        <v>557.01400000000001</v>
      </c>
      <c r="H3075" s="13">
        <f t="shared" ref="H3075:H3138" si="97">E3075/G3075</f>
        <v>150.22602663487811</v>
      </c>
    </row>
    <row r="3076" spans="1:8">
      <c r="A3076" s="1" t="s">
        <v>1008</v>
      </c>
      <c r="B3076" s="1" t="s">
        <v>778</v>
      </c>
      <c r="C3076" s="1">
        <v>55057</v>
      </c>
      <c r="D3076" s="2">
        <v>24316</v>
      </c>
      <c r="E3076" s="7">
        <v>26661</v>
      </c>
      <c r="F3076" s="3">
        <f t="shared" si="96"/>
        <v>9.6438558973515387E-2</v>
      </c>
      <c r="G3076" s="2">
        <v>767.60699999999997</v>
      </c>
      <c r="H3076" s="13">
        <f t="shared" si="97"/>
        <v>34.732617081397123</v>
      </c>
    </row>
    <row r="3077" spans="1:8">
      <c r="A3077" s="1" t="s">
        <v>1008</v>
      </c>
      <c r="B3077" s="1" t="s">
        <v>2593</v>
      </c>
      <c r="C3077" s="1">
        <v>55059</v>
      </c>
      <c r="D3077" s="2">
        <v>149577</v>
      </c>
      <c r="E3077" s="7">
        <v>166632</v>
      </c>
      <c r="F3077" s="3">
        <f t="shared" si="96"/>
        <v>0.11402154074490062</v>
      </c>
      <c r="G3077" s="2">
        <v>272.82600000000002</v>
      </c>
      <c r="H3077" s="13">
        <f t="shared" si="97"/>
        <v>610.76290382881393</v>
      </c>
    </row>
    <row r="3078" spans="1:8">
      <c r="A3078" s="1" t="s">
        <v>1008</v>
      </c>
      <c r="B3078" s="1" t="s">
        <v>2590</v>
      </c>
      <c r="C3078" s="1">
        <v>55061</v>
      </c>
      <c r="D3078" s="2">
        <v>20187</v>
      </c>
      <c r="E3078" s="7">
        <v>20567</v>
      </c>
      <c r="F3078" s="3">
        <f t="shared" si="96"/>
        <v>1.8823995640758904E-2</v>
      </c>
      <c r="G3078" s="2">
        <v>342.63900000000001</v>
      </c>
      <c r="H3078" s="13">
        <f t="shared" si="97"/>
        <v>60.02527441417935</v>
      </c>
    </row>
    <row r="3079" spans="1:8">
      <c r="A3079" s="1" t="s">
        <v>1008</v>
      </c>
      <c r="B3079" s="1" t="s">
        <v>1190</v>
      </c>
      <c r="C3079" s="1">
        <v>55063</v>
      </c>
      <c r="D3079" s="2">
        <v>107120</v>
      </c>
      <c r="E3079" s="7">
        <v>114888</v>
      </c>
      <c r="F3079" s="3">
        <f t="shared" si="96"/>
        <v>7.2516803584764755E-2</v>
      </c>
      <c r="G3079" s="2">
        <v>452.74099999999999</v>
      </c>
      <c r="H3079" s="13">
        <f t="shared" si="97"/>
        <v>253.76098033975276</v>
      </c>
    </row>
    <row r="3080" spans="1:8">
      <c r="A3080" s="1" t="s">
        <v>1008</v>
      </c>
      <c r="B3080" s="1" t="s">
        <v>1194</v>
      </c>
      <c r="C3080" s="1">
        <v>55065</v>
      </c>
      <c r="D3080" s="2">
        <v>16137</v>
      </c>
      <c r="E3080" s="7">
        <v>16776</v>
      </c>
      <c r="F3080" s="3">
        <f t="shared" si="96"/>
        <v>3.9598438371444507E-2</v>
      </c>
      <c r="G3080" s="2">
        <v>633.56799999999998</v>
      </c>
      <c r="H3080" s="13">
        <f t="shared" si="97"/>
        <v>26.478610030809637</v>
      </c>
    </row>
    <row r="3081" spans="1:8">
      <c r="A3081" s="1" t="s">
        <v>1008</v>
      </c>
      <c r="B3081" s="1" t="s">
        <v>1197</v>
      </c>
      <c r="C3081" s="1">
        <v>55067</v>
      </c>
      <c r="D3081" s="2">
        <v>20740</v>
      </c>
      <c r="E3081" s="7">
        <v>19939</v>
      </c>
      <c r="F3081" s="3">
        <f t="shared" si="96"/>
        <v>-3.862102217936355E-2</v>
      </c>
      <c r="G3081" s="2">
        <v>872.67200000000003</v>
      </c>
      <c r="H3081" s="13">
        <f t="shared" si="97"/>
        <v>22.848217887132851</v>
      </c>
    </row>
    <row r="3082" spans="1:8">
      <c r="A3082" s="1" t="s">
        <v>1008</v>
      </c>
      <c r="B3082" s="1" t="s">
        <v>790</v>
      </c>
      <c r="C3082" s="1">
        <v>55069</v>
      </c>
      <c r="D3082" s="2">
        <v>29641</v>
      </c>
      <c r="E3082" s="7">
        <v>28740</v>
      </c>
      <c r="F3082" s="3">
        <f t="shared" si="96"/>
        <v>-3.0397085118585743E-2</v>
      </c>
      <c r="G3082" s="2">
        <v>883.29899999999998</v>
      </c>
      <c r="H3082" s="13">
        <f t="shared" si="97"/>
        <v>32.537113706683698</v>
      </c>
    </row>
    <row r="3083" spans="1:8">
      <c r="A3083" s="1" t="s">
        <v>1008</v>
      </c>
      <c r="B3083" s="1" t="s">
        <v>2609</v>
      </c>
      <c r="C3083" s="1">
        <v>55071</v>
      </c>
      <c r="D3083" s="2">
        <v>82887</v>
      </c>
      <c r="E3083" s="7">
        <v>81273</v>
      </c>
      <c r="F3083" s="3">
        <f t="shared" si="96"/>
        <v>-1.947229360454595E-2</v>
      </c>
      <c r="G3083" s="2">
        <v>591.53099999999995</v>
      </c>
      <c r="H3083" s="13">
        <f t="shared" si="97"/>
        <v>137.39432083863738</v>
      </c>
    </row>
    <row r="3084" spans="1:8">
      <c r="A3084" s="1" t="s">
        <v>1008</v>
      </c>
      <c r="B3084" s="1" t="s">
        <v>1214</v>
      </c>
      <c r="C3084" s="1">
        <v>55073</v>
      </c>
      <c r="D3084" s="2">
        <v>125834</v>
      </c>
      <c r="E3084" s="7">
        <v>134089</v>
      </c>
      <c r="F3084" s="3">
        <f t="shared" si="96"/>
        <v>6.5602301444760563E-2</v>
      </c>
      <c r="G3084" s="2">
        <v>1544.962</v>
      </c>
      <c r="H3084" s="13">
        <f t="shared" si="97"/>
        <v>86.791131432358853</v>
      </c>
    </row>
    <row r="3085" spans="1:8">
      <c r="A3085" s="1" t="s">
        <v>1008</v>
      </c>
      <c r="B3085" s="1" t="s">
        <v>2611</v>
      </c>
      <c r="C3085" s="1">
        <v>55075</v>
      </c>
      <c r="D3085" s="2">
        <v>43384</v>
      </c>
      <c r="E3085" s="7">
        <v>41705</v>
      </c>
      <c r="F3085" s="3">
        <f t="shared" si="96"/>
        <v>-3.8700903558915728E-2</v>
      </c>
      <c r="G3085" s="2">
        <v>1401.7570000000001</v>
      </c>
      <c r="H3085" s="13">
        <f t="shared" si="97"/>
        <v>29.75194702077464</v>
      </c>
    </row>
    <row r="3086" spans="1:8">
      <c r="A3086" s="1" t="s">
        <v>1008</v>
      </c>
      <c r="B3086" s="1" t="s">
        <v>1219</v>
      </c>
      <c r="C3086" s="1">
        <v>55077</v>
      </c>
      <c r="D3086" s="2">
        <v>15832</v>
      </c>
      <c r="E3086" s="7">
        <v>15393</v>
      </c>
      <c r="F3086" s="3">
        <f t="shared" si="96"/>
        <v>-2.772865083375442E-2</v>
      </c>
      <c r="G3086" s="2">
        <v>455.48599999999999</v>
      </c>
      <c r="H3086" s="13">
        <f t="shared" si="97"/>
        <v>33.794672064564004</v>
      </c>
    </row>
    <row r="3087" spans="1:8">
      <c r="A3087" s="1" t="s">
        <v>1008</v>
      </c>
      <c r="B3087" s="1" t="s">
        <v>1208</v>
      </c>
      <c r="C3087" s="1">
        <v>55078</v>
      </c>
      <c r="D3087" s="2">
        <v>4562</v>
      </c>
      <c r="E3087" s="7">
        <v>4256</v>
      </c>
      <c r="F3087" s="3">
        <f t="shared" si="96"/>
        <v>-6.7075843928101717E-2</v>
      </c>
      <c r="G3087" s="2">
        <v>357.96</v>
      </c>
      <c r="H3087" s="13">
        <f t="shared" si="97"/>
        <v>11.8895966029724</v>
      </c>
    </row>
    <row r="3088" spans="1:8">
      <c r="A3088" s="1" t="s">
        <v>1008</v>
      </c>
      <c r="B3088" s="1" t="s">
        <v>2621</v>
      </c>
      <c r="C3088" s="1">
        <v>55079</v>
      </c>
      <c r="D3088" s="2">
        <v>940164</v>
      </c>
      <c r="E3088" s="7">
        <v>948378</v>
      </c>
      <c r="F3088" s="3">
        <f t="shared" si="96"/>
        <v>8.7367735841831842E-3</v>
      </c>
      <c r="G3088" s="2">
        <v>241.559</v>
      </c>
      <c r="H3088" s="13">
        <f t="shared" si="97"/>
        <v>3926.0718913391761</v>
      </c>
    </row>
    <row r="3089" spans="1:8">
      <c r="A3089" s="1" t="s">
        <v>1008</v>
      </c>
      <c r="B3089" s="1" t="s">
        <v>1240</v>
      </c>
      <c r="C3089" s="1">
        <v>55081</v>
      </c>
      <c r="D3089" s="2">
        <v>40899</v>
      </c>
      <c r="E3089" s="7">
        <v>44739</v>
      </c>
      <c r="F3089" s="3">
        <f t="shared" si="96"/>
        <v>9.3889826157118758E-2</v>
      </c>
      <c r="G3089" s="2">
        <v>900.76700000000005</v>
      </c>
      <c r="H3089" s="13">
        <f t="shared" si="97"/>
        <v>49.66767210610513</v>
      </c>
    </row>
    <row r="3090" spans="1:8">
      <c r="A3090" s="1" t="s">
        <v>1008</v>
      </c>
      <c r="B3090" s="1" t="s">
        <v>2639</v>
      </c>
      <c r="C3090" s="1">
        <v>55083</v>
      </c>
      <c r="D3090" s="2">
        <v>35634</v>
      </c>
      <c r="E3090" s="7">
        <v>37651</v>
      </c>
      <c r="F3090" s="3">
        <f t="shared" si="96"/>
        <v>5.6603244092720433E-2</v>
      </c>
      <c r="G3090" s="2">
        <v>997.96699999999998</v>
      </c>
      <c r="H3090" s="13">
        <f t="shared" si="97"/>
        <v>37.727700414943584</v>
      </c>
    </row>
    <row r="3091" spans="1:8">
      <c r="A3091" s="1" t="s">
        <v>1008</v>
      </c>
      <c r="B3091" s="1" t="s">
        <v>945</v>
      </c>
      <c r="C3091" s="1">
        <v>55085</v>
      </c>
      <c r="D3091" s="2">
        <v>36776</v>
      </c>
      <c r="E3091" s="7">
        <v>35944</v>
      </c>
      <c r="F3091" s="3">
        <f t="shared" si="96"/>
        <v>-2.2623450076136611E-2</v>
      </c>
      <c r="G3091" s="2">
        <v>1124.499</v>
      </c>
      <c r="H3091" s="13">
        <f t="shared" si="97"/>
        <v>31.964457060433134</v>
      </c>
    </row>
    <row r="3092" spans="1:8">
      <c r="A3092" s="1" t="s">
        <v>1008</v>
      </c>
      <c r="B3092" s="1" t="s">
        <v>2675</v>
      </c>
      <c r="C3092" s="1">
        <v>55087</v>
      </c>
      <c r="D3092" s="2">
        <v>160971</v>
      </c>
      <c r="E3092" s="7">
        <v>176869</v>
      </c>
      <c r="F3092" s="3">
        <f t="shared" si="96"/>
        <v>9.8763131247243285E-2</v>
      </c>
      <c r="G3092" s="2">
        <v>640.34100000000001</v>
      </c>
      <c r="H3092" s="13">
        <f t="shared" si="97"/>
        <v>276.21064401623511</v>
      </c>
    </row>
    <row r="3093" spans="1:8">
      <c r="A3093" s="1" t="s">
        <v>1008</v>
      </c>
      <c r="B3093" s="1" t="s">
        <v>2669</v>
      </c>
      <c r="C3093" s="1">
        <v>55089</v>
      </c>
      <c r="D3093" s="2">
        <v>82317</v>
      </c>
      <c r="E3093" s="7">
        <v>86333</v>
      </c>
      <c r="F3093" s="3">
        <f t="shared" si="96"/>
        <v>4.8787006329190814E-2</v>
      </c>
      <c r="G3093" s="2">
        <v>231.946</v>
      </c>
      <c r="H3093" s="13">
        <f t="shared" si="97"/>
        <v>372.21163546687592</v>
      </c>
    </row>
    <row r="3094" spans="1:8">
      <c r="A3094" s="1" t="s">
        <v>1008</v>
      </c>
      <c r="B3094" s="1" t="s">
        <v>1355</v>
      </c>
      <c r="C3094" s="1">
        <v>55091</v>
      </c>
      <c r="D3094" s="2">
        <v>7213</v>
      </c>
      <c r="E3094" s="7">
        <v>7446</v>
      </c>
      <c r="F3094" s="3">
        <f t="shared" si="96"/>
        <v>3.2302786635241922E-2</v>
      </c>
      <c r="G3094" s="2">
        <v>232.28299999999999</v>
      </c>
      <c r="H3094" s="13">
        <f t="shared" si="97"/>
        <v>32.055725128399409</v>
      </c>
    </row>
    <row r="3095" spans="1:8">
      <c r="A3095" s="1" t="s">
        <v>1008</v>
      </c>
      <c r="B3095" s="1" t="s">
        <v>986</v>
      </c>
      <c r="C3095" s="1">
        <v>55093</v>
      </c>
      <c r="D3095" s="2">
        <v>36804</v>
      </c>
      <c r="E3095" s="7">
        <v>41107</v>
      </c>
      <c r="F3095" s="3">
        <f t="shared" si="96"/>
        <v>0.11691663949570699</v>
      </c>
      <c r="G3095" s="2">
        <v>576.48599999999999</v>
      </c>
      <c r="H3095" s="13">
        <f t="shared" si="97"/>
        <v>71.306154876267598</v>
      </c>
    </row>
    <row r="3096" spans="1:8">
      <c r="A3096" s="1" t="s">
        <v>1008</v>
      </c>
      <c r="B3096" s="1" t="s">
        <v>992</v>
      </c>
      <c r="C3096" s="1">
        <v>55095</v>
      </c>
      <c r="D3096" s="2">
        <v>41319</v>
      </c>
      <c r="E3096" s="7">
        <v>44167</v>
      </c>
      <c r="F3096" s="3">
        <f t="shared" si="96"/>
        <v>6.892712795566204E-2</v>
      </c>
      <c r="G3096" s="2">
        <v>917.27200000000005</v>
      </c>
      <c r="H3096" s="13">
        <f t="shared" si="97"/>
        <v>48.150385054814706</v>
      </c>
    </row>
    <row r="3097" spans="1:8">
      <c r="A3097" s="1" t="s">
        <v>1008</v>
      </c>
      <c r="B3097" s="1" t="s">
        <v>1274</v>
      </c>
      <c r="C3097" s="1">
        <v>55097</v>
      </c>
      <c r="D3097" s="2">
        <v>67182</v>
      </c>
      <c r="E3097" s="7">
        <v>69992</v>
      </c>
      <c r="F3097" s="3">
        <f t="shared" si="96"/>
        <v>4.1826679765413356E-2</v>
      </c>
      <c r="G3097" s="2">
        <v>806.31100000000004</v>
      </c>
      <c r="H3097" s="13">
        <f t="shared" si="97"/>
        <v>86.805215357349709</v>
      </c>
    </row>
    <row r="3098" spans="1:8">
      <c r="A3098" s="1" t="s">
        <v>1008</v>
      </c>
      <c r="B3098" s="1" t="s">
        <v>1267</v>
      </c>
      <c r="C3098" s="1">
        <v>55099</v>
      </c>
      <c r="D3098" s="2">
        <v>15822</v>
      </c>
      <c r="E3098" s="7">
        <v>14109</v>
      </c>
      <c r="F3098" s="3">
        <f t="shared" si="96"/>
        <v>-0.10826697004171407</v>
      </c>
      <c r="G3098" s="2">
        <v>1252.557</v>
      </c>
      <c r="H3098" s="13">
        <f t="shared" si="97"/>
        <v>11.264158038316818</v>
      </c>
    </row>
    <row r="3099" spans="1:8">
      <c r="A3099" s="1" t="s">
        <v>1008</v>
      </c>
      <c r="B3099" s="1" t="s">
        <v>2650</v>
      </c>
      <c r="C3099" s="1">
        <v>55101</v>
      </c>
      <c r="D3099" s="2">
        <v>188831</v>
      </c>
      <c r="E3099" s="7">
        <v>195447</v>
      </c>
      <c r="F3099" s="3">
        <f t="shared" si="96"/>
        <v>3.5036620046496603E-2</v>
      </c>
      <c r="G3099" s="2">
        <v>333.09699999999998</v>
      </c>
      <c r="H3099" s="13">
        <f t="shared" si="97"/>
        <v>586.75701072060099</v>
      </c>
    </row>
    <row r="3100" spans="1:8">
      <c r="A3100" s="1" t="s">
        <v>1008</v>
      </c>
      <c r="B3100" s="1" t="s">
        <v>1292</v>
      </c>
      <c r="C3100" s="1">
        <v>55103</v>
      </c>
      <c r="D3100" s="2">
        <v>17924</v>
      </c>
      <c r="E3100" s="7">
        <v>17966</v>
      </c>
      <c r="F3100" s="3">
        <f t="shared" si="96"/>
        <v>2.3432269582682437E-3</v>
      </c>
      <c r="G3100" s="2">
        <v>586.19799999999998</v>
      </c>
      <c r="H3100" s="13">
        <f t="shared" si="97"/>
        <v>30.648347486685388</v>
      </c>
    </row>
    <row r="3101" spans="1:8">
      <c r="A3101" s="1" t="s">
        <v>1008</v>
      </c>
      <c r="B3101" s="1" t="s">
        <v>1293</v>
      </c>
      <c r="C3101" s="1">
        <v>55105</v>
      </c>
      <c r="D3101" s="2">
        <v>152307</v>
      </c>
      <c r="E3101" s="7">
        <v>160235</v>
      </c>
      <c r="F3101" s="3">
        <f t="shared" si="96"/>
        <v>5.2052761855988235E-2</v>
      </c>
      <c r="G3101" s="2">
        <v>720.46799999999996</v>
      </c>
      <c r="H3101" s="13">
        <f t="shared" si="97"/>
        <v>222.4040484795994</v>
      </c>
    </row>
    <row r="3102" spans="1:8">
      <c r="A3102" s="1" t="s">
        <v>1008</v>
      </c>
      <c r="B3102" s="1" t="s">
        <v>1344</v>
      </c>
      <c r="C3102" s="1">
        <v>55107</v>
      </c>
      <c r="D3102" s="2">
        <v>15347</v>
      </c>
      <c r="E3102" s="7">
        <v>14708</v>
      </c>
      <c r="F3102" s="3">
        <f t="shared" si="96"/>
        <v>-4.1636801980843165E-2</v>
      </c>
      <c r="G3102" s="2">
        <v>913.12800000000004</v>
      </c>
      <c r="H3102" s="13">
        <f t="shared" si="97"/>
        <v>16.107270831690627</v>
      </c>
    </row>
    <row r="3103" spans="1:8">
      <c r="A3103" s="1" t="s">
        <v>1008</v>
      </c>
      <c r="B3103" s="1" t="s">
        <v>1288</v>
      </c>
      <c r="C3103" s="1">
        <v>55109</v>
      </c>
      <c r="D3103" s="2">
        <v>63155</v>
      </c>
      <c r="E3103" s="7">
        <v>84422</v>
      </c>
      <c r="F3103" s="3">
        <f t="shared" si="96"/>
        <v>0.33674293405114403</v>
      </c>
      <c r="G3103" s="2">
        <v>721.82399999999996</v>
      </c>
      <c r="H3103" s="13">
        <f t="shared" si="97"/>
        <v>116.95648800815712</v>
      </c>
    </row>
    <row r="3104" spans="1:8">
      <c r="A3104" s="1" t="s">
        <v>1008</v>
      </c>
      <c r="B3104" s="1" t="s">
        <v>1371</v>
      </c>
      <c r="C3104" s="1">
        <v>55111</v>
      </c>
      <c r="D3104" s="2">
        <v>55225</v>
      </c>
      <c r="E3104" s="7">
        <v>62006</v>
      </c>
      <c r="F3104" s="3">
        <f t="shared" si="96"/>
        <v>0.12278859212313264</v>
      </c>
      <c r="G3104" s="2">
        <v>837.63</v>
      </c>
      <c r="H3104" s="13">
        <f t="shared" si="97"/>
        <v>74.025524396213129</v>
      </c>
    </row>
    <row r="3105" spans="1:8">
      <c r="A3105" s="1" t="s">
        <v>1008</v>
      </c>
      <c r="B3105" s="1" t="s">
        <v>1372</v>
      </c>
      <c r="C3105" s="1">
        <v>55113</v>
      </c>
      <c r="D3105" s="2">
        <v>16196</v>
      </c>
      <c r="E3105" s="7">
        <v>16569</v>
      </c>
      <c r="F3105" s="3">
        <f t="shared" si="96"/>
        <v>2.3030377871079279E-2</v>
      </c>
      <c r="G3105" s="2">
        <v>1256.4179999999999</v>
      </c>
      <c r="H3105" s="13">
        <f t="shared" si="97"/>
        <v>13.187490150570909</v>
      </c>
    </row>
    <row r="3106" spans="1:8">
      <c r="A3106" s="1" t="s">
        <v>1008</v>
      </c>
      <c r="B3106" s="1" t="s">
        <v>1277</v>
      </c>
      <c r="C3106" s="1">
        <v>55115</v>
      </c>
      <c r="D3106" s="2">
        <v>40664</v>
      </c>
      <c r="E3106" s="7">
        <v>41940</v>
      </c>
      <c r="F3106" s="3">
        <f t="shared" si="96"/>
        <v>3.1379106826677161E-2</v>
      </c>
      <c r="G3106" s="2">
        <v>892.50900000000001</v>
      </c>
      <c r="H3106" s="13">
        <f t="shared" si="97"/>
        <v>46.991122778593827</v>
      </c>
    </row>
    <row r="3107" spans="1:8">
      <c r="A3107" s="1" t="s">
        <v>1008</v>
      </c>
      <c r="B3107" s="1" t="s">
        <v>2692</v>
      </c>
      <c r="C3107" s="1">
        <v>55117</v>
      </c>
      <c r="D3107" s="2">
        <v>112646</v>
      </c>
      <c r="E3107" s="7">
        <v>115416</v>
      </c>
      <c r="F3107" s="3">
        <f t="shared" si="96"/>
        <v>2.4590309465049802E-2</v>
      </c>
      <c r="G3107" s="2">
        <v>513.63</v>
      </c>
      <c r="H3107" s="13">
        <f t="shared" si="97"/>
        <v>224.70650078850534</v>
      </c>
    </row>
    <row r="3108" spans="1:8">
      <c r="A3108" s="1" t="s">
        <v>1008</v>
      </c>
      <c r="B3108" s="1" t="s">
        <v>1321</v>
      </c>
      <c r="C3108" s="1">
        <v>55119</v>
      </c>
      <c r="D3108" s="2">
        <v>19680</v>
      </c>
      <c r="E3108" s="7">
        <v>20637</v>
      </c>
      <c r="F3108" s="3">
        <f t="shared" si="96"/>
        <v>4.8628048780487806E-2</v>
      </c>
      <c r="G3108" s="2">
        <v>974.86500000000001</v>
      </c>
      <c r="H3108" s="13">
        <f t="shared" si="97"/>
        <v>21.169084950223876</v>
      </c>
    </row>
    <row r="3109" spans="1:8">
      <c r="A3109" s="1" t="s">
        <v>1008</v>
      </c>
      <c r="B3109" s="1" t="s">
        <v>1346</v>
      </c>
      <c r="C3109" s="1">
        <v>55121</v>
      </c>
      <c r="D3109" s="2">
        <v>27010</v>
      </c>
      <c r="E3109" s="7">
        <v>28846</v>
      </c>
      <c r="F3109" s="3">
        <f t="shared" si="96"/>
        <v>6.7974824139207704E-2</v>
      </c>
      <c r="G3109" s="2">
        <v>734.08299999999997</v>
      </c>
      <c r="H3109" s="13">
        <f t="shared" si="97"/>
        <v>39.295284048261571</v>
      </c>
    </row>
    <row r="3110" spans="1:8">
      <c r="A3110" s="1" t="s">
        <v>1008</v>
      </c>
      <c r="B3110" s="1" t="s">
        <v>1272</v>
      </c>
      <c r="C3110" s="1">
        <v>55123</v>
      </c>
      <c r="D3110" s="2">
        <v>28056</v>
      </c>
      <c r="E3110" s="7">
        <v>29744</v>
      </c>
      <c r="F3110" s="3">
        <f t="shared" si="96"/>
        <v>6.0165383518676931E-2</v>
      </c>
      <c r="G3110" s="2">
        <v>794.87199999999996</v>
      </c>
      <c r="H3110" s="13">
        <f t="shared" si="97"/>
        <v>37.419861311003537</v>
      </c>
    </row>
    <row r="3111" spans="1:8">
      <c r="A3111" s="1" t="s">
        <v>1008</v>
      </c>
      <c r="B3111" s="1" t="s">
        <v>1300</v>
      </c>
      <c r="C3111" s="1">
        <v>55125</v>
      </c>
      <c r="D3111" s="2">
        <v>21033</v>
      </c>
      <c r="E3111" s="7">
        <v>21441</v>
      </c>
      <c r="F3111" s="3">
        <f t="shared" si="96"/>
        <v>1.9398088717729283E-2</v>
      </c>
      <c r="G3111" s="2">
        <v>873.71699999999998</v>
      </c>
      <c r="H3111" s="13">
        <f t="shared" si="97"/>
        <v>24.539982625953254</v>
      </c>
    </row>
    <row r="3112" spans="1:8">
      <c r="A3112" s="1" t="s">
        <v>1008</v>
      </c>
      <c r="B3112" s="1" t="s">
        <v>1314</v>
      </c>
      <c r="C3112" s="1">
        <v>55127</v>
      </c>
      <c r="D3112" s="2">
        <v>93759</v>
      </c>
      <c r="E3112" s="7">
        <v>102167</v>
      </c>
      <c r="F3112" s="3">
        <f t="shared" si="96"/>
        <v>8.9676724367794031E-2</v>
      </c>
      <c r="G3112" s="2">
        <v>555.31299999999999</v>
      </c>
      <c r="H3112" s="13">
        <f t="shared" si="97"/>
        <v>183.98092607232317</v>
      </c>
    </row>
    <row r="3113" spans="1:8">
      <c r="A3113" s="1" t="s">
        <v>1008</v>
      </c>
      <c r="B3113" s="1" t="s">
        <v>1285</v>
      </c>
      <c r="C3113" s="1">
        <v>55129</v>
      </c>
      <c r="D3113" s="2">
        <v>16036</v>
      </c>
      <c r="E3113" s="7">
        <v>15922</v>
      </c>
      <c r="F3113" s="3">
        <f t="shared" si="96"/>
        <v>-7.1090047393364926E-3</v>
      </c>
      <c r="G3113" s="2">
        <v>809.68299999999999</v>
      </c>
      <c r="H3113" s="13">
        <f t="shared" si="97"/>
        <v>19.664485977845651</v>
      </c>
    </row>
    <row r="3114" spans="1:8">
      <c r="A3114" s="1" t="s">
        <v>1008</v>
      </c>
      <c r="B3114" s="1" t="s">
        <v>824</v>
      </c>
      <c r="C3114" s="1">
        <v>55131</v>
      </c>
      <c r="D3114" s="2">
        <v>117493</v>
      </c>
      <c r="E3114" s="7">
        <v>131943</v>
      </c>
      <c r="F3114" s="3">
        <f t="shared" si="96"/>
        <v>0.12298605023277982</v>
      </c>
      <c r="G3114" s="2">
        <v>430.81599999999997</v>
      </c>
      <c r="H3114" s="13">
        <f t="shared" si="97"/>
        <v>306.26299858872466</v>
      </c>
    </row>
    <row r="3115" spans="1:8">
      <c r="A3115" s="1" t="s">
        <v>1008</v>
      </c>
      <c r="B3115" s="1" t="s">
        <v>2666</v>
      </c>
      <c r="C3115" s="1">
        <v>55133</v>
      </c>
      <c r="D3115" s="2">
        <v>360767</v>
      </c>
      <c r="E3115" s="7">
        <v>390057</v>
      </c>
      <c r="F3115" s="3">
        <f t="shared" si="96"/>
        <v>8.1188135278448412E-2</v>
      </c>
      <c r="G3115" s="2">
        <v>555.57500000000005</v>
      </c>
      <c r="H3115" s="13">
        <f t="shared" si="97"/>
        <v>702.07802726904549</v>
      </c>
    </row>
    <row r="3116" spans="1:8">
      <c r="A3116" s="1" t="s">
        <v>1008</v>
      </c>
      <c r="B3116" s="1" t="s">
        <v>1333</v>
      </c>
      <c r="C3116" s="1">
        <v>55135</v>
      </c>
      <c r="D3116" s="2">
        <v>51731</v>
      </c>
      <c r="E3116" s="7">
        <v>52418</v>
      </c>
      <c r="F3116" s="3">
        <f t="shared" si="96"/>
        <v>1.3280238155071428E-2</v>
      </c>
      <c r="G3116" s="2">
        <v>751.09400000000005</v>
      </c>
      <c r="H3116" s="13">
        <f t="shared" si="97"/>
        <v>69.7888679712526</v>
      </c>
    </row>
    <row r="3117" spans="1:8">
      <c r="A3117" s="1" t="s">
        <v>1008</v>
      </c>
      <c r="B3117" s="1" t="s">
        <v>1334</v>
      </c>
      <c r="C3117" s="1">
        <v>55137</v>
      </c>
      <c r="D3117" s="2">
        <v>23154</v>
      </c>
      <c r="E3117" s="7">
        <v>24484</v>
      </c>
      <c r="F3117" s="3">
        <f t="shared" si="96"/>
        <v>5.7441478794160838E-2</v>
      </c>
      <c r="G3117" s="2">
        <v>626.03399999999999</v>
      </c>
      <c r="H3117" s="13">
        <f t="shared" si="97"/>
        <v>39.109696917419818</v>
      </c>
    </row>
    <row r="3118" spans="1:8">
      <c r="A3118" s="1" t="s">
        <v>1008</v>
      </c>
      <c r="B3118" s="1" t="s">
        <v>1341</v>
      </c>
      <c r="C3118" s="1">
        <v>55139</v>
      </c>
      <c r="D3118" s="2">
        <v>156763</v>
      </c>
      <c r="E3118" s="7">
        <v>167078</v>
      </c>
      <c r="F3118" s="3">
        <f t="shared" si="96"/>
        <v>6.5799965553096071E-2</v>
      </c>
      <c r="G3118" s="2">
        <v>438.584</v>
      </c>
      <c r="H3118" s="13">
        <f t="shared" si="97"/>
        <v>380.94868941867463</v>
      </c>
    </row>
    <row r="3119" spans="1:8">
      <c r="A3119" s="1" t="s">
        <v>1008</v>
      </c>
      <c r="B3119" s="1" t="s">
        <v>1363</v>
      </c>
      <c r="C3119" s="1">
        <v>55141</v>
      </c>
      <c r="D3119" s="2">
        <v>75555</v>
      </c>
      <c r="E3119" s="7">
        <v>74768</v>
      </c>
      <c r="F3119" s="3">
        <f t="shared" si="96"/>
        <v>-1.041625306068427E-2</v>
      </c>
      <c r="G3119" s="2">
        <v>792.78300000000002</v>
      </c>
      <c r="H3119" s="13">
        <f t="shared" si="97"/>
        <v>94.310801316375347</v>
      </c>
    </row>
    <row r="3120" spans="1:8">
      <c r="A3120" s="1" t="s">
        <v>1009</v>
      </c>
      <c r="B3120" s="1" t="s">
        <v>1010</v>
      </c>
      <c r="C3120" s="1">
        <v>56001</v>
      </c>
      <c r="D3120" s="2">
        <v>32014</v>
      </c>
      <c r="E3120" s="7">
        <v>36422</v>
      </c>
      <c r="F3120" s="3">
        <f t="shared" si="96"/>
        <v>0.13768976072968075</v>
      </c>
      <c r="G3120" s="2">
        <v>4272.75</v>
      </c>
      <c r="H3120" s="13">
        <f t="shared" si="97"/>
        <v>8.5242525305716459</v>
      </c>
    </row>
    <row r="3121" spans="1:8">
      <c r="A3121" s="1" t="s">
        <v>1009</v>
      </c>
      <c r="B3121" s="1" t="s">
        <v>1016</v>
      </c>
      <c r="C3121" s="1">
        <v>56003</v>
      </c>
      <c r="D3121" s="2">
        <v>11461</v>
      </c>
      <c r="E3121" s="7">
        <v>11680</v>
      </c>
      <c r="F3121" s="3">
        <f t="shared" si="96"/>
        <v>1.9108280254777069E-2</v>
      </c>
      <c r="G3121" s="2">
        <v>3136.9929999999999</v>
      </c>
      <c r="H3121" s="13">
        <f t="shared" si="97"/>
        <v>3.7233108266419466</v>
      </c>
    </row>
    <row r="3122" spans="1:8">
      <c r="A3122" s="1" t="s">
        <v>1009</v>
      </c>
      <c r="B3122" s="1" t="s">
        <v>1058</v>
      </c>
      <c r="C3122" s="1">
        <v>56005</v>
      </c>
      <c r="D3122" s="2">
        <v>33698</v>
      </c>
      <c r="E3122" s="7">
        <v>46241</v>
      </c>
      <c r="F3122" s="3">
        <f t="shared" si="96"/>
        <v>0.37221793578253903</v>
      </c>
      <c r="G3122" s="2">
        <v>4796.759</v>
      </c>
      <c r="H3122" s="13">
        <f t="shared" si="97"/>
        <v>9.6400507092393006</v>
      </c>
    </row>
    <row r="3123" spans="1:8">
      <c r="A3123" s="1" t="s">
        <v>1009</v>
      </c>
      <c r="B3123" s="1" t="s">
        <v>1054</v>
      </c>
      <c r="C3123" s="1">
        <v>56007</v>
      </c>
      <c r="D3123" s="2">
        <v>15639</v>
      </c>
      <c r="E3123" s="7">
        <v>15815</v>
      </c>
      <c r="F3123" s="3">
        <f t="shared" si="96"/>
        <v>1.1253916490824221E-2</v>
      </c>
      <c r="G3123" s="2">
        <v>7896.1390000000001</v>
      </c>
      <c r="H3123" s="13">
        <f t="shared" si="97"/>
        <v>2.0028776089174722</v>
      </c>
    </row>
    <row r="3124" spans="1:8">
      <c r="A3124" s="1" t="s">
        <v>1009</v>
      </c>
      <c r="B3124" s="1" t="s">
        <v>1077</v>
      </c>
      <c r="C3124" s="1">
        <v>56009</v>
      </c>
      <c r="D3124" s="2">
        <v>12052</v>
      </c>
      <c r="E3124" s="7">
        <v>13825</v>
      </c>
      <c r="F3124" s="3">
        <f t="shared" si="96"/>
        <v>0.14711251244606705</v>
      </c>
      <c r="G3124" s="2">
        <v>4254.7209999999995</v>
      </c>
      <c r="H3124" s="13">
        <f t="shared" si="97"/>
        <v>3.2493317423163592</v>
      </c>
    </row>
    <row r="3125" spans="1:8">
      <c r="A3125" s="1" t="s">
        <v>1009</v>
      </c>
      <c r="B3125" s="1" t="s">
        <v>887</v>
      </c>
      <c r="C3125" s="1">
        <v>56011</v>
      </c>
      <c r="D3125" s="2">
        <v>5887</v>
      </c>
      <c r="E3125" s="7">
        <v>7112</v>
      </c>
      <c r="F3125" s="3">
        <f t="shared" si="96"/>
        <v>0.20808561236623069</v>
      </c>
      <c r="G3125" s="2">
        <v>2858.5909999999999</v>
      </c>
      <c r="H3125" s="13">
        <f t="shared" si="97"/>
        <v>2.4879389881238696</v>
      </c>
    </row>
    <row r="3126" spans="1:8">
      <c r="A3126" s="1" t="s">
        <v>1009</v>
      </c>
      <c r="B3126" s="1" t="s">
        <v>902</v>
      </c>
      <c r="C3126" s="1">
        <v>56013</v>
      </c>
      <c r="D3126" s="2">
        <v>35804</v>
      </c>
      <c r="E3126" s="7">
        <v>40238</v>
      </c>
      <c r="F3126" s="3">
        <f t="shared" si="96"/>
        <v>0.12384091162998548</v>
      </c>
      <c r="G3126" s="2">
        <v>9182.2710000000006</v>
      </c>
      <c r="H3126" s="13">
        <f t="shared" si="97"/>
        <v>4.3821403223668742</v>
      </c>
    </row>
    <row r="3127" spans="1:8">
      <c r="A3127" s="1" t="s">
        <v>1009</v>
      </c>
      <c r="B3127" s="1" t="s">
        <v>1118</v>
      </c>
      <c r="C3127" s="1">
        <v>56015</v>
      </c>
      <c r="D3127" s="2">
        <v>12538</v>
      </c>
      <c r="E3127" s="7">
        <v>13412</v>
      </c>
      <c r="F3127" s="3">
        <f t="shared" si="96"/>
        <v>6.9708087414260642E-2</v>
      </c>
      <c r="G3127" s="2">
        <v>2225.3229999999999</v>
      </c>
      <c r="H3127" s="13">
        <f t="shared" si="97"/>
        <v>6.0269902391697752</v>
      </c>
    </row>
    <row r="3128" spans="1:8">
      <c r="A3128" s="1" t="s">
        <v>1009</v>
      </c>
      <c r="B3128" s="1" t="s">
        <v>1162</v>
      </c>
      <c r="C3128" s="1">
        <v>56017</v>
      </c>
      <c r="D3128" s="2">
        <v>4882</v>
      </c>
      <c r="E3128" s="7">
        <v>4809</v>
      </c>
      <c r="F3128" s="3">
        <f t="shared" si="96"/>
        <v>-1.4952888160589923E-2</v>
      </c>
      <c r="G3128" s="2">
        <v>2003.886</v>
      </c>
      <c r="H3128" s="13">
        <f t="shared" si="97"/>
        <v>2.3998371164826744</v>
      </c>
    </row>
    <row r="3129" spans="1:8">
      <c r="A3129" s="1" t="s">
        <v>1009</v>
      </c>
      <c r="B3129" s="1" t="s">
        <v>1173</v>
      </c>
      <c r="C3129" s="1">
        <v>56019</v>
      </c>
      <c r="D3129" s="2">
        <v>7075</v>
      </c>
      <c r="E3129" s="7">
        <v>8566</v>
      </c>
      <c r="F3129" s="3">
        <f t="shared" si="96"/>
        <v>0.21074204946996467</v>
      </c>
      <c r="G3129" s="2">
        <v>4166.2830000000004</v>
      </c>
      <c r="H3129" s="13">
        <f t="shared" si="97"/>
        <v>2.0560293191797099</v>
      </c>
    </row>
    <row r="3130" spans="1:8">
      <c r="A3130" s="1" t="s">
        <v>1009</v>
      </c>
      <c r="B3130" s="1" t="s">
        <v>1198</v>
      </c>
      <c r="C3130" s="1">
        <v>56021</v>
      </c>
      <c r="D3130" s="2">
        <v>81607</v>
      </c>
      <c r="E3130" s="7">
        <v>92120</v>
      </c>
      <c r="F3130" s="3">
        <f t="shared" si="96"/>
        <v>0.12882473317239942</v>
      </c>
      <c r="G3130" s="2">
        <v>2686.0520000000001</v>
      </c>
      <c r="H3130" s="13">
        <f t="shared" si="97"/>
        <v>34.295687499720778</v>
      </c>
    </row>
    <row r="3131" spans="1:8">
      <c r="A3131" s="1" t="s">
        <v>1009</v>
      </c>
      <c r="B3131" s="1" t="s">
        <v>790</v>
      </c>
      <c r="C3131" s="1">
        <v>56023</v>
      </c>
      <c r="D3131" s="2">
        <v>14573</v>
      </c>
      <c r="E3131" s="7">
        <v>18091</v>
      </c>
      <c r="F3131" s="3">
        <f t="shared" si="96"/>
        <v>0.24140533863995059</v>
      </c>
      <c r="G3131" s="2">
        <v>4069.0889999999999</v>
      </c>
      <c r="H3131" s="13">
        <f t="shared" si="97"/>
        <v>4.4459582968079587</v>
      </c>
    </row>
    <row r="3132" spans="1:8">
      <c r="A3132" s="1" t="s">
        <v>1009</v>
      </c>
      <c r="B3132" s="1" t="s">
        <v>1252</v>
      </c>
      <c r="C3132" s="1">
        <v>56025</v>
      </c>
      <c r="D3132" s="2">
        <v>66533</v>
      </c>
      <c r="E3132" s="7">
        <v>75485</v>
      </c>
      <c r="F3132" s="3">
        <f t="shared" si="96"/>
        <v>0.13454977229344836</v>
      </c>
      <c r="G3132" s="2">
        <v>5339.8819999999996</v>
      </c>
      <c r="H3132" s="13">
        <f t="shared" si="97"/>
        <v>14.136080160572838</v>
      </c>
    </row>
    <row r="3133" spans="1:8">
      <c r="A3133" s="1" t="s">
        <v>1009</v>
      </c>
      <c r="B3133" s="1" t="s">
        <v>1257</v>
      </c>
      <c r="C3133" s="1">
        <v>56027</v>
      </c>
      <c r="D3133" s="2">
        <v>2407</v>
      </c>
      <c r="E3133" s="7">
        <v>2503</v>
      </c>
      <c r="F3133" s="3">
        <f t="shared" si="96"/>
        <v>3.9883672621520566E-2</v>
      </c>
      <c r="G3133" s="2">
        <v>2625.8130000000001</v>
      </c>
      <c r="H3133" s="13">
        <f t="shared" si="97"/>
        <v>0.95322858101471808</v>
      </c>
    </row>
    <row r="3134" spans="1:8">
      <c r="A3134" s="1" t="s">
        <v>1009</v>
      </c>
      <c r="B3134" s="1" t="s">
        <v>1343</v>
      </c>
      <c r="C3134" s="1">
        <v>56029</v>
      </c>
      <c r="D3134" s="2">
        <v>25786</v>
      </c>
      <c r="E3134" s="7">
        <v>28270</v>
      </c>
      <c r="F3134" s="3">
        <f t="shared" si="96"/>
        <v>9.6331342589001778E-2</v>
      </c>
      <c r="G3134" s="2">
        <v>6942.3940000000002</v>
      </c>
      <c r="H3134" s="13">
        <f t="shared" si="97"/>
        <v>4.0720823393198371</v>
      </c>
    </row>
    <row r="3135" spans="1:8">
      <c r="A3135" s="1" t="s">
        <v>1009</v>
      </c>
      <c r="B3135" s="1" t="s">
        <v>1266</v>
      </c>
      <c r="C3135" s="1">
        <v>56031</v>
      </c>
      <c r="D3135" s="2">
        <v>8807</v>
      </c>
      <c r="E3135" s="7">
        <v>8683</v>
      </c>
      <c r="F3135" s="3">
        <f t="shared" si="96"/>
        <v>-1.4079709322130124E-2</v>
      </c>
      <c r="G3135" s="2">
        <v>2084.9299999999998</v>
      </c>
      <c r="H3135" s="13">
        <f t="shared" si="97"/>
        <v>4.1646482136090901</v>
      </c>
    </row>
    <row r="3136" spans="1:8">
      <c r="A3136" s="1" t="s">
        <v>1009</v>
      </c>
      <c r="B3136" s="1" t="s">
        <v>1389</v>
      </c>
      <c r="C3136" s="1">
        <v>56033</v>
      </c>
      <c r="D3136" s="2">
        <v>26560</v>
      </c>
      <c r="E3136" s="7">
        <v>29147</v>
      </c>
      <c r="F3136" s="3">
        <f t="shared" si="96"/>
        <v>9.7402108433734938E-2</v>
      </c>
      <c r="G3136" s="2">
        <v>2523.319</v>
      </c>
      <c r="H3136" s="13">
        <f t="shared" si="97"/>
        <v>11.55105636663458</v>
      </c>
    </row>
    <row r="3137" spans="1:8">
      <c r="A3137" s="1" t="s">
        <v>1009</v>
      </c>
      <c r="B3137" s="1" t="s">
        <v>1309</v>
      </c>
      <c r="C3137" s="1">
        <v>56035</v>
      </c>
      <c r="D3137" s="2">
        <v>5920</v>
      </c>
      <c r="E3137" s="7">
        <v>10230</v>
      </c>
      <c r="F3137" s="3">
        <f t="shared" si="96"/>
        <v>0.72804054054054057</v>
      </c>
      <c r="G3137" s="2">
        <v>4882.5730000000003</v>
      </c>
      <c r="H3137" s="13">
        <f t="shared" si="97"/>
        <v>2.0952067690539393</v>
      </c>
    </row>
    <row r="3138" spans="1:8">
      <c r="A3138" s="1" t="s">
        <v>1009</v>
      </c>
      <c r="B3138" s="1" t="s">
        <v>1329</v>
      </c>
      <c r="C3138" s="1">
        <v>56037</v>
      </c>
      <c r="D3138" s="2">
        <v>37613</v>
      </c>
      <c r="E3138" s="7">
        <v>43614</v>
      </c>
      <c r="F3138" s="3">
        <f t="shared" si="96"/>
        <v>0.15954590168292879</v>
      </c>
      <c r="G3138" s="2">
        <v>10425.298000000001</v>
      </c>
      <c r="H3138" s="13">
        <f t="shared" si="97"/>
        <v>4.1834775370449844</v>
      </c>
    </row>
    <row r="3139" spans="1:8">
      <c r="A3139" s="1" t="s">
        <v>1009</v>
      </c>
      <c r="B3139" s="1" t="s">
        <v>988</v>
      </c>
      <c r="C3139" s="1">
        <v>56039</v>
      </c>
      <c r="D3139" s="2">
        <v>18251</v>
      </c>
      <c r="E3139" s="7">
        <v>21289</v>
      </c>
      <c r="F3139" s="3">
        <f t="shared" ref="F3139:F3142" si="98">+(E3139-D3139)/D3139</f>
        <v>0.16645663251328693</v>
      </c>
      <c r="G3139" s="2">
        <v>4007.759</v>
      </c>
      <c r="H3139" s="13">
        <f t="shared" ref="H3139:H3202" si="99">E3139/G3139</f>
        <v>5.3119461524507834</v>
      </c>
    </row>
    <row r="3140" spans="1:8">
      <c r="A3140" s="1" t="s">
        <v>1009</v>
      </c>
      <c r="B3140" s="1" t="s">
        <v>1361</v>
      </c>
      <c r="C3140" s="1">
        <v>56041</v>
      </c>
      <c r="D3140" s="2">
        <v>19742</v>
      </c>
      <c r="E3140" s="7">
        <v>21101</v>
      </c>
      <c r="F3140" s="3">
        <f t="shared" si="98"/>
        <v>6.883801033329956E-2</v>
      </c>
      <c r="G3140" s="2">
        <v>2081.663</v>
      </c>
      <c r="H3140" s="13">
        <f t="shared" si="99"/>
        <v>10.136607126129446</v>
      </c>
    </row>
    <row r="3141" spans="1:8">
      <c r="A3141" s="1" t="s">
        <v>1009</v>
      </c>
      <c r="B3141" s="1" t="s">
        <v>1284</v>
      </c>
      <c r="C3141" s="1">
        <v>56043</v>
      </c>
      <c r="D3141" s="2">
        <v>8289</v>
      </c>
      <c r="E3141" s="7">
        <v>8542</v>
      </c>
      <c r="F3141" s="3">
        <f t="shared" si="98"/>
        <v>3.0522379056581009E-2</v>
      </c>
      <c r="G3141" s="2">
        <v>2240.056</v>
      </c>
      <c r="H3141" s="13">
        <f t="shared" si="99"/>
        <v>3.8132975247047396</v>
      </c>
    </row>
    <row r="3142" spans="1:8">
      <c r="A3142" s="1" t="s">
        <v>1009</v>
      </c>
      <c r="B3142" s="1" t="s">
        <v>1332</v>
      </c>
      <c r="C3142" s="1">
        <v>56045</v>
      </c>
      <c r="D3142" s="2">
        <v>6644</v>
      </c>
      <c r="E3142" s="7">
        <v>7172</v>
      </c>
      <c r="F3142" s="3">
        <f t="shared" si="98"/>
        <v>7.9470198675496692E-2</v>
      </c>
      <c r="G3142" s="2">
        <v>2397.8560000000002</v>
      </c>
      <c r="H3142" s="13">
        <f t="shared" si="99"/>
        <v>2.9910052980662725</v>
      </c>
    </row>
    <row r="3143" spans="1:8">
      <c r="A3143" s="1" t="s">
        <v>1951</v>
      </c>
      <c r="B3143" s="1" t="s">
        <v>1957</v>
      </c>
      <c r="C3143" s="1">
        <v>72001</v>
      </c>
      <c r="D3143" s="2">
        <v>19143</v>
      </c>
      <c r="G3143" s="2">
        <v>66.691999999999993</v>
      </c>
      <c r="H3143" s="13">
        <f t="shared" si="99"/>
        <v>0</v>
      </c>
    </row>
    <row r="3144" spans="1:8">
      <c r="A3144" s="1" t="s">
        <v>1951</v>
      </c>
      <c r="B3144" s="1" t="s">
        <v>1953</v>
      </c>
      <c r="C3144" s="1">
        <v>72003</v>
      </c>
      <c r="D3144" s="2">
        <v>42042</v>
      </c>
      <c r="G3144" s="2">
        <v>30.927</v>
      </c>
      <c r="H3144" s="13">
        <f t="shared" si="99"/>
        <v>0</v>
      </c>
    </row>
    <row r="3145" spans="1:8">
      <c r="A3145" s="1" t="s">
        <v>1951</v>
      </c>
      <c r="B3145" s="1" t="s">
        <v>1954</v>
      </c>
      <c r="C3145" s="1">
        <v>72005</v>
      </c>
      <c r="D3145" s="2">
        <v>64685</v>
      </c>
      <c r="G3145" s="2">
        <v>36.591000000000001</v>
      </c>
      <c r="H3145" s="13">
        <f t="shared" si="99"/>
        <v>0</v>
      </c>
    </row>
    <row r="3146" spans="1:8">
      <c r="A3146" s="1" t="s">
        <v>1951</v>
      </c>
      <c r="B3146" s="1" t="s">
        <v>1955</v>
      </c>
      <c r="C3146" s="1">
        <v>72007</v>
      </c>
      <c r="D3146" s="2">
        <v>29032</v>
      </c>
      <c r="G3146" s="2">
        <v>30.565000000000001</v>
      </c>
      <c r="H3146" s="13">
        <f t="shared" si="99"/>
        <v>0</v>
      </c>
    </row>
    <row r="3147" spans="1:8">
      <c r="A3147" s="1" t="s">
        <v>1951</v>
      </c>
      <c r="B3147" s="1" t="s">
        <v>1956</v>
      </c>
      <c r="C3147" s="1">
        <v>72009</v>
      </c>
      <c r="D3147" s="2">
        <v>26493</v>
      </c>
      <c r="G3147" s="2">
        <v>31.289000000000001</v>
      </c>
      <c r="H3147" s="13">
        <f t="shared" si="99"/>
        <v>0</v>
      </c>
    </row>
    <row r="3148" spans="1:8">
      <c r="A3148" s="1" t="s">
        <v>1951</v>
      </c>
      <c r="B3148" s="1" t="s">
        <v>1952</v>
      </c>
      <c r="C3148" s="1">
        <v>72011</v>
      </c>
      <c r="D3148" s="2">
        <v>28348</v>
      </c>
      <c r="G3148" s="2">
        <v>39.274000000000001</v>
      </c>
      <c r="H3148" s="13">
        <f t="shared" si="99"/>
        <v>0</v>
      </c>
    </row>
    <row r="3149" spans="1:8">
      <c r="A3149" s="1" t="s">
        <v>1951</v>
      </c>
      <c r="B3149" s="1" t="s">
        <v>1959</v>
      </c>
      <c r="C3149" s="1">
        <v>72013</v>
      </c>
      <c r="D3149" s="2">
        <v>100131</v>
      </c>
      <c r="G3149" s="2">
        <v>125.989</v>
      </c>
      <c r="H3149" s="13">
        <f t="shared" si="99"/>
        <v>0</v>
      </c>
    </row>
    <row r="3150" spans="1:8">
      <c r="A3150" s="1" t="s">
        <v>1951</v>
      </c>
      <c r="B3150" s="1" t="s">
        <v>1958</v>
      </c>
      <c r="C3150" s="1">
        <v>72015</v>
      </c>
      <c r="D3150" s="2">
        <v>19117</v>
      </c>
      <c r="G3150" s="2">
        <v>15.041</v>
      </c>
      <c r="H3150" s="13">
        <f t="shared" si="99"/>
        <v>0</v>
      </c>
    </row>
    <row r="3151" spans="1:8">
      <c r="A3151" s="1" t="s">
        <v>1951</v>
      </c>
      <c r="B3151" s="1" t="s">
        <v>1962</v>
      </c>
      <c r="C3151" s="1">
        <v>72017</v>
      </c>
      <c r="D3151" s="2">
        <v>22322</v>
      </c>
      <c r="G3151" s="2">
        <v>18.655999999999999</v>
      </c>
      <c r="H3151" s="13">
        <f t="shared" si="99"/>
        <v>0</v>
      </c>
    </row>
    <row r="3152" spans="1:8">
      <c r="A3152" s="1" t="s">
        <v>1951</v>
      </c>
      <c r="B3152" s="1" t="s">
        <v>1960</v>
      </c>
      <c r="C3152" s="1">
        <v>72019</v>
      </c>
      <c r="D3152" s="2">
        <v>28909</v>
      </c>
      <c r="G3152" s="2">
        <v>34.219000000000001</v>
      </c>
      <c r="H3152" s="13">
        <f t="shared" si="99"/>
        <v>0</v>
      </c>
    </row>
    <row r="3153" spans="1:8">
      <c r="A3153" s="1" t="s">
        <v>1951</v>
      </c>
      <c r="B3153" s="1" t="s">
        <v>1961</v>
      </c>
      <c r="C3153" s="1">
        <v>72021</v>
      </c>
      <c r="D3153" s="2">
        <v>224044</v>
      </c>
      <c r="G3153" s="2">
        <v>44.381999999999998</v>
      </c>
      <c r="H3153" s="13">
        <f t="shared" si="99"/>
        <v>0</v>
      </c>
    </row>
    <row r="3154" spans="1:8">
      <c r="A3154" s="1" t="s">
        <v>1951</v>
      </c>
      <c r="B3154" s="1" t="s">
        <v>1967</v>
      </c>
      <c r="C3154" s="1">
        <v>72023</v>
      </c>
      <c r="D3154" s="2">
        <v>46911</v>
      </c>
      <c r="G3154" s="2">
        <v>70.352999999999994</v>
      </c>
      <c r="H3154" s="13">
        <f t="shared" si="99"/>
        <v>0</v>
      </c>
    </row>
    <row r="3155" spans="1:8">
      <c r="A3155" s="1" t="s">
        <v>1951</v>
      </c>
      <c r="B3155" s="1" t="s">
        <v>1966</v>
      </c>
      <c r="C3155" s="1">
        <v>72025</v>
      </c>
      <c r="D3155" s="2">
        <v>140502</v>
      </c>
      <c r="G3155" s="2">
        <v>58.674999999999997</v>
      </c>
      <c r="H3155" s="13">
        <f t="shared" si="99"/>
        <v>0</v>
      </c>
    </row>
    <row r="3156" spans="1:8">
      <c r="A3156" s="1" t="s">
        <v>1951</v>
      </c>
      <c r="B3156" s="1" t="s">
        <v>1972</v>
      </c>
      <c r="C3156" s="1">
        <v>72027</v>
      </c>
      <c r="D3156" s="2">
        <v>35244</v>
      </c>
      <c r="G3156" s="2">
        <v>46.426000000000002</v>
      </c>
      <c r="H3156" s="13">
        <f t="shared" si="99"/>
        <v>0</v>
      </c>
    </row>
    <row r="3157" spans="1:8">
      <c r="A3157" s="1" t="s">
        <v>1951</v>
      </c>
      <c r="B3157" s="1" t="s">
        <v>1973</v>
      </c>
      <c r="C3157" s="1">
        <v>72029</v>
      </c>
      <c r="D3157" s="2">
        <v>43335</v>
      </c>
      <c r="G3157" s="2">
        <v>32.847000000000001</v>
      </c>
      <c r="H3157" s="13">
        <f t="shared" si="99"/>
        <v>0</v>
      </c>
    </row>
    <row r="3158" spans="1:8">
      <c r="A3158" s="1" t="s">
        <v>1951</v>
      </c>
      <c r="B3158" s="1" t="s">
        <v>1971</v>
      </c>
      <c r="C3158" s="1">
        <v>72031</v>
      </c>
      <c r="D3158" s="2">
        <v>186076</v>
      </c>
      <c r="G3158" s="2">
        <v>45.328000000000003</v>
      </c>
      <c r="H3158" s="13">
        <f t="shared" si="99"/>
        <v>0</v>
      </c>
    </row>
    <row r="3159" spans="1:8">
      <c r="A3159" s="1" t="s">
        <v>1951</v>
      </c>
      <c r="B3159" s="1" t="s">
        <v>1974</v>
      </c>
      <c r="C3159" s="1">
        <v>72033</v>
      </c>
      <c r="D3159" s="2">
        <v>30071</v>
      </c>
      <c r="G3159" s="2">
        <v>4.8250000000000002</v>
      </c>
      <c r="H3159" s="13">
        <f t="shared" si="99"/>
        <v>0</v>
      </c>
    </row>
    <row r="3160" spans="1:8">
      <c r="A3160" s="1" t="s">
        <v>1951</v>
      </c>
      <c r="B3160" s="1" t="s">
        <v>1977</v>
      </c>
      <c r="C3160" s="1">
        <v>72035</v>
      </c>
      <c r="D3160" s="2">
        <v>47370</v>
      </c>
      <c r="G3160" s="2">
        <v>51.896000000000001</v>
      </c>
      <c r="H3160" s="13">
        <f t="shared" si="99"/>
        <v>0</v>
      </c>
    </row>
    <row r="3161" spans="1:8">
      <c r="A3161" s="1" t="s">
        <v>1951</v>
      </c>
      <c r="B3161" s="1" t="s">
        <v>1975</v>
      </c>
      <c r="C3161" s="1">
        <v>72037</v>
      </c>
      <c r="D3161" s="2">
        <v>18004</v>
      </c>
      <c r="G3161" s="2">
        <v>29.042999999999999</v>
      </c>
      <c r="H3161" s="13">
        <f t="shared" si="99"/>
        <v>0</v>
      </c>
    </row>
    <row r="3162" spans="1:8">
      <c r="A3162" s="1" t="s">
        <v>1951</v>
      </c>
      <c r="B3162" s="1" t="s">
        <v>1968</v>
      </c>
      <c r="C3162" s="1">
        <v>72039</v>
      </c>
      <c r="D3162" s="2">
        <v>19811</v>
      </c>
      <c r="G3162" s="2">
        <v>66.647999999999996</v>
      </c>
      <c r="H3162" s="13">
        <f t="shared" si="99"/>
        <v>0</v>
      </c>
    </row>
    <row r="3163" spans="1:8">
      <c r="A3163" s="1" t="s">
        <v>1951</v>
      </c>
      <c r="B3163" s="1" t="s">
        <v>1969</v>
      </c>
      <c r="C3163" s="1">
        <v>72041</v>
      </c>
      <c r="D3163" s="2">
        <v>42753</v>
      </c>
      <c r="G3163" s="2">
        <v>36.093000000000004</v>
      </c>
      <c r="H3163" s="13">
        <f t="shared" si="99"/>
        <v>0</v>
      </c>
    </row>
    <row r="3164" spans="1:8">
      <c r="A3164" s="1" t="s">
        <v>1951</v>
      </c>
      <c r="B3164" s="1" t="s">
        <v>1978</v>
      </c>
      <c r="C3164" s="1">
        <v>72043</v>
      </c>
      <c r="D3164" s="2">
        <v>37597</v>
      </c>
      <c r="G3164" s="2">
        <v>78.043999999999997</v>
      </c>
      <c r="H3164" s="13">
        <f t="shared" si="99"/>
        <v>0</v>
      </c>
    </row>
    <row r="3165" spans="1:8">
      <c r="A3165" s="1" t="s">
        <v>1951</v>
      </c>
      <c r="B3165" s="1" t="s">
        <v>1979</v>
      </c>
      <c r="C3165" s="1">
        <v>72045</v>
      </c>
      <c r="D3165" s="2">
        <v>20002</v>
      </c>
      <c r="G3165" s="2">
        <v>28.39</v>
      </c>
      <c r="H3165" s="13">
        <f t="shared" si="99"/>
        <v>0</v>
      </c>
    </row>
    <row r="3166" spans="1:8">
      <c r="A3166" s="1" t="s">
        <v>1951</v>
      </c>
      <c r="B3166" s="1" t="s">
        <v>1981</v>
      </c>
      <c r="C3166" s="1">
        <v>72047</v>
      </c>
      <c r="D3166" s="2">
        <v>36867</v>
      </c>
      <c r="G3166" s="2">
        <v>42.588000000000001</v>
      </c>
      <c r="H3166" s="13">
        <f t="shared" si="99"/>
        <v>0</v>
      </c>
    </row>
    <row r="3167" spans="1:8">
      <c r="A3167" s="1" t="s">
        <v>1951</v>
      </c>
      <c r="B3167" s="1" t="s">
        <v>1982</v>
      </c>
      <c r="C3167" s="1">
        <v>72049</v>
      </c>
      <c r="D3167" s="2">
        <v>1868</v>
      </c>
      <c r="G3167" s="2">
        <v>11.618</v>
      </c>
      <c r="H3167" s="13">
        <f t="shared" si="99"/>
        <v>0</v>
      </c>
    </row>
    <row r="3168" spans="1:8">
      <c r="A3168" s="1" t="s">
        <v>1951</v>
      </c>
      <c r="B3168" s="1" t="s">
        <v>1983</v>
      </c>
      <c r="C3168" s="1">
        <v>72051</v>
      </c>
      <c r="D3168" s="2">
        <v>34017</v>
      </c>
      <c r="G3168" s="2">
        <v>23.329000000000001</v>
      </c>
      <c r="H3168" s="13">
        <f t="shared" si="99"/>
        <v>0</v>
      </c>
    </row>
    <row r="3169" spans="1:8">
      <c r="A3169" s="1" t="s">
        <v>1951</v>
      </c>
      <c r="B3169" s="1" t="s">
        <v>1984</v>
      </c>
      <c r="C3169" s="1">
        <v>72053</v>
      </c>
      <c r="D3169" s="2">
        <v>40712</v>
      </c>
      <c r="G3169" s="2">
        <v>29.870999999999999</v>
      </c>
      <c r="H3169" s="13">
        <f t="shared" si="99"/>
        <v>0</v>
      </c>
    </row>
    <row r="3170" spans="1:8">
      <c r="A3170" s="1" t="s">
        <v>1951</v>
      </c>
      <c r="B3170" s="1" t="s">
        <v>1985</v>
      </c>
      <c r="C3170" s="1">
        <v>72054</v>
      </c>
      <c r="D3170" s="2">
        <v>12367</v>
      </c>
      <c r="G3170" s="2">
        <v>15.194000000000001</v>
      </c>
      <c r="H3170" s="13">
        <f t="shared" si="99"/>
        <v>0</v>
      </c>
    </row>
    <row r="3171" spans="1:8">
      <c r="A3171" s="1" t="s">
        <v>1951</v>
      </c>
      <c r="B3171" s="1" t="s">
        <v>1987</v>
      </c>
      <c r="C3171" s="1">
        <v>72055</v>
      </c>
      <c r="D3171" s="2">
        <v>21888</v>
      </c>
      <c r="G3171" s="2">
        <v>37.109000000000002</v>
      </c>
      <c r="H3171" s="13">
        <f t="shared" si="99"/>
        <v>0</v>
      </c>
    </row>
    <row r="3172" spans="1:8">
      <c r="A3172" s="1" t="s">
        <v>1951</v>
      </c>
      <c r="B3172" s="1" t="s">
        <v>1991</v>
      </c>
      <c r="C3172" s="1">
        <v>72057</v>
      </c>
      <c r="D3172" s="2">
        <v>44301</v>
      </c>
      <c r="G3172" s="2">
        <v>65.069999999999993</v>
      </c>
      <c r="H3172" s="13">
        <f t="shared" si="99"/>
        <v>0</v>
      </c>
    </row>
    <row r="3173" spans="1:8">
      <c r="A3173" s="1" t="s">
        <v>1951</v>
      </c>
      <c r="B3173" s="1" t="s">
        <v>1988</v>
      </c>
      <c r="C3173" s="1">
        <v>72059</v>
      </c>
      <c r="D3173" s="2">
        <v>23072</v>
      </c>
      <c r="G3173" s="2">
        <v>42.362000000000002</v>
      </c>
      <c r="H3173" s="13">
        <f t="shared" si="99"/>
        <v>0</v>
      </c>
    </row>
    <row r="3174" spans="1:8">
      <c r="A3174" s="1" t="s">
        <v>1951</v>
      </c>
      <c r="B3174" s="1" t="s">
        <v>1990</v>
      </c>
      <c r="C3174" s="1">
        <v>72061</v>
      </c>
      <c r="D3174" s="2">
        <v>100053</v>
      </c>
      <c r="G3174" s="2">
        <v>27.126999999999999</v>
      </c>
      <c r="H3174" s="13">
        <f t="shared" si="99"/>
        <v>0</v>
      </c>
    </row>
    <row r="3175" spans="1:8">
      <c r="A3175" s="1" t="s">
        <v>1951</v>
      </c>
      <c r="B3175" s="1" t="s">
        <v>1992</v>
      </c>
      <c r="C3175" s="1">
        <v>72063</v>
      </c>
      <c r="D3175" s="2">
        <v>36743</v>
      </c>
      <c r="G3175" s="2">
        <v>27.841000000000001</v>
      </c>
      <c r="H3175" s="13">
        <f t="shared" si="99"/>
        <v>0</v>
      </c>
    </row>
    <row r="3176" spans="1:8">
      <c r="A3176" s="1" t="s">
        <v>1951</v>
      </c>
      <c r="B3176" s="1" t="s">
        <v>1998</v>
      </c>
      <c r="C3176" s="1">
        <v>72065</v>
      </c>
      <c r="D3176" s="2">
        <v>38925</v>
      </c>
      <c r="G3176" s="2">
        <v>41.783000000000001</v>
      </c>
      <c r="H3176" s="13">
        <f t="shared" si="99"/>
        <v>0</v>
      </c>
    </row>
    <row r="3177" spans="1:8">
      <c r="A3177" s="1" t="s">
        <v>1951</v>
      </c>
      <c r="B3177" s="1" t="s">
        <v>1994</v>
      </c>
      <c r="C3177" s="1">
        <v>72067</v>
      </c>
      <c r="D3177" s="2">
        <v>16614</v>
      </c>
      <c r="G3177" s="2">
        <v>11.324</v>
      </c>
      <c r="H3177" s="13">
        <f t="shared" si="99"/>
        <v>0</v>
      </c>
    </row>
    <row r="3178" spans="1:8">
      <c r="A3178" s="1" t="s">
        <v>1951</v>
      </c>
      <c r="B3178" s="1" t="s">
        <v>1993</v>
      </c>
      <c r="C3178" s="1">
        <v>72069</v>
      </c>
      <c r="D3178" s="2">
        <v>59035</v>
      </c>
      <c r="G3178" s="2">
        <v>44.77</v>
      </c>
      <c r="H3178" s="13">
        <f t="shared" si="99"/>
        <v>0</v>
      </c>
    </row>
    <row r="3179" spans="1:8">
      <c r="A3179" s="1" t="s">
        <v>1951</v>
      </c>
      <c r="B3179" s="1" t="s">
        <v>2003</v>
      </c>
      <c r="C3179" s="1">
        <v>72071</v>
      </c>
      <c r="D3179" s="2">
        <v>44444</v>
      </c>
      <c r="G3179" s="2">
        <v>55.363999999999997</v>
      </c>
      <c r="H3179" s="13">
        <f t="shared" si="99"/>
        <v>0</v>
      </c>
    </row>
    <row r="3180" spans="1:8">
      <c r="A3180" s="1" t="s">
        <v>1951</v>
      </c>
      <c r="B3180" s="1" t="s">
        <v>2000</v>
      </c>
      <c r="C3180" s="1">
        <v>72073</v>
      </c>
      <c r="D3180" s="2">
        <v>17318</v>
      </c>
      <c r="G3180" s="2">
        <v>44.588999999999999</v>
      </c>
      <c r="H3180" s="13">
        <f t="shared" si="99"/>
        <v>0</v>
      </c>
    </row>
    <row r="3181" spans="1:8">
      <c r="A3181" s="1" t="s">
        <v>1951</v>
      </c>
      <c r="B3181" s="1" t="s">
        <v>2001</v>
      </c>
      <c r="C3181" s="1">
        <v>72075</v>
      </c>
      <c r="D3181" s="2">
        <v>50531</v>
      </c>
      <c r="G3181" s="2">
        <v>60.290999999999997</v>
      </c>
      <c r="H3181" s="13">
        <f t="shared" si="99"/>
        <v>0</v>
      </c>
    </row>
    <row r="3182" spans="1:8">
      <c r="A3182" s="1" t="s">
        <v>1951</v>
      </c>
      <c r="B3182" s="1" t="s">
        <v>2004</v>
      </c>
      <c r="C3182" s="1">
        <v>72077</v>
      </c>
      <c r="D3182" s="2">
        <v>36452</v>
      </c>
      <c r="G3182" s="2">
        <v>26.585999999999999</v>
      </c>
      <c r="H3182" s="13">
        <f t="shared" si="99"/>
        <v>0</v>
      </c>
    </row>
    <row r="3183" spans="1:8">
      <c r="A3183" s="1" t="s">
        <v>1951</v>
      </c>
      <c r="B3183" s="1" t="s">
        <v>2007</v>
      </c>
      <c r="C3183" s="1">
        <v>72079</v>
      </c>
      <c r="D3183" s="2">
        <v>26261</v>
      </c>
      <c r="G3183" s="2">
        <v>60.101999999999997</v>
      </c>
      <c r="H3183" s="13">
        <f t="shared" si="99"/>
        <v>0</v>
      </c>
    </row>
    <row r="3184" spans="1:8">
      <c r="A3184" s="1" t="s">
        <v>1951</v>
      </c>
      <c r="B3184" s="1" t="s">
        <v>2008</v>
      </c>
      <c r="C3184" s="1">
        <v>72081</v>
      </c>
      <c r="D3184" s="2">
        <v>34415</v>
      </c>
      <c r="G3184" s="2">
        <v>61.463000000000001</v>
      </c>
      <c r="H3184" s="13">
        <f t="shared" si="99"/>
        <v>0</v>
      </c>
    </row>
    <row r="3185" spans="1:8">
      <c r="A3185" s="1" t="s">
        <v>1951</v>
      </c>
      <c r="B3185" s="1" t="s">
        <v>2005</v>
      </c>
      <c r="C3185" s="1">
        <v>72083</v>
      </c>
      <c r="D3185" s="2">
        <v>11061</v>
      </c>
      <c r="G3185" s="2">
        <v>46.338000000000001</v>
      </c>
      <c r="H3185" s="13">
        <f t="shared" si="99"/>
        <v>0</v>
      </c>
    </row>
    <row r="3186" spans="1:8">
      <c r="A3186" s="1" t="s">
        <v>1951</v>
      </c>
      <c r="B3186" s="1" t="s">
        <v>2006</v>
      </c>
      <c r="C3186" s="1">
        <v>72085</v>
      </c>
      <c r="D3186" s="2">
        <v>34485</v>
      </c>
      <c r="G3186" s="2">
        <v>33.884</v>
      </c>
      <c r="H3186" s="13">
        <f t="shared" si="99"/>
        <v>0</v>
      </c>
    </row>
    <row r="3187" spans="1:8">
      <c r="A3187" s="1" t="s">
        <v>1951</v>
      </c>
      <c r="B3187" s="1" t="s">
        <v>2011</v>
      </c>
      <c r="C3187" s="1">
        <v>72087</v>
      </c>
      <c r="D3187" s="2">
        <v>32537</v>
      </c>
      <c r="G3187" s="2">
        <v>19.443999999999999</v>
      </c>
      <c r="H3187" s="13">
        <f t="shared" si="99"/>
        <v>0</v>
      </c>
    </row>
    <row r="3188" spans="1:8">
      <c r="A3188" s="1" t="s">
        <v>1951</v>
      </c>
      <c r="B3188" s="1" t="s">
        <v>2010</v>
      </c>
      <c r="C3188" s="1">
        <v>72089</v>
      </c>
      <c r="D3188" s="2">
        <v>19817</v>
      </c>
      <c r="G3188" s="2">
        <v>25.698</v>
      </c>
      <c r="H3188" s="13">
        <f t="shared" si="99"/>
        <v>0</v>
      </c>
    </row>
    <row r="3189" spans="1:8">
      <c r="A3189" s="1" t="s">
        <v>1951</v>
      </c>
      <c r="B3189" s="1" t="s">
        <v>2009</v>
      </c>
      <c r="C3189" s="1">
        <v>72091</v>
      </c>
      <c r="D3189" s="2">
        <v>45409</v>
      </c>
      <c r="G3189" s="2">
        <v>45.164000000000001</v>
      </c>
      <c r="H3189" s="13">
        <f t="shared" si="99"/>
        <v>0</v>
      </c>
    </row>
    <row r="3190" spans="1:8">
      <c r="A3190" s="1" t="s">
        <v>1951</v>
      </c>
      <c r="B3190" s="1" t="s">
        <v>2014</v>
      </c>
      <c r="C3190" s="1">
        <v>72093</v>
      </c>
      <c r="D3190" s="2">
        <v>6449</v>
      </c>
      <c r="G3190" s="2">
        <v>36.630000000000003</v>
      </c>
      <c r="H3190" s="13">
        <f t="shared" si="99"/>
        <v>0</v>
      </c>
    </row>
    <row r="3191" spans="1:8">
      <c r="A3191" s="1" t="s">
        <v>1951</v>
      </c>
      <c r="B3191" s="1" t="s">
        <v>2012</v>
      </c>
      <c r="C3191" s="1">
        <v>72095</v>
      </c>
      <c r="D3191" s="2">
        <v>12741</v>
      </c>
      <c r="G3191" s="2">
        <v>21.036999999999999</v>
      </c>
      <c r="H3191" s="13">
        <f t="shared" si="99"/>
        <v>0</v>
      </c>
    </row>
    <row r="3192" spans="1:8">
      <c r="A3192" s="1" t="s">
        <v>1951</v>
      </c>
      <c r="B3192" s="1" t="s">
        <v>2015</v>
      </c>
      <c r="C3192" s="1">
        <v>72097</v>
      </c>
      <c r="D3192" s="2">
        <v>98434</v>
      </c>
      <c r="G3192" s="2">
        <v>77.632999999999996</v>
      </c>
      <c r="H3192" s="13">
        <f t="shared" si="99"/>
        <v>0</v>
      </c>
    </row>
    <row r="3193" spans="1:8">
      <c r="A3193" s="1" t="s">
        <v>1951</v>
      </c>
      <c r="B3193" s="1" t="s">
        <v>2016</v>
      </c>
      <c r="C3193" s="1">
        <v>72099</v>
      </c>
      <c r="D3193" s="2">
        <v>39697</v>
      </c>
      <c r="G3193" s="2">
        <v>50.286999999999999</v>
      </c>
      <c r="H3193" s="13">
        <f t="shared" si="99"/>
        <v>0</v>
      </c>
    </row>
    <row r="3194" spans="1:8">
      <c r="A3194" s="1" t="s">
        <v>1951</v>
      </c>
      <c r="B3194" s="1" t="s">
        <v>2021</v>
      </c>
      <c r="C3194" s="1">
        <v>72101</v>
      </c>
      <c r="D3194" s="2">
        <v>29965</v>
      </c>
      <c r="G3194" s="2">
        <v>38.872999999999998</v>
      </c>
      <c r="H3194" s="13">
        <f t="shared" si="99"/>
        <v>0</v>
      </c>
    </row>
    <row r="3195" spans="1:8">
      <c r="A3195" s="1" t="s">
        <v>1951</v>
      </c>
      <c r="B3195" s="1" t="s">
        <v>2022</v>
      </c>
      <c r="C3195" s="1">
        <v>72103</v>
      </c>
      <c r="D3195" s="2">
        <v>23753</v>
      </c>
      <c r="G3195" s="2">
        <v>51.698999999999998</v>
      </c>
      <c r="H3195" s="13">
        <f t="shared" si="99"/>
        <v>0</v>
      </c>
    </row>
    <row r="3196" spans="1:8">
      <c r="A3196" s="1" t="s">
        <v>1951</v>
      </c>
      <c r="B3196" s="1" t="s">
        <v>2020</v>
      </c>
      <c r="C3196" s="1">
        <v>72105</v>
      </c>
      <c r="D3196" s="2">
        <v>29709</v>
      </c>
      <c r="G3196" s="2">
        <v>27.152999999999999</v>
      </c>
      <c r="H3196" s="13">
        <f t="shared" si="99"/>
        <v>0</v>
      </c>
    </row>
    <row r="3197" spans="1:8">
      <c r="A3197" s="1" t="s">
        <v>1951</v>
      </c>
      <c r="B3197" s="1" t="s">
        <v>2018</v>
      </c>
      <c r="C3197" s="1">
        <v>72107</v>
      </c>
      <c r="D3197" s="2">
        <v>23844</v>
      </c>
      <c r="G3197" s="2">
        <v>63.491</v>
      </c>
      <c r="H3197" s="13">
        <f t="shared" si="99"/>
        <v>0</v>
      </c>
    </row>
    <row r="3198" spans="1:8">
      <c r="A3198" s="1" t="s">
        <v>1951</v>
      </c>
      <c r="B3198" s="1" t="s">
        <v>2039</v>
      </c>
      <c r="C3198" s="1">
        <v>72109</v>
      </c>
      <c r="D3198" s="2">
        <v>20152</v>
      </c>
      <c r="G3198" s="2">
        <v>46.695999999999998</v>
      </c>
      <c r="H3198" s="13">
        <f t="shared" si="99"/>
        <v>0</v>
      </c>
    </row>
    <row r="3199" spans="1:8">
      <c r="A3199" s="1" t="s">
        <v>1951</v>
      </c>
      <c r="B3199" s="1" t="s">
        <v>2036</v>
      </c>
      <c r="C3199" s="1">
        <v>72111</v>
      </c>
      <c r="D3199" s="2">
        <v>26719</v>
      </c>
      <c r="G3199" s="2">
        <v>44.356000000000002</v>
      </c>
      <c r="H3199" s="13">
        <f t="shared" si="99"/>
        <v>0</v>
      </c>
    </row>
    <row r="3200" spans="1:8">
      <c r="A3200" s="1" t="s">
        <v>1951</v>
      </c>
      <c r="B3200" s="1" t="s">
        <v>2026</v>
      </c>
      <c r="C3200" s="1">
        <v>72113</v>
      </c>
      <c r="D3200" s="2">
        <v>186475</v>
      </c>
      <c r="G3200" s="2">
        <v>114.721</v>
      </c>
      <c r="H3200" s="13">
        <f t="shared" si="99"/>
        <v>0</v>
      </c>
    </row>
    <row r="3201" spans="1:8">
      <c r="A3201" s="1" t="s">
        <v>1951</v>
      </c>
      <c r="B3201" s="1" t="s">
        <v>2027</v>
      </c>
      <c r="C3201" s="1">
        <v>72115</v>
      </c>
      <c r="D3201" s="2">
        <v>25450</v>
      </c>
      <c r="G3201" s="2">
        <v>22.651</v>
      </c>
      <c r="H3201" s="13">
        <f t="shared" si="99"/>
        <v>0</v>
      </c>
    </row>
    <row r="3202" spans="1:8">
      <c r="A3202" s="1" t="s">
        <v>1951</v>
      </c>
      <c r="B3202" s="1" t="s">
        <v>2032</v>
      </c>
      <c r="C3202" s="1">
        <v>72117</v>
      </c>
      <c r="D3202" s="2">
        <v>14767</v>
      </c>
      <c r="G3202" s="2">
        <v>14.281000000000001</v>
      </c>
      <c r="H3202" s="13">
        <f t="shared" si="99"/>
        <v>0</v>
      </c>
    </row>
    <row r="3203" spans="1:8">
      <c r="A3203" s="1" t="s">
        <v>1951</v>
      </c>
      <c r="B3203" s="1" t="s">
        <v>2023</v>
      </c>
      <c r="C3203" s="1">
        <v>72119</v>
      </c>
      <c r="D3203" s="2">
        <v>52362</v>
      </c>
      <c r="G3203" s="2">
        <v>60.726999999999997</v>
      </c>
      <c r="H3203" s="13">
        <f t="shared" ref="H3203:H3220" si="100">E3203/G3203</f>
        <v>0</v>
      </c>
    </row>
    <row r="3204" spans="1:8">
      <c r="A3204" s="1" t="s">
        <v>1951</v>
      </c>
      <c r="B3204" s="1" t="s">
        <v>2037</v>
      </c>
      <c r="C3204" s="1">
        <v>72121</v>
      </c>
      <c r="D3204" s="2">
        <v>25935</v>
      </c>
      <c r="G3204" s="2">
        <v>35.886000000000003</v>
      </c>
      <c r="H3204" s="13">
        <f t="shared" si="100"/>
        <v>0</v>
      </c>
    </row>
    <row r="3205" spans="1:8">
      <c r="A3205" s="1" t="s">
        <v>1951</v>
      </c>
      <c r="B3205" s="1" t="s">
        <v>2034</v>
      </c>
      <c r="C3205" s="1">
        <v>72123</v>
      </c>
      <c r="D3205" s="2">
        <v>31113</v>
      </c>
      <c r="G3205" s="2">
        <v>69.212999999999994</v>
      </c>
      <c r="H3205" s="13">
        <f t="shared" si="100"/>
        <v>0</v>
      </c>
    </row>
    <row r="3206" spans="1:8">
      <c r="A3206" s="1" t="s">
        <v>1951</v>
      </c>
      <c r="B3206" s="1" t="s">
        <v>2038</v>
      </c>
      <c r="C3206" s="1">
        <v>72125</v>
      </c>
      <c r="D3206" s="2">
        <v>37105</v>
      </c>
      <c r="G3206" s="2">
        <v>54.509</v>
      </c>
      <c r="H3206" s="13">
        <f t="shared" si="100"/>
        <v>0</v>
      </c>
    </row>
    <row r="3207" spans="1:8">
      <c r="A3207" s="1" t="s">
        <v>1951</v>
      </c>
      <c r="B3207" s="1" t="s">
        <v>987</v>
      </c>
      <c r="C3207" s="1">
        <v>72127</v>
      </c>
      <c r="D3207" s="2">
        <v>434374</v>
      </c>
      <c r="G3207" s="2">
        <v>47.816000000000003</v>
      </c>
      <c r="H3207" s="13">
        <f t="shared" si="100"/>
        <v>0</v>
      </c>
    </row>
    <row r="3208" spans="1:8">
      <c r="A3208" s="1" t="s">
        <v>1951</v>
      </c>
      <c r="B3208" s="1" t="s">
        <v>2042</v>
      </c>
      <c r="C3208" s="1">
        <v>72129</v>
      </c>
      <c r="D3208" s="2">
        <v>40997</v>
      </c>
      <c r="G3208" s="2">
        <v>53.149000000000001</v>
      </c>
      <c r="H3208" s="13">
        <f t="shared" si="100"/>
        <v>0</v>
      </c>
    </row>
    <row r="3209" spans="1:8">
      <c r="A3209" s="1" t="s">
        <v>1951</v>
      </c>
      <c r="B3209" s="1" t="s">
        <v>2048</v>
      </c>
      <c r="C3209" s="1">
        <v>72131</v>
      </c>
      <c r="D3209" s="2">
        <v>44204</v>
      </c>
      <c r="G3209" s="2">
        <v>70.474000000000004</v>
      </c>
      <c r="H3209" s="13">
        <f t="shared" si="100"/>
        <v>0</v>
      </c>
    </row>
    <row r="3210" spans="1:8">
      <c r="A3210" s="1" t="s">
        <v>1951</v>
      </c>
      <c r="B3210" s="1" t="s">
        <v>2047</v>
      </c>
      <c r="C3210" s="1">
        <v>72133</v>
      </c>
      <c r="D3210" s="2">
        <v>21665</v>
      </c>
      <c r="G3210" s="2">
        <v>34.139000000000003</v>
      </c>
      <c r="H3210" s="13">
        <f t="shared" si="100"/>
        <v>0</v>
      </c>
    </row>
    <row r="3211" spans="1:8">
      <c r="A3211" s="1" t="s">
        <v>1951</v>
      </c>
      <c r="B3211" s="1" t="s">
        <v>2040</v>
      </c>
      <c r="C3211" s="1">
        <v>72135</v>
      </c>
      <c r="D3211" s="2">
        <v>63929</v>
      </c>
      <c r="G3211" s="2">
        <v>27.367000000000001</v>
      </c>
      <c r="H3211" s="13">
        <f t="shared" si="100"/>
        <v>0</v>
      </c>
    </row>
    <row r="3212" spans="1:8">
      <c r="A3212" s="1" t="s">
        <v>1951</v>
      </c>
      <c r="B3212" s="1" t="s">
        <v>2043</v>
      </c>
      <c r="C3212" s="1">
        <v>72137</v>
      </c>
      <c r="D3212" s="2">
        <v>94085</v>
      </c>
      <c r="G3212" s="2">
        <v>23.161999999999999</v>
      </c>
      <c r="H3212" s="13">
        <f t="shared" si="100"/>
        <v>0</v>
      </c>
    </row>
    <row r="3213" spans="1:8">
      <c r="A3213" s="1" t="s">
        <v>1951</v>
      </c>
      <c r="B3213" s="1" t="s">
        <v>2044</v>
      </c>
      <c r="C3213" s="1">
        <v>72139</v>
      </c>
      <c r="D3213" s="2">
        <v>75728</v>
      </c>
      <c r="G3213" s="2">
        <v>20.747</v>
      </c>
      <c r="H3213" s="13">
        <f t="shared" si="100"/>
        <v>0</v>
      </c>
    </row>
    <row r="3214" spans="1:8">
      <c r="A3214" s="1" t="s">
        <v>1951</v>
      </c>
      <c r="B3214" s="1" t="s">
        <v>2050</v>
      </c>
      <c r="C3214" s="1">
        <v>72141</v>
      </c>
      <c r="D3214" s="2">
        <v>35336</v>
      </c>
      <c r="G3214" s="2">
        <v>113.449</v>
      </c>
      <c r="H3214" s="13">
        <f t="shared" si="100"/>
        <v>0</v>
      </c>
    </row>
    <row r="3215" spans="1:8">
      <c r="A3215" s="1" t="s">
        <v>1951</v>
      </c>
      <c r="B3215" s="1" t="s">
        <v>2024</v>
      </c>
      <c r="C3215" s="1">
        <v>72143</v>
      </c>
      <c r="D3215" s="2">
        <v>37910</v>
      </c>
      <c r="G3215" s="2">
        <v>27.75</v>
      </c>
      <c r="H3215" s="13">
        <f t="shared" si="100"/>
        <v>0</v>
      </c>
    </row>
    <row r="3216" spans="1:8">
      <c r="A3216" s="1" t="s">
        <v>1951</v>
      </c>
      <c r="B3216" s="1" t="s">
        <v>2025</v>
      </c>
      <c r="C3216" s="1">
        <v>72145</v>
      </c>
      <c r="D3216" s="2">
        <v>61929</v>
      </c>
      <c r="G3216" s="2">
        <v>45.892000000000003</v>
      </c>
      <c r="H3216" s="13">
        <f t="shared" si="100"/>
        <v>0</v>
      </c>
    </row>
    <row r="3217" spans="1:8">
      <c r="A3217" s="1" t="s">
        <v>1951</v>
      </c>
      <c r="B3217" s="1" t="s">
        <v>2028</v>
      </c>
      <c r="C3217" s="1">
        <v>72147</v>
      </c>
      <c r="D3217" s="2">
        <v>9106</v>
      </c>
      <c r="G3217" s="2">
        <v>50.829000000000001</v>
      </c>
      <c r="H3217" s="13">
        <f t="shared" si="100"/>
        <v>0</v>
      </c>
    </row>
    <row r="3218" spans="1:8">
      <c r="A3218" s="1" t="s">
        <v>1951</v>
      </c>
      <c r="B3218" s="1" t="s">
        <v>2031</v>
      </c>
      <c r="C3218" s="1">
        <v>72149</v>
      </c>
      <c r="D3218" s="2">
        <v>27913</v>
      </c>
      <c r="G3218" s="2">
        <v>35.442999999999998</v>
      </c>
      <c r="H3218" s="13">
        <f t="shared" si="100"/>
        <v>0</v>
      </c>
    </row>
    <row r="3219" spans="1:8">
      <c r="A3219" s="1" t="s">
        <v>1951</v>
      </c>
      <c r="B3219" s="1" t="s">
        <v>2051</v>
      </c>
      <c r="C3219" s="1">
        <v>72151</v>
      </c>
      <c r="D3219" s="2">
        <v>39246</v>
      </c>
      <c r="G3219" s="2">
        <v>55.253</v>
      </c>
      <c r="H3219" s="13">
        <f t="shared" si="100"/>
        <v>0</v>
      </c>
    </row>
    <row r="3220" spans="1:8">
      <c r="A3220" s="1" t="s">
        <v>1951</v>
      </c>
      <c r="B3220" s="1" t="s">
        <v>2049</v>
      </c>
      <c r="C3220" s="1">
        <v>72153</v>
      </c>
      <c r="D3220" s="2">
        <v>46384</v>
      </c>
      <c r="G3220" s="2">
        <v>68.147000000000006</v>
      </c>
      <c r="H3220" s="13">
        <f t="shared" si="100"/>
        <v>0</v>
      </c>
    </row>
  </sheetData>
  <autoFilter ref="A1:F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CBSA</vt:lpstr>
      <vt:lpstr>County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bpalma</cp:lastModifiedBy>
  <dcterms:created xsi:type="dcterms:W3CDTF">2013-05-09T13:06:18Z</dcterms:created>
  <dcterms:modified xsi:type="dcterms:W3CDTF">2014-03-27T18:22:18Z</dcterms:modified>
</cp:coreProperties>
</file>