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Cakir\Desktop\DesignValues\2013 Lead DV\2013Pb DV Final Pull_June24\"/>
    </mc:Choice>
  </mc:AlternateContent>
  <bookViews>
    <workbookView xWindow="120" yWindow="90" windowWidth="23895" windowHeight="14535" activeTab="4"/>
  </bookViews>
  <sheets>
    <sheet name="TABLE 1 NAA Status" sheetId="3" r:id="rId1"/>
    <sheet name="Table 2 Other Violators" sheetId="4" r:id="rId2"/>
    <sheet name="TABLE 3 NAA Trends" sheetId="5" r:id="rId3"/>
    <sheet name="TABLE 4 County" sheetId="1" r:id="rId4"/>
    <sheet name="TABLE 5 Site" sheetId="6" r:id="rId5"/>
    <sheet name="TABLE 6 Site Trends" sheetId="7" r:id="rId6"/>
  </sheets>
  <definedNames>
    <definedName name="_xlnm._FilterDatabase" localSheetId="0" hidden="1">'TABLE 1 NAA Status'!$A$3:$G$3</definedName>
    <definedName name="_xlnm._FilterDatabase" localSheetId="1" hidden="1">'Table 2 Other Violators'!$A$3:$F$3</definedName>
    <definedName name="_xlnm._FilterDatabase" localSheetId="3" hidden="1">'TABLE 4 County'!$A$3:$F$3</definedName>
    <definedName name="_xlnm._FilterDatabase" localSheetId="4" hidden="1">'TABLE 5 Site'!$A$3:$AC$246</definedName>
    <definedName name="_xlnm._FilterDatabase" localSheetId="5" hidden="1">'TABLE 6 Site Trends'!$A$3:$CH$156</definedName>
    <definedName name="TABLE_1_NAA_Status">'TABLE 1 NAA Status'!$A$3:$F$23</definedName>
    <definedName name="Table_2_Other_Violators">'Table 2 Other Violators'!$A$3:$F$18</definedName>
    <definedName name="TABLE_3_NAA_History">'TABLE 3 NAA Trends'!$A$3:$N$24</definedName>
    <definedName name="TABLE_4_County_Listing">'TABLE 4 County'!$A$3:$F$61</definedName>
    <definedName name="TABLE_5_Site_Listing_Query">'TABLE 5 Site'!$A$3:$AB$248</definedName>
    <definedName name="TABLE_6_Site_Listing_History">'TABLE 6 Site Trends'!$A$3:$N$156</definedName>
    <definedName name="Table0">#REF!</definedName>
  </definedNames>
  <calcPr calcId="152511"/>
</workbook>
</file>

<file path=xl/sharedStrings.xml><?xml version="1.0" encoding="utf-8"?>
<sst xmlns="http://schemas.openxmlformats.org/spreadsheetml/2006/main" count="3858" uniqueCount="1212">
  <si>
    <t>EPA Region</t>
  </si>
  <si>
    <t>Alabama</t>
  </si>
  <si>
    <t>Pike</t>
  </si>
  <si>
    <t>04</t>
  </si>
  <si>
    <t>Y</t>
  </si>
  <si>
    <t>Troy, AL</t>
  </si>
  <si>
    <t>Arizona</t>
  </si>
  <si>
    <t>Gila</t>
  </si>
  <si>
    <t>09</t>
  </si>
  <si>
    <t>Payson, AZ</t>
  </si>
  <si>
    <t>California</t>
  </si>
  <si>
    <t>Imperial</t>
  </si>
  <si>
    <t>06</t>
  </si>
  <si>
    <t>El Centro, CA</t>
  </si>
  <si>
    <t>Los Angeles</t>
  </si>
  <si>
    <t>Los Angeles-Long Beach-Santa Ana, CA</t>
  </si>
  <si>
    <t>Riverside</t>
  </si>
  <si>
    <t>Riverside-San Bernardino-Ontario, CA</t>
  </si>
  <si>
    <t>San Bernardino</t>
  </si>
  <si>
    <t>San Diego</t>
  </si>
  <si>
    <t>San Diego-Carlsbad-San Marcos, CA</t>
  </si>
  <si>
    <t>San Mateo</t>
  </si>
  <si>
    <t>San Francisco-Oakland-Fremont, CA</t>
  </si>
  <si>
    <t>Florida</t>
  </si>
  <si>
    <t>Hillsborough</t>
  </si>
  <si>
    <t>Tampa-St. Petersburg-Clearwater, FL</t>
  </si>
  <si>
    <t>Georgia</t>
  </si>
  <si>
    <t>Bartow</t>
  </si>
  <si>
    <t>Atlanta-Sandy Springs-Marietta, GA</t>
  </si>
  <si>
    <t>DeKalb</t>
  </si>
  <si>
    <t>Muscogee</t>
  </si>
  <si>
    <t>Columbus, GA-AL</t>
  </si>
  <si>
    <t>Illinois</t>
  </si>
  <si>
    <t>Cook</t>
  </si>
  <si>
    <t>05</t>
  </si>
  <si>
    <t>Chicago-Naperville-Joliet, IL-IN-WI</t>
  </si>
  <si>
    <t>Macon</t>
  </si>
  <si>
    <t>Decatur, IL</t>
  </si>
  <si>
    <t>Madison</t>
  </si>
  <si>
    <t>St. Louis, MO-IL</t>
  </si>
  <si>
    <t>Peoria</t>
  </si>
  <si>
    <t>Peoria, IL</t>
  </si>
  <si>
    <t>Whiteside</t>
  </si>
  <si>
    <t>Sterling, IL</t>
  </si>
  <si>
    <t>Winnebago</t>
  </si>
  <si>
    <t>Rockford, IL</t>
  </si>
  <si>
    <t>Indiana</t>
  </si>
  <si>
    <t>Delaware</t>
  </si>
  <si>
    <t>Muncie, IN</t>
  </si>
  <si>
    <t>Lake</t>
  </si>
  <si>
    <t>Marion</t>
  </si>
  <si>
    <t>Indianapolis-Carmel, IN</t>
  </si>
  <si>
    <t>Iowa</t>
  </si>
  <si>
    <t>Pottawattamie</t>
  </si>
  <si>
    <t>07</t>
  </si>
  <si>
    <t>Omaha-Council Bluffs, NE-IA</t>
  </si>
  <si>
    <t>Kansas</t>
  </si>
  <si>
    <t>Saline</t>
  </si>
  <si>
    <t>Salina, KS</t>
  </si>
  <si>
    <t>Kentucky</t>
  </si>
  <si>
    <t>Richmond-Berea, KY</t>
  </si>
  <si>
    <t>Russell</t>
  </si>
  <si>
    <t>Louisiana</t>
  </si>
  <si>
    <t>East Baton Rouge</t>
  </si>
  <si>
    <t>Baton Rouge, LA</t>
  </si>
  <si>
    <t>St. John the Baptist</t>
  </si>
  <si>
    <t>New Orleans-Metairie-Kenner, LA</t>
  </si>
  <si>
    <t>Michigan</t>
  </si>
  <si>
    <t>Ionia</t>
  </si>
  <si>
    <t>Grand Rapids-Wyoming, MI</t>
  </si>
  <si>
    <t>Wayne</t>
  </si>
  <si>
    <t>Detroit-Warren-Livonia, MI</t>
  </si>
  <si>
    <t>Missouri</t>
  </si>
  <si>
    <t>Holt</t>
  </si>
  <si>
    <t>Iron</t>
  </si>
  <si>
    <t>Jefferson</t>
  </si>
  <si>
    <t>Reynolds</t>
  </si>
  <si>
    <t>Saint Francois</t>
  </si>
  <si>
    <t>Farmington, MO</t>
  </si>
  <si>
    <t>New York</t>
  </si>
  <si>
    <t>Orange</t>
  </si>
  <si>
    <t>02</t>
  </si>
  <si>
    <t>Poughkeepsie-Newburgh-Middletown, NY</t>
  </si>
  <si>
    <t>Ohio</t>
  </si>
  <si>
    <t>Columbiana</t>
  </si>
  <si>
    <t>East Liverpool-Salem, OH</t>
  </si>
  <si>
    <t>Cuyahoga</t>
  </si>
  <si>
    <t>Cleveland-Elyria-Mentor, OH</t>
  </si>
  <si>
    <t>Franklin</t>
  </si>
  <si>
    <t>Columbus, OH</t>
  </si>
  <si>
    <t>Fulton</t>
  </si>
  <si>
    <t>Toledo, OH</t>
  </si>
  <si>
    <t>Logan</t>
  </si>
  <si>
    <t>Bellefontaine, OH</t>
  </si>
  <si>
    <t>Marion, OH</t>
  </si>
  <si>
    <t>Stark</t>
  </si>
  <si>
    <t>Canton-Massillon, OH</t>
  </si>
  <si>
    <t>Trumbull</t>
  </si>
  <si>
    <t>Youngstown-Warren-Boardman, OH-PA</t>
  </si>
  <si>
    <t>Washington</t>
  </si>
  <si>
    <t>Parkersburg-Marietta-Vienna, WV-OH</t>
  </si>
  <si>
    <t>Oklahoma</t>
  </si>
  <si>
    <t>Ottawa</t>
  </si>
  <si>
    <t>Miami, OK</t>
  </si>
  <si>
    <t>Pittsburg</t>
  </si>
  <si>
    <t>McAlester, OK</t>
  </si>
  <si>
    <t>Pennsylvania</t>
  </si>
  <si>
    <t>Allegheny</t>
  </si>
  <si>
    <t>03</t>
  </si>
  <si>
    <t>Pittsburgh, PA</t>
  </si>
  <si>
    <t>Beaver</t>
  </si>
  <si>
    <t>Berks</t>
  </si>
  <si>
    <t>Reading, PA</t>
  </si>
  <si>
    <t>Carbon</t>
  </si>
  <si>
    <t>Allentown-Bethlehem-Easton, PA-NJ</t>
  </si>
  <si>
    <t>Puerto Rico</t>
  </si>
  <si>
    <t>Arecibo</t>
  </si>
  <si>
    <t>San Juan-Caguas-Guaynabo, PR</t>
  </si>
  <si>
    <t>Tennessee</t>
  </si>
  <si>
    <t>Knox</t>
  </si>
  <si>
    <t>Knoxville, TN</t>
  </si>
  <si>
    <t>Sullivan</t>
  </si>
  <si>
    <t>Kingsport-Bristol-Bristol, TN-VA</t>
  </si>
  <si>
    <t>Texas</t>
  </si>
  <si>
    <t>Collin</t>
  </si>
  <si>
    <t>Dallas-Fort Worth-Arlington, TX</t>
  </si>
  <si>
    <t>Utah</t>
  </si>
  <si>
    <t>Salt Lake</t>
  </si>
  <si>
    <t>08</t>
  </si>
  <si>
    <t>Salt Lake City, UT</t>
  </si>
  <si>
    <t>Virginia</t>
  </si>
  <si>
    <t>Amherst</t>
  </si>
  <si>
    <t>Lynchburg, VA</t>
  </si>
  <si>
    <t>Buchanan</t>
  </si>
  <si>
    <t>Troy</t>
  </si>
  <si>
    <t>Tampa</t>
  </si>
  <si>
    <t>Saline County</t>
  </si>
  <si>
    <t>North Reading</t>
  </si>
  <si>
    <t>Muncie</t>
  </si>
  <si>
    <t>Lyons</t>
  </si>
  <si>
    <t>Lower Beaver Valley</t>
  </si>
  <si>
    <t>Los Angeles County-South Coast Air Basin</t>
  </si>
  <si>
    <t>Jefferson County</t>
  </si>
  <si>
    <t>Iron, Dent, and Reynolds Counties</t>
  </si>
  <si>
    <t>Granite City</t>
  </si>
  <si>
    <t>Frisco</t>
  </si>
  <si>
    <t>Delta</t>
  </si>
  <si>
    <t>Cleveland</t>
  </si>
  <si>
    <t>Chicago</t>
  </si>
  <si>
    <t>Bristol</t>
  </si>
  <si>
    <t>Bellefontaine</t>
  </si>
  <si>
    <t>Belding</t>
  </si>
  <si>
    <t>290870008</t>
  </si>
  <si>
    <t>470930023</t>
  </si>
  <si>
    <t>420250214</t>
  </si>
  <si>
    <t>360713002</t>
  </si>
  <si>
    <t>290990009</t>
  </si>
  <si>
    <t>290930033</t>
  </si>
  <si>
    <t>290930027</t>
  </si>
  <si>
    <t>211510005</t>
  </si>
  <si>
    <t>211510003</t>
  </si>
  <si>
    <t>171150110</t>
  </si>
  <si>
    <t>132150010</t>
  </si>
  <si>
    <t>132150009</t>
  </si>
  <si>
    <t>060812002</t>
  </si>
  <si>
    <t>060731020</t>
  </si>
  <si>
    <t>040071002</t>
  </si>
  <si>
    <t>AQS Site ID</t>
  </si>
  <si>
    <t>Dakota</t>
  </si>
  <si>
    <t>Minnesota</t>
  </si>
  <si>
    <t>Eagan</t>
  </si>
  <si>
    <t>S</t>
  </si>
  <si>
    <t>N</t>
  </si>
  <si>
    <t>Jerome Mack</t>
  </si>
  <si>
    <t>4250 Karen Ave</t>
  </si>
  <si>
    <t>320030540</t>
  </si>
  <si>
    <t>Las Vegas-Paradise-Pahrump, NV</t>
  </si>
  <si>
    <t>Las Vegas-Paradise, NV</t>
  </si>
  <si>
    <t>Clark</t>
  </si>
  <si>
    <t>Nevada</t>
  </si>
  <si>
    <t>Blair Street</t>
  </si>
  <si>
    <t>BLAIR STREET: 3247 Blair Street, St. Louis, MO 63107</t>
  </si>
  <si>
    <t>295100085</t>
  </si>
  <si>
    <t>St. Louis-St. Charles-Farmington, MO-IL</t>
  </si>
  <si>
    <t>St. Louis City</t>
  </si>
  <si>
    <t>Forest City, Exide Levee (ESP SCHULYKILL WEST SITE LOCATED ON A LEVEE)</t>
  </si>
  <si>
    <t>FOREST CITY, EXIDE LEVEE: 300 S. Washington St., Oregon, MO 64473</t>
  </si>
  <si>
    <t>Rd. 2 Final Las Mareas</t>
  </si>
  <si>
    <t>721230002</t>
  </si>
  <si>
    <t>Salinas</t>
  </si>
  <si>
    <t>Ave. Central Correccional</t>
  </si>
  <si>
    <t>720210010</t>
  </si>
  <si>
    <t>San Juan-Caguas-Fajardo, PR</t>
  </si>
  <si>
    <t>Bayamon</t>
  </si>
  <si>
    <t>Road #2</t>
  </si>
  <si>
    <t>720130002</t>
  </si>
  <si>
    <t>Victor Santoni Cordero</t>
  </si>
  <si>
    <t>720130001</t>
  </si>
  <si>
    <t>Kohler Co fenceline</t>
  </si>
  <si>
    <t>Kohler, 444 Highland Dr</t>
  </si>
  <si>
    <t>551170008</t>
  </si>
  <si>
    <t>Sheboygan, WI</t>
  </si>
  <si>
    <t>Sheboygan</t>
  </si>
  <si>
    <t>Wisconsin</t>
  </si>
  <si>
    <t>HENDERSON CENTER/MARSHALL UNIVERSITY - MOVED FROM WATER CO. 5/98</t>
  </si>
  <si>
    <t>HUNTINGTON - MARSHALL UNIVERSITY</t>
  </si>
  <si>
    <t>540110006</t>
  </si>
  <si>
    <t>Huntington-Ashland, WV-KY-OH</t>
  </si>
  <si>
    <t>Cabell</t>
  </si>
  <si>
    <t>West Virginia</t>
  </si>
  <si>
    <t>Snohomish-Airport Way (Harvey Field)</t>
  </si>
  <si>
    <t>9900 Airport Way (Harvey Field)</t>
  </si>
  <si>
    <t>530610013</t>
  </si>
  <si>
    <t>10</t>
  </si>
  <si>
    <t>Seattle-Tacoma-Olympia, WA</t>
  </si>
  <si>
    <t>Seattle-Tacoma-Bellevue, WA</t>
  </si>
  <si>
    <t>Snohomish</t>
  </si>
  <si>
    <t>Auburn-23rd St</t>
  </si>
  <si>
    <t>400 23rd St NE, Auburn</t>
  </si>
  <si>
    <t>530330029</t>
  </si>
  <si>
    <t>King</t>
  </si>
  <si>
    <t>Cherry Hill</t>
  </si>
  <si>
    <t>101 CHERRY HILL CIRCLE</t>
  </si>
  <si>
    <t>517700011</t>
  </si>
  <si>
    <t>Roanoke, VA</t>
  </si>
  <si>
    <t>Roanoke City</t>
  </si>
  <si>
    <t>MathScience Innovation Center</t>
  </si>
  <si>
    <t>2401 HARTMAN STREET  MATH &amp; SCIENCE CTR</t>
  </si>
  <si>
    <t>510870014</t>
  </si>
  <si>
    <t>Richmond, VA</t>
  </si>
  <si>
    <t>Henrico</t>
  </si>
  <si>
    <t>Vansant</t>
  </si>
  <si>
    <t>Route 628, Consolidated Coal Company Property</t>
  </si>
  <si>
    <t>510270006</t>
  </si>
  <si>
    <t>Central Virginia Training Center - Solid Rock Academy ELC*</t>
  </si>
  <si>
    <t>788 Colony Road</t>
  </si>
  <si>
    <t>510090007</t>
  </si>
  <si>
    <t>U</t>
  </si>
  <si>
    <t>Magna</t>
  </si>
  <si>
    <t>2935 SOUTH 8560 WEST MAGNA,UTAH</t>
  </si>
  <si>
    <t>490351001</t>
  </si>
  <si>
    <t>Salt Lake City-Ogden-Clearfield, UT</t>
  </si>
  <si>
    <t>Laredo Border</t>
  </si>
  <si>
    <t>WEST END WASHINGTON ST.</t>
  </si>
  <si>
    <t>484790016</t>
  </si>
  <si>
    <t>Laredo, TX</t>
  </si>
  <si>
    <t>Webb</t>
  </si>
  <si>
    <t>Amarillo SH 136</t>
  </si>
  <si>
    <t>7100 State Highway 136</t>
  </si>
  <si>
    <t>483750024</t>
  </si>
  <si>
    <t>Amarillo, TX</t>
  </si>
  <si>
    <t>Potter</t>
  </si>
  <si>
    <t>Terrell Temtex</t>
  </si>
  <si>
    <t>2988 Temtex Blvd</t>
  </si>
  <si>
    <t>482570020</t>
  </si>
  <si>
    <t>Dallas-Fort Worth, TX</t>
  </si>
  <si>
    <t>Kaufman</t>
  </si>
  <si>
    <t>Houston Deer Park #2</t>
  </si>
  <si>
    <t>4514 1/2 Durant St</t>
  </si>
  <si>
    <t>482011039</t>
  </si>
  <si>
    <t>Houston-Baytown-Huntsville, TX</t>
  </si>
  <si>
    <t>Houston-Sugar Land-Baytown, TX</t>
  </si>
  <si>
    <t>Harris</t>
  </si>
  <si>
    <t>Houston East</t>
  </si>
  <si>
    <t>1262 1/2 Mae Drive</t>
  </si>
  <si>
    <t>482011034</t>
  </si>
  <si>
    <t>Ojo De Agua</t>
  </si>
  <si>
    <t>6767 Ojo De Agua</t>
  </si>
  <si>
    <t>481411021</t>
  </si>
  <si>
    <t>El Paso, TX</t>
  </si>
  <si>
    <t>El Paso</t>
  </si>
  <si>
    <t>Skyline Park</t>
  </si>
  <si>
    <t>5050A Yvette Drive</t>
  </si>
  <si>
    <t>481410058</t>
  </si>
  <si>
    <t>Ascarate Park SE</t>
  </si>
  <si>
    <t>650 R E Thomason Loop</t>
  </si>
  <si>
    <t>481410055</t>
  </si>
  <si>
    <t>El Paso UTEP</t>
  </si>
  <si>
    <t>250 Rim Rd</t>
  </si>
  <si>
    <t>481410037</t>
  </si>
  <si>
    <t>Kern</t>
  </si>
  <si>
    <t>301 EAST ROBINSON</t>
  </si>
  <si>
    <t>481410033</t>
  </si>
  <si>
    <t>Tillman</t>
  </si>
  <si>
    <t>J Harold Tillman Hlt Ct 222 S Campbell S</t>
  </si>
  <si>
    <t>481410002</t>
  </si>
  <si>
    <t>DALLAS HINTON</t>
  </si>
  <si>
    <t>1415 HINTON STREET</t>
  </si>
  <si>
    <t>481130069</t>
  </si>
  <si>
    <t>Dallas</t>
  </si>
  <si>
    <t>Frisco Stonebrook</t>
  </si>
  <si>
    <t>7202 Stonebrook Parkway</t>
  </si>
  <si>
    <t>480850029</t>
  </si>
  <si>
    <t>Frisco Eubanks</t>
  </si>
  <si>
    <t>6601 Eubanks</t>
  </si>
  <si>
    <t>480850009</t>
  </si>
  <si>
    <t>Frisco 7</t>
  </si>
  <si>
    <t>6931 Ash Street</t>
  </si>
  <si>
    <t>480850007</t>
  </si>
  <si>
    <t>Frisco 5th St</t>
  </si>
  <si>
    <t>7471 South 5th Street</t>
  </si>
  <si>
    <t>480850003</t>
  </si>
  <si>
    <t>Brownsville</t>
  </si>
  <si>
    <t>344 Porter Drive</t>
  </si>
  <si>
    <t>480610006</t>
  </si>
  <si>
    <t>Brownsville-Harlingen-Raymondville, TX</t>
  </si>
  <si>
    <t>Brownsville-Harlingen, TX</t>
  </si>
  <si>
    <t>Cameron</t>
  </si>
  <si>
    <t>San Antonio 99th Street</t>
  </si>
  <si>
    <t>1441 99th Street</t>
  </si>
  <si>
    <t>480291052</t>
  </si>
  <si>
    <t>San Antonio, TX</t>
  </si>
  <si>
    <t>Bexar</t>
  </si>
  <si>
    <t>364 Exide Dr Bristol TN  37620</t>
  </si>
  <si>
    <t>471633004</t>
  </si>
  <si>
    <t>Johnson City-Kingsport-Bristol (Tri-Cities), TN-VA</t>
  </si>
  <si>
    <t>SECONDARY PREDOMINANT DOWNWIND MONITOR</t>
  </si>
  <si>
    <t>364 EXIDE DR.</t>
  </si>
  <si>
    <t>471633003</t>
  </si>
  <si>
    <t>Blountville ozone monitoring site</t>
  </si>
  <si>
    <t>364 EXIDE DR. ON EXIDE PROPERTY</t>
  </si>
  <si>
    <t>471633002</t>
  </si>
  <si>
    <t>UPWIND MONITOR FROM DOMINANT WIND DIRECTION</t>
  </si>
  <si>
    <t>471633001</t>
  </si>
  <si>
    <t>Memphis NCORE site</t>
  </si>
  <si>
    <t>6388 Haley Rd. (Shelby Farms NCORE site)</t>
  </si>
  <si>
    <t>471570075</t>
  </si>
  <si>
    <t>Memphis, TN-MS-AR</t>
  </si>
  <si>
    <t>Shelby</t>
  </si>
  <si>
    <t>Rule High School (relo)</t>
  </si>
  <si>
    <t>1613 VERMONT AVENUE</t>
  </si>
  <si>
    <t>470931017</t>
  </si>
  <si>
    <t>Knoxville-Sevierville-La Follette, TN</t>
  </si>
  <si>
    <t>Burnside</t>
  </si>
  <si>
    <t>2522 BURNSIDE ST KNOXVILLE TN 37921</t>
  </si>
  <si>
    <t>470930027</t>
  </si>
  <si>
    <t>1584 Ely Avenue, Knoxville, TN</t>
  </si>
  <si>
    <t>BATES HOUSE</t>
  </si>
  <si>
    <t>323 S. BULL STREET [Bates House, USC]</t>
  </si>
  <si>
    <t>450790019</t>
  </si>
  <si>
    <t>Columbia-Newberry, SC</t>
  </si>
  <si>
    <t>Columbia, SC</t>
  </si>
  <si>
    <t>Richland</t>
  </si>
  <si>
    <t>South Carolina</t>
  </si>
  <si>
    <t>PARKLANE</t>
  </si>
  <si>
    <t>8311 PARKLANE ROAD [Parklane]</t>
  </si>
  <si>
    <t>450790007</t>
  </si>
  <si>
    <t>Greenville ESC</t>
  </si>
  <si>
    <t>133 Perry Avenue (behind 706 Pendleton Street - address for power) [Greenville ESC]</t>
  </si>
  <si>
    <t>450450015</t>
  </si>
  <si>
    <t>Greenville-Spartanburg-Anderson, SC</t>
  </si>
  <si>
    <t>Greenville-Mauldin-Easley, SC</t>
  </si>
  <si>
    <t>Greenville</t>
  </si>
  <si>
    <t>JCI River (Woods)</t>
  </si>
  <si>
    <t>450418003</t>
  </si>
  <si>
    <t>Florence, SC</t>
  </si>
  <si>
    <t>Florence</t>
  </si>
  <si>
    <t>JCI Entrance</t>
  </si>
  <si>
    <t>Liberty Chapel at Paper Mill Roads [JCI Entrance]</t>
  </si>
  <si>
    <t>450418002</t>
  </si>
  <si>
    <t>JCI Railroad</t>
  </si>
  <si>
    <t>Liberty Chapel @ Bethel Roads [JCI Railroad]</t>
  </si>
  <si>
    <t>450418001</t>
  </si>
  <si>
    <t>JENKINS AVE. FIRE STATION</t>
  </si>
  <si>
    <t>4830 JENKINS AVE. [Jenkins Av.]</t>
  </si>
  <si>
    <t>450190003</t>
  </si>
  <si>
    <t>Charleston-North Charleston, SC</t>
  </si>
  <si>
    <t>Charleston</t>
  </si>
  <si>
    <t>Sugar Run Road, Rt 711</t>
  </si>
  <si>
    <t>421290009</t>
  </si>
  <si>
    <t>Pittsburgh-New Castle, PA</t>
  </si>
  <si>
    <t>Westmoreland</t>
  </si>
  <si>
    <t>BAXTER (BAX)</t>
  </si>
  <si>
    <t>5200 PENNYPACK PARK PHILADELPHIA, PA. 19136</t>
  </si>
  <si>
    <t>421011002</t>
  </si>
  <si>
    <t>Philadelphia-Camden-Vineland, PA-NJ-DE-MD</t>
  </si>
  <si>
    <t>Philadelphia-Camden-Wilmington, PA-NJ-DE-MD</t>
  </si>
  <si>
    <t>Philadelphia</t>
  </si>
  <si>
    <t>CASTOR AND DELAWARE AVENUES (ITO)</t>
  </si>
  <si>
    <t>CASTOR AND DELAWARE AVENUES</t>
  </si>
  <si>
    <t>421010449</t>
  </si>
  <si>
    <t>401 York Ave</t>
  </si>
  <si>
    <t>420790036</t>
  </si>
  <si>
    <t>Scranton--Wilkes-Barre, PA</t>
  </si>
  <si>
    <t>Luzerne</t>
  </si>
  <si>
    <t>3 Fountain Ave</t>
  </si>
  <si>
    <t>420730011</t>
  </si>
  <si>
    <t>New Castle, PA</t>
  </si>
  <si>
    <t>Lawrence</t>
  </si>
  <si>
    <t>1088 East Main Street</t>
  </si>
  <si>
    <t>420710009</t>
  </si>
  <si>
    <t>Lancaster, PA</t>
  </si>
  <si>
    <t>Lancaster</t>
  </si>
  <si>
    <t>182 South Ridge Drive</t>
  </si>
  <si>
    <t>420630005</t>
  </si>
  <si>
    <t>Indiana, PA</t>
  </si>
  <si>
    <t>9716 Upper Strasburg Rd</t>
  </si>
  <si>
    <t>420550002</t>
  </si>
  <si>
    <t>Chambersburg, PA</t>
  </si>
  <si>
    <t>Industrial Highway (Rte 291)</t>
  </si>
  <si>
    <t>420450004</t>
  </si>
  <si>
    <t>A420450002LAT/LON POINT IS OF CORNER OF TRAILER</t>
  </si>
  <si>
    <t>FRONT ST &amp; NORRIS ST</t>
  </si>
  <si>
    <t>420450002</t>
  </si>
  <si>
    <t>620 Little Gap Road</t>
  </si>
  <si>
    <t>A420111717LAT/LON POINT IS OF SAMPLING INLET</t>
  </si>
  <si>
    <t>SPRING VALLEY ROAD</t>
  </si>
  <si>
    <t>420111717</t>
  </si>
  <si>
    <t>Park Ave</t>
  </si>
  <si>
    <t>420110022</t>
  </si>
  <si>
    <t>Kemp St</t>
  </si>
  <si>
    <t>420110021</t>
  </si>
  <si>
    <t>3139 Kutztown Rd</t>
  </si>
  <si>
    <t>420110020</t>
  </si>
  <si>
    <t>TAMAQUI DR</t>
  </si>
  <si>
    <t>420070505</t>
  </si>
  <si>
    <t>760 Beaver Valley Mall</t>
  </si>
  <si>
    <t>420070007</t>
  </si>
  <si>
    <t>206 Mowey Rd</t>
  </si>
  <si>
    <t>420070006</t>
  </si>
  <si>
    <t>Natrona</t>
  </si>
  <si>
    <t>79 NORTH CANAL ST, NATRONA</t>
  </si>
  <si>
    <t>420031009</t>
  </si>
  <si>
    <t>Bridgeville</t>
  </si>
  <si>
    <t>1311 UNION ST, BRIDGEVILLE</t>
  </si>
  <si>
    <t>420030070</t>
  </si>
  <si>
    <t>Lawrenceville</t>
  </si>
  <si>
    <t>301 39TH ST, BLDG #7, LAWRENCEVILLE</t>
  </si>
  <si>
    <t>420030008</t>
  </si>
  <si>
    <t>Avalon</t>
  </si>
  <si>
    <t>520 ORCHARD AVE, AVALON</t>
  </si>
  <si>
    <t>420030002</t>
  </si>
  <si>
    <t>CENTER OF AN ISLAND BETWEEN HWY 99W AND RIVERSIDE DRIVE</t>
  </si>
  <si>
    <t>HWY 99W &amp; RIVERSIDE DR., MCMINNVILLE OR</t>
  </si>
  <si>
    <t>410711702</t>
  </si>
  <si>
    <t>Portland-Vancouver-Beaverton, OR-WA</t>
  </si>
  <si>
    <t>Yamhill</t>
  </si>
  <si>
    <t>Oregon</t>
  </si>
  <si>
    <t>NORTH TULSA - FIRE STATION#24</t>
  </si>
  <si>
    <t>3520 1/2 N. PEORIA</t>
  </si>
  <si>
    <t>401431127</t>
  </si>
  <si>
    <t>Tulsa-Bartlesville, OK</t>
  </si>
  <si>
    <t>Tulsa, OK</t>
  </si>
  <si>
    <t>Tulsa</t>
  </si>
  <si>
    <t>108 N. Main Street</t>
  </si>
  <si>
    <t>401210416</t>
  </si>
  <si>
    <t>190 S MAIN</t>
  </si>
  <si>
    <t>401159007</t>
  </si>
  <si>
    <t>723 EAST SECOND STREET</t>
  </si>
  <si>
    <t>401159006</t>
  </si>
  <si>
    <t>The Ohio Valley Educational Service Center</t>
  </si>
  <si>
    <t>115 VICTORY PLACE</t>
  </si>
  <si>
    <t>391670010</t>
  </si>
  <si>
    <t>WASHINGTON COUNTY CAREER CENTER</t>
  </si>
  <si>
    <t>S.R. 676  WASHINGTON CAREER CENTER</t>
  </si>
  <si>
    <t>391670008</t>
  </si>
  <si>
    <t>ELMWOOD</t>
  </si>
  <si>
    <t>2600 ELMWOOD DRIVE EXT., HUBBARD</t>
  </si>
  <si>
    <t>391550012</t>
  </si>
  <si>
    <t>Youngstown-Warren-East Liverpool, OH-PA</t>
  </si>
  <si>
    <t>CANTON FS 8</t>
  </si>
  <si>
    <t>1330 DUEBER</t>
  </si>
  <si>
    <t>391510017</t>
  </si>
  <si>
    <t>MORAIINE FS</t>
  </si>
  <si>
    <t>2728 VIKING LANE</t>
  </si>
  <si>
    <t>391137001</t>
  </si>
  <si>
    <t>Dayton-Springfield-Greenville, OH</t>
  </si>
  <si>
    <t>Dayton, OH</t>
  </si>
  <si>
    <t>Montgomery</t>
  </si>
  <si>
    <t>STORAGE RENTAL</t>
  </si>
  <si>
    <t>640 BELLEFONTAINE AVENUE</t>
  </si>
  <si>
    <t>391010004</t>
  </si>
  <si>
    <t>Columbus-Marion-Chillicothe, OH</t>
  </si>
  <si>
    <t>PROSPECT</t>
  </si>
  <si>
    <t>HAWTHORNE AVE.</t>
  </si>
  <si>
    <t>391010003</t>
  </si>
  <si>
    <t>BELLEFONTAINE</t>
  </si>
  <si>
    <t>320 RICHARD</t>
  </si>
  <si>
    <t>390910006</t>
  </si>
  <si>
    <t>DELTA</t>
  </si>
  <si>
    <t>200 VAN BUREN</t>
  </si>
  <si>
    <t>390510001</t>
  </si>
  <si>
    <t>Toledo-Fremont, OH</t>
  </si>
  <si>
    <t>ANN ST.</t>
  </si>
  <si>
    <t>1700 ANN ST.</t>
  </si>
  <si>
    <t>390490025</t>
  </si>
  <si>
    <t>CENTURY</t>
  </si>
  <si>
    <t>26565 MILES ROAD</t>
  </si>
  <si>
    <t>390350072</t>
  </si>
  <si>
    <t>Cleveland-Akron-Elyria, OH</t>
  </si>
  <si>
    <t>OLD ASPHALT PLANT</t>
  </si>
  <si>
    <t>W. SIDE OF WEST 3RD.</t>
  </si>
  <si>
    <t>390350061</t>
  </si>
  <si>
    <t>GT CRAIG</t>
  </si>
  <si>
    <t>E. 14TH &amp; ORANGE</t>
  </si>
  <si>
    <t>390350060</t>
  </si>
  <si>
    <t>FERRO</t>
  </si>
  <si>
    <t>E. 56TH ST.</t>
  </si>
  <si>
    <t>390350049</t>
  </si>
  <si>
    <t>FS  4</t>
  </si>
  <si>
    <t>3136 LORAIN AVE., F.S. 4</t>
  </si>
  <si>
    <t>390350042</t>
  </si>
  <si>
    <t>ST. THEODO</t>
  </si>
  <si>
    <t>2547 ST TIKHON</t>
  </si>
  <si>
    <t>390350038</t>
  </si>
  <si>
    <t>SCHOOL (EASTSIDE)</t>
  </si>
  <si>
    <t>500 MARYLAND</t>
  </si>
  <si>
    <t>390290022</t>
  </si>
  <si>
    <t>WATER PLANT</t>
  </si>
  <si>
    <t>2220 MICHIGAN</t>
  </si>
  <si>
    <t>390290020</t>
  </si>
  <si>
    <t>PORT (AUTHORITY)</t>
  </si>
  <si>
    <t>1250 GEORGE, COLUMBIANA PORT AUTHORITY</t>
  </si>
  <si>
    <t>390290019</t>
  </si>
  <si>
    <t>OHIO BELL</t>
  </si>
  <si>
    <t>3901 LEFFERSON</t>
  </si>
  <si>
    <t>390170015</t>
  </si>
  <si>
    <t>Cincinnati-Middletown-Wilmington, OH-KY-IN</t>
  </si>
  <si>
    <t>Cincinnati-Middletown, OH-KY-IN</t>
  </si>
  <si>
    <t>Butler</t>
  </si>
  <si>
    <t>Brookhaven Airport</t>
  </si>
  <si>
    <t>Dawn Drive</t>
  </si>
  <si>
    <t>361030024</t>
  </si>
  <si>
    <t>New York-Newark-Bridgeport, NY-NJ-CT-PA</t>
  </si>
  <si>
    <t>New York-Northern New Jersey-Long Island, NY-NJ-PA</t>
  </si>
  <si>
    <t>Suffolk</t>
  </si>
  <si>
    <t>Republic Airpot</t>
  </si>
  <si>
    <t>Republic Airport - Broadhollow Road</t>
  </si>
  <si>
    <t>361030005</t>
  </si>
  <si>
    <t>SCOTCHTOWN</t>
  </si>
  <si>
    <t>27 INDUSTRIAL DRIVE</t>
  </si>
  <si>
    <t>360713004</t>
  </si>
  <si>
    <t>WALLKILL WAKEFERN</t>
  </si>
  <si>
    <t>260 BALLARD ROAD, TOWN OF WALLKILL, Wakefern Corp</t>
  </si>
  <si>
    <t>WALLKILL BALLARD ROAD</t>
  </si>
  <si>
    <t>95 BALLARD ROAD, TOWN OF WALLKILL, Ball Corp</t>
  </si>
  <si>
    <t>360713001</t>
  </si>
  <si>
    <t>DEL NORTE HIGH SCHOOL</t>
  </si>
  <si>
    <t>4700A SAN MATEO NE</t>
  </si>
  <si>
    <t>350010023</t>
  </si>
  <si>
    <t>Albuquerque, NM</t>
  </si>
  <si>
    <t>Bernalillo</t>
  </si>
  <si>
    <t>New Mexico</t>
  </si>
  <si>
    <t>Rural Route 2, Aubrun, NE</t>
  </si>
  <si>
    <t>311270002</t>
  </si>
  <si>
    <t>Nemaha</t>
  </si>
  <si>
    <t>Nebraska</t>
  </si>
  <si>
    <t>4102 Woolworth Ave. on Healthcenter Warehouse</t>
  </si>
  <si>
    <t>DOUGLAS COUNTY HOSP  42ND &amp; WOOLWORTH</t>
  </si>
  <si>
    <t>310550019</t>
  </si>
  <si>
    <t>Omaha-Council Bluffs-Fremont, NE-IA</t>
  </si>
  <si>
    <t>Douglas</t>
  </si>
  <si>
    <t>1255 Front Street, Fremont, NE</t>
  </si>
  <si>
    <t>310530005</t>
  </si>
  <si>
    <t>Fremont, NE</t>
  </si>
  <si>
    <t>Dodge</t>
  </si>
  <si>
    <t>St. Joe State Park</t>
  </si>
  <si>
    <t>ST. JOE STATE PARK: 2800 Pimville Road, Park Hills, 63601</t>
  </si>
  <si>
    <t>291870007</t>
  </si>
  <si>
    <t>Park Hills</t>
  </si>
  <si>
    <t>PARK HILLS: 105 Industrial Dr., Park Hills, MO 63601</t>
  </si>
  <si>
    <t>291870006</t>
  </si>
  <si>
    <t>Oates</t>
  </si>
  <si>
    <t>OATES: 13155 Highway KKK, Oates, MO</t>
  </si>
  <si>
    <t>291790034</t>
  </si>
  <si>
    <t>Corridon</t>
  </si>
  <si>
    <t>CORRIDON: 415 RR1, Ellington, MO 63633</t>
  </si>
  <si>
    <t>291790003</t>
  </si>
  <si>
    <t>Fletcher</t>
  </si>
  <si>
    <t>FLETCHER: Forest Rd 2236, Westfork, MO 64498</t>
  </si>
  <si>
    <t>291790002</t>
  </si>
  <si>
    <t>Bill's Creek</t>
  </si>
  <si>
    <t>BILL'S CREEK: 0.75 miles S. of 3229 County Rd., Boss, MO 65440</t>
  </si>
  <si>
    <t>291790001</t>
  </si>
  <si>
    <t>Ursuline North</t>
  </si>
  <si>
    <t>URSULINE NORTH: 210 Glennon Heights Road, Crystal City, MO 63019</t>
  </si>
  <si>
    <t>290999006</t>
  </si>
  <si>
    <t>Herculaneum, Sherman</t>
  </si>
  <si>
    <t>SHERMAN: 460 Sherman Street, Herculaneum, MO 63048</t>
  </si>
  <si>
    <t>290999004</t>
  </si>
  <si>
    <t>Herculaneum, Dunklin High School</t>
  </si>
  <si>
    <t>DUNKLIN HIGH SCHOOL: 1 Black Cat Dr., Herculaneum, MO 63048</t>
  </si>
  <si>
    <t>290999002</t>
  </si>
  <si>
    <t>Herculaneum, Main Street</t>
  </si>
  <si>
    <t>MAIN STREET: 1 Parkwood, Herculaneum, MO 63048</t>
  </si>
  <si>
    <t>290999001</t>
  </si>
  <si>
    <t>Herculaneum, Mott Street</t>
  </si>
  <si>
    <t>MOTT STREET: 747 Mott Street, Herculaneum, 63048</t>
  </si>
  <si>
    <t>290990027</t>
  </si>
  <si>
    <t>Pevely North</t>
  </si>
  <si>
    <t>PEVELY NORTH: Tiarre at the Abbey, Station 150N, Christine Drive, Pevely, MO 63070</t>
  </si>
  <si>
    <t>290990026</t>
  </si>
  <si>
    <t>290990025</t>
  </si>
  <si>
    <t>Herculaneum, Church Street</t>
  </si>
  <si>
    <t>CHURCH STREET: 951 Church Street, Herculaneum, MO 63048</t>
  </si>
  <si>
    <t>290990024</t>
  </si>
  <si>
    <t>Herculaneum, North Cross</t>
  </si>
  <si>
    <t>NORTH CROSS: Herculaneum, MO 63048</t>
  </si>
  <si>
    <t>290990023</t>
  </si>
  <si>
    <t>Herculaneum, City Hall (Mott Street)</t>
  </si>
  <si>
    <t>MOTT STREET: 747 Mott Street, Herculaneum, MO 63048</t>
  </si>
  <si>
    <t>290990020</t>
  </si>
  <si>
    <t>290990013</t>
  </si>
  <si>
    <t>Pevely</t>
  </si>
  <si>
    <t>PEVELY: 500 Dow Industrial Drive, Pevely, MO 63070</t>
  </si>
  <si>
    <t>DUNKLIN HIGH SCHOOL: 1 Black Cat Dr., Herculaneum, MO, 63048</t>
  </si>
  <si>
    <t>290990005</t>
  </si>
  <si>
    <t>290990004</t>
  </si>
  <si>
    <t>WEBB CITY: 2424 N. Main, Webb City, MO 64870</t>
  </si>
  <si>
    <t>290970005</t>
  </si>
  <si>
    <t>Joplin, MO</t>
  </si>
  <si>
    <t>Jasper</t>
  </si>
  <si>
    <t>Doe Run Buick - Buick NE</t>
  </si>
  <si>
    <t>BUICK NE; 347 Power Lane</t>
  </si>
  <si>
    <t>290939008</t>
  </si>
  <si>
    <t>Buick NE</t>
  </si>
  <si>
    <t>BUICK NE: 347 Power Lane</t>
  </si>
  <si>
    <t>290930034</t>
  </si>
  <si>
    <t>Glover</t>
  </si>
  <si>
    <t>GLOVER: Highway 49, Approx. 0.4M S. Highway 21/49/72 Intersection, Glover, 63620</t>
  </si>
  <si>
    <t>Doe Run Glover - Big Creek #5</t>
  </si>
  <si>
    <t>DOE RUN GLOVER - BIG CREEK: Glover, MO 63630 (Remote site, see coordinates for location)</t>
  </si>
  <si>
    <t>290930029</t>
  </si>
  <si>
    <t>Doe Run Glover - Post Office #2</t>
  </si>
  <si>
    <t>DOE RUN GLOVER - POST OFFICE: Glover, MO 63630 (Romte site, see coordinates for location)</t>
  </si>
  <si>
    <t>Doe Run Buick - North # 5</t>
  </si>
  <si>
    <t>DOE RUN BUICK - NORTH#5: Buick, MO 65439 (Remote site, see coordinates for location)</t>
  </si>
  <si>
    <t>290930021</t>
  </si>
  <si>
    <t>Doe Run Buick - South #1</t>
  </si>
  <si>
    <t>DOE RUN BUICK - SOUTH#1: Buick, MO 65439 (Remote site, see coordinates for location)</t>
  </si>
  <si>
    <t>290930016</t>
  </si>
  <si>
    <t>Point Rd.</t>
  </si>
  <si>
    <t>22 POINT RD</t>
  </si>
  <si>
    <t>271630446</t>
  </si>
  <si>
    <t>Minneapolis-St. Paul-St. Cloud, MN-WI</t>
  </si>
  <si>
    <t>Minneapolis-St. Paul-Bloomington, MN-WI</t>
  </si>
  <si>
    <t>MPC 438</t>
  </si>
  <si>
    <t>4th Ave &amp; 2nd St</t>
  </si>
  <si>
    <t>271630438</t>
  </si>
  <si>
    <t>Foundry Circle - St. Cloud</t>
  </si>
  <si>
    <t>5200 Foundry Circle</t>
  </si>
  <si>
    <t>271453053</t>
  </si>
  <si>
    <t>St. Cloud, MN</t>
  </si>
  <si>
    <t>Stearns</t>
  </si>
  <si>
    <t>Waseca Rd.</t>
  </si>
  <si>
    <t>Industrial Rd.</t>
  </si>
  <si>
    <t>271377555</t>
  </si>
  <si>
    <t>Duluth, MN-WI</t>
  </si>
  <si>
    <t>Saint Louis</t>
  </si>
  <si>
    <t>327 First St. S.</t>
  </si>
  <si>
    <t>271377001</t>
  </si>
  <si>
    <t>HARDING SENIOR HIGH SCHOOL</t>
  </si>
  <si>
    <t>1540 EAST 6TH STREET</t>
  </si>
  <si>
    <t>271230871</t>
  </si>
  <si>
    <t>Ramsey</t>
  </si>
  <si>
    <t>Mille Lacs</t>
  </si>
  <si>
    <t>16687 Shaw-Bosh-Kung Drive</t>
  </si>
  <si>
    <t>270953051</t>
  </si>
  <si>
    <t>Humboldt Ave</t>
  </si>
  <si>
    <t>4646 North Humboldt</t>
  </si>
  <si>
    <t>270531007</t>
  </si>
  <si>
    <t>Hennepin</t>
  </si>
  <si>
    <t>City of Lakes</t>
  </si>
  <si>
    <t>309 2nd Ave. S.</t>
  </si>
  <si>
    <t>270530966</t>
  </si>
  <si>
    <t>HC Anderson School</t>
  </si>
  <si>
    <t>2727 10th Ave. S.</t>
  </si>
  <si>
    <t>270530963</t>
  </si>
  <si>
    <t>Apple Valley</t>
  </si>
  <si>
    <t>225 GARDEN VIEW DRIVE</t>
  </si>
  <si>
    <t>270370470</t>
  </si>
  <si>
    <t>Gopher Resources</t>
  </si>
  <si>
    <t>149 &amp; Yankee Doodle Rd.</t>
  </si>
  <si>
    <t>270370465</t>
  </si>
  <si>
    <t>FHR 420</t>
  </si>
  <si>
    <t>12821 PINE BEND TRAIL</t>
  </si>
  <si>
    <t>270370020</t>
  </si>
  <si>
    <t>N/A</t>
  </si>
  <si>
    <t>270210001</t>
  </si>
  <si>
    <t>Brainerd, MN</t>
  </si>
  <si>
    <t>Cass</t>
  </si>
  <si>
    <t>Box 499, Red Lake, MN 56671</t>
  </si>
  <si>
    <t>270072303</t>
  </si>
  <si>
    <t>Bemidji, MN</t>
  </si>
  <si>
    <t>Beltrami</t>
  </si>
  <si>
    <t>Federal Cartridge</t>
  </si>
  <si>
    <t>900 Ehlen Dr</t>
  </si>
  <si>
    <t>270036020</t>
  </si>
  <si>
    <t>Anoka</t>
  </si>
  <si>
    <t>Anoka Airport</t>
  </si>
  <si>
    <t>9399 Lima St</t>
  </si>
  <si>
    <t>270031002</t>
  </si>
  <si>
    <t>PROPERTY OWNED BY DEARBORN PUBLIC SCHOOLS</t>
  </si>
  <si>
    <t>2842 WYOMING</t>
  </si>
  <si>
    <t>261630033</t>
  </si>
  <si>
    <t>Detroit-Warren-Flint, MI</t>
  </si>
  <si>
    <t>Allen Park</t>
  </si>
  <si>
    <t>14700 GODDARD</t>
  </si>
  <si>
    <t>261630001</t>
  </si>
  <si>
    <t>874 E HURON AVENUE</t>
  </si>
  <si>
    <t>261570001</t>
  </si>
  <si>
    <t>Tuscola</t>
  </si>
  <si>
    <t>324 RURAL ST</t>
  </si>
  <si>
    <t>261470031</t>
  </si>
  <si>
    <t>St. Clair</t>
  </si>
  <si>
    <t>6330 N SERVICE DR ROW U, OAKLAND COUNTY INT'L AIRPORT</t>
  </si>
  <si>
    <t>261250013</t>
  </si>
  <si>
    <t>Oakland</t>
  </si>
  <si>
    <t>GR-Monroe</t>
  </si>
  <si>
    <t>1179 MONROE NW</t>
  </si>
  <si>
    <t>260810020</t>
  </si>
  <si>
    <t>Grand Rapids-Muskegon-Holland, MI</t>
  </si>
  <si>
    <t>Kent</t>
  </si>
  <si>
    <t>509 MERRICK ST</t>
  </si>
  <si>
    <t>260670003</t>
  </si>
  <si>
    <t>545 REED ST</t>
  </si>
  <si>
    <t>260670002</t>
  </si>
  <si>
    <t>East Jordan</t>
  </si>
  <si>
    <t>98 DIVISION STREET</t>
  </si>
  <si>
    <t>260290011</t>
  </si>
  <si>
    <t>Charlevoix</t>
  </si>
  <si>
    <t>LaPlace</t>
  </si>
  <si>
    <t>115 Garden Grove, LaPlace, LA 70068</t>
  </si>
  <si>
    <t>220950003</t>
  </si>
  <si>
    <t>New Orleans-Metairie-Bogalusa, LA</t>
  </si>
  <si>
    <t>Baker Lead</t>
  </si>
  <si>
    <t>1400 West Irene Road , Zachary, LA 70791</t>
  </si>
  <si>
    <t>220330014</t>
  </si>
  <si>
    <t>Baton Rouge-Pierre Part, LA</t>
  </si>
  <si>
    <t>Capitol</t>
  </si>
  <si>
    <t>1061-A Leesville Ave</t>
  </si>
  <si>
    <t>220330009</t>
  </si>
  <si>
    <t>SALEM ELEMENTARY (RUSSELL SPRINGS)</t>
  </si>
  <si>
    <t>SALEM ELEMENTARY, 1409 STATE HWY 76</t>
  </si>
  <si>
    <t>212070001</t>
  </si>
  <si>
    <t>EASTERN KENTUCKY UNIVERSITY (EKU)</t>
  </si>
  <si>
    <t>VAN HOOSE DRIVE</t>
  </si>
  <si>
    <t>Lexington-Fayette--Frankfort--Richmond, KY</t>
  </si>
  <si>
    <t>MAYFIELD ELEMENTARY</t>
  </si>
  <si>
    <t>300 BOND STREET</t>
  </si>
  <si>
    <t>LOCKWOOD</t>
  </si>
  <si>
    <t>18138 CHERRYWOOD DRIVE</t>
  </si>
  <si>
    <t>210190016</t>
  </si>
  <si>
    <t>Boyd</t>
  </si>
  <si>
    <t>JFK</t>
  </si>
  <si>
    <t>1210 N. 10TH ST.,JFK RECREATION CENTER</t>
  </si>
  <si>
    <t>202090021</t>
  </si>
  <si>
    <t>Kansas City-Overland Park-Kansas City, MO-KS</t>
  </si>
  <si>
    <t>Kansas City, MO-KS</t>
  </si>
  <si>
    <t>Wyandotte</t>
  </si>
  <si>
    <t>Salina lead</t>
  </si>
  <si>
    <t>304 E Ave B</t>
  </si>
  <si>
    <t>201690004</t>
  </si>
  <si>
    <t>DAVENPORT, JEFFERSON SCH.</t>
  </si>
  <si>
    <t>10TH ST. &amp; VINE ST. DAVENPORT</t>
  </si>
  <si>
    <t>191630015</t>
  </si>
  <si>
    <t>Davenport-Moline-Rock Island, IA-IL</t>
  </si>
  <si>
    <t>Scott</t>
  </si>
  <si>
    <t>8th Avenue and 27th Street Council Bluffs, IA</t>
  </si>
  <si>
    <t>191550011</t>
  </si>
  <si>
    <t>Evanville Post Office/ 800 Sycamore St.</t>
  </si>
  <si>
    <t>181630020</t>
  </si>
  <si>
    <t>Evansville, IN-KY</t>
  </si>
  <si>
    <t>Vanderburgh</t>
  </si>
  <si>
    <t>Burns Harbor- Port of Indiana</t>
  </si>
  <si>
    <t>Portage- Burns Harbor /Port of Indiana 6600 US Highway 12/ E. Boundry Rd.</t>
  </si>
  <si>
    <t>181270027</t>
  </si>
  <si>
    <t>Chicago-Naperville-Michigan City, IL-IN-WI</t>
  </si>
  <si>
    <t>Porter</t>
  </si>
  <si>
    <t>Portage- Hwy 12</t>
  </si>
  <si>
    <t>HWY 12 WASTE LAGOON- Bethlehem Steel</t>
  </si>
  <si>
    <t>181270023</t>
  </si>
  <si>
    <t>Indpls- Washington Park/  in parking lot next to police station</t>
  </si>
  <si>
    <t>3120 E. 30TH ST., WASHINGTON PARK</t>
  </si>
  <si>
    <t>180970078</t>
  </si>
  <si>
    <t>Indianapolis-Anderson-Columbus, IN</t>
  </si>
  <si>
    <t>230 SOUTH GIRLS SCHOOL ROAD</t>
  </si>
  <si>
    <t>180970076</t>
  </si>
  <si>
    <t>Indpls.- Rockville Rd.</t>
  </si>
  <si>
    <t>7601 ROCKVILLE ROAD</t>
  </si>
  <si>
    <t>180970063</t>
  </si>
  <si>
    <t>HAMMOND CAAP- Hammond- 141st St.</t>
  </si>
  <si>
    <t>1300 141 ST STREET</t>
  </si>
  <si>
    <t>180892008</t>
  </si>
  <si>
    <t>East Chicago-Marina</t>
  </si>
  <si>
    <t>East Chicago- Marina/ 3301 Aldis St.</t>
  </si>
  <si>
    <t>180890034</t>
  </si>
  <si>
    <t>Abraham Linc. Elem. School</t>
  </si>
  <si>
    <t>2001 E. 135th St.- East Chicago- Abraham Lincoln Elementary School</t>
  </si>
  <si>
    <t>180890033</t>
  </si>
  <si>
    <t>Gary- 4th Ave./ Railcats</t>
  </si>
  <si>
    <t>1 Stadium Plaza- Gary- 4th Ave.- Railcats</t>
  </si>
  <si>
    <t>180890032</t>
  </si>
  <si>
    <t>SITE MOVED FROM EAST CHICAGO FIELD SCHOOL</t>
  </si>
  <si>
    <t>WATER FILTRATION PLANT- 3330 Aldis St.</t>
  </si>
  <si>
    <t>180890023</t>
  </si>
  <si>
    <t>LOCATED NE OF PLANT - DOWNWIND SITE</t>
  </si>
  <si>
    <t>2601 W. MT. PLEASANT BLVD. - EAST SITE</t>
  </si>
  <si>
    <t>180350009</t>
  </si>
  <si>
    <t>J. RUBIN &amp; COMPANY</t>
  </si>
  <si>
    <t>305 PEOPLES AVE.</t>
  </si>
  <si>
    <t>172010110</t>
  </si>
  <si>
    <t>Rockford-Freeport-Rochelle, IL</t>
  </si>
  <si>
    <t>SAUK MEDICAL CLINIC</t>
  </si>
  <si>
    <t>705 WEST 3RD ST.</t>
  </si>
  <si>
    <t>171950110</t>
  </si>
  <si>
    <t>DAVID RESIDENCE</t>
  </si>
  <si>
    <t>9725 W. WHEELER RD.</t>
  </si>
  <si>
    <t>171430210</t>
  </si>
  <si>
    <t>Peoria-Canton, IL</t>
  </si>
  <si>
    <t>PUMP STATION</t>
  </si>
  <si>
    <t>SANITATION RD.</t>
  </si>
  <si>
    <t>171430110</t>
  </si>
  <si>
    <t>AIR PRODUCTS</t>
  </si>
  <si>
    <t>15TH &amp; MADISON</t>
  </si>
  <si>
    <t>171190010</t>
  </si>
  <si>
    <t>MUELLER</t>
  </si>
  <si>
    <t>1226 E. GARFIELD</t>
  </si>
  <si>
    <t>COOK COUNTY COURT COMPLEX</t>
  </si>
  <si>
    <t>1500 MAYBROOK DR.</t>
  </si>
  <si>
    <t>170316003</t>
  </si>
  <si>
    <t>NORTHBROOK WATER PLANT</t>
  </si>
  <si>
    <t>750 DUNDEE ROAD</t>
  </si>
  <si>
    <t>170314201</t>
  </si>
  <si>
    <t>IEPA TRAILER</t>
  </si>
  <si>
    <t>4743 MANNHEIM RD.</t>
  </si>
  <si>
    <t>170313103</t>
  </si>
  <si>
    <t>ArcelorMittal Steel</t>
  </si>
  <si>
    <t>W. 127th St. and S. State St.</t>
  </si>
  <si>
    <t>170310113</t>
  </si>
  <si>
    <t>PEREZ ELEMENTRY SCHOOL</t>
  </si>
  <si>
    <t>1241 19th St.</t>
  </si>
  <si>
    <t>170310110</t>
  </si>
  <si>
    <t>MAYFAIR PUMP STATION</t>
  </si>
  <si>
    <t>4850 WILSON AVE.</t>
  </si>
  <si>
    <t>170310052</t>
  </si>
  <si>
    <t>CERMAK PUMP STATION</t>
  </si>
  <si>
    <t>735 W. HARRISON</t>
  </si>
  <si>
    <t>170310026</t>
  </si>
  <si>
    <t>WASHINGTON HS</t>
  </si>
  <si>
    <t>3535 E. 114TH ST.</t>
  </si>
  <si>
    <t>170310022</t>
  </si>
  <si>
    <t>KAPOLEI</t>
  </si>
  <si>
    <t>2052 LAUWILIWILI ST</t>
  </si>
  <si>
    <t>150030010</t>
  </si>
  <si>
    <t>Honolulu, HI</t>
  </si>
  <si>
    <t>Honolulu</t>
  </si>
  <si>
    <t>Hawaii</t>
  </si>
  <si>
    <t>Columbus-Cusseta Road Elementary</t>
  </si>
  <si>
    <t>Cusseta Road Elementary School,.4150 Cusseta Road, Columbus, Georgia, 31903</t>
  </si>
  <si>
    <t>132150011</t>
  </si>
  <si>
    <t>Columbus-Auburn-Opelika, GA-AL</t>
  </si>
  <si>
    <t>FORT BENNING JUNCTION, 975 JOY ROAD, COLUMBUS, GA 31906</t>
  </si>
  <si>
    <t>UPS, 4365 ALLIED DRIVE, COLUMBUS, GA 31906</t>
  </si>
  <si>
    <t>D.M.R.C.,3073 PANTHERSVILLE ROAD, DECATUR, GA 30034</t>
  </si>
  <si>
    <t>130890003</t>
  </si>
  <si>
    <t>Atlanta-Sandy Springs-Gainesville, GA-AL</t>
  </si>
  <si>
    <t>Cartersville Lead, 420 Peebles Valley Road NE, Cartersville, GA 30121</t>
  </si>
  <si>
    <t>130150003</t>
  </si>
  <si>
    <t>OPEN GRASSY AREA APP 60FT S OF 14TH AVE BETWEEN 70TH &amp; 66TH STREET</t>
  </si>
  <si>
    <t>6811 EAST 14TH AVENUE</t>
  </si>
  <si>
    <t>120571073</t>
  </si>
  <si>
    <t>1700 NORTH 66TH STREET</t>
  </si>
  <si>
    <t>120571066</t>
  </si>
  <si>
    <t>KENLY</t>
  </si>
  <si>
    <t>2909 N 66TH ST</t>
  </si>
  <si>
    <t>120570100</t>
  </si>
  <si>
    <t>MCMILLAN  PAMS</t>
  </si>
  <si>
    <t>2500 1ST STREET, N.W. WASHINGTON DC</t>
  </si>
  <si>
    <t>110010043</t>
  </si>
  <si>
    <t>Washington-Baltimore-Northern Virginia, DC-MD-VA-WV</t>
  </si>
  <si>
    <t>Washington-Arlington-Alexandria, DC-VA-MD-WV</t>
  </si>
  <si>
    <t>District of Columbia</t>
  </si>
  <si>
    <t>District Of Columbia</t>
  </si>
  <si>
    <t>DENVER MUNICIPAL ANIMAL SHELTER</t>
  </si>
  <si>
    <t>678 S. JASON ST.</t>
  </si>
  <si>
    <t>080310025</t>
  </si>
  <si>
    <t>Denver-Aurora-Boulder, CO</t>
  </si>
  <si>
    <t>Denver-Aurora, CO</t>
  </si>
  <si>
    <t>Denver</t>
  </si>
  <si>
    <t>Colorado</t>
  </si>
  <si>
    <t>Centennial Airport</t>
  </si>
  <si>
    <t>7800 S. Peoria</t>
  </si>
  <si>
    <t>080050007</t>
  </si>
  <si>
    <t>Arapahoe</t>
  </si>
  <si>
    <t>Reid Hillview Airport</t>
  </si>
  <si>
    <t>2500 Cummingham Avenue, San Jose</t>
  </si>
  <si>
    <t>060852011</t>
  </si>
  <si>
    <t>San Jose-San Francisco-Oakland, CA</t>
  </si>
  <si>
    <t>San Jose-Sunnyvale-Santa Clara, CA</t>
  </si>
  <si>
    <t>Santa Clara</t>
  </si>
  <si>
    <t>Palo Alto Airport</t>
  </si>
  <si>
    <t>Palo Alto Airport, 1925 Embarcadero Road, Palo Alto</t>
  </si>
  <si>
    <t>060852010</t>
  </si>
  <si>
    <t>San Carlos Airport</t>
  </si>
  <si>
    <t>620 Airport Drive, San Carlos</t>
  </si>
  <si>
    <t>Gillespie Field</t>
  </si>
  <si>
    <t>1960 Joe Crosson Drive</t>
  </si>
  <si>
    <t>060731021</t>
  </si>
  <si>
    <t>Palomar Airport</t>
  </si>
  <si>
    <t>2192 Palomar Airport Rd.</t>
  </si>
  <si>
    <t>El Cajon</t>
  </si>
  <si>
    <t>1155 REDWOOD AVE., EL CAJON</t>
  </si>
  <si>
    <t>060730003</t>
  </si>
  <si>
    <t>24302 4TH ST., SAN BERNARDINO, CA.</t>
  </si>
  <si>
    <t>060719004</t>
  </si>
  <si>
    <t>Los Angeles-Long Beach-Riverside, CA</t>
  </si>
  <si>
    <t>Upland</t>
  </si>
  <si>
    <t>1350 SAN BERNARDINO RD., UPLAND</t>
  </si>
  <si>
    <t>060711004</t>
  </si>
  <si>
    <t>Rubidoux</t>
  </si>
  <si>
    <t>5888 MISSION BLVD., RUBIDOUX</t>
  </si>
  <si>
    <t>060658001</t>
  </si>
  <si>
    <t>Riverside (Magnolia)</t>
  </si>
  <si>
    <t>7002 MAGNOLIA AVE., RIVERSIDE</t>
  </si>
  <si>
    <t>060651003</t>
  </si>
  <si>
    <t>LAX Hastings</t>
  </si>
  <si>
    <t>7201 W. WESTCHESTER PARKWAY</t>
  </si>
  <si>
    <t>060375005</t>
  </si>
  <si>
    <t>1305 E. PACIFIC COAST HWY., LONG BEACH</t>
  </si>
  <si>
    <t>060374004</t>
  </si>
  <si>
    <t>Long Beach (North)</t>
  </si>
  <si>
    <t>3648 N. LONG BEACH BLVD., LONG BEACH</t>
  </si>
  <si>
    <t>060374002</t>
  </si>
  <si>
    <t>Pico Rivera #2</t>
  </si>
  <si>
    <t>4144 SAN GABRIEL RIVER PKWY, PICO RIVERA</t>
  </si>
  <si>
    <t>060371602</t>
  </si>
  <si>
    <t>ATSF (Exide)</t>
  </si>
  <si>
    <t>Rail Road Yard Washington Blvd., Commerce, CA 90058</t>
  </si>
  <si>
    <t>060371406</t>
  </si>
  <si>
    <t>Rehrig (Exide)</t>
  </si>
  <si>
    <t>4010 E. 26th Street, Vernon, CA 90058</t>
  </si>
  <si>
    <t>060371405</t>
  </si>
  <si>
    <t>Closet World (Quemetco)</t>
  </si>
  <si>
    <t>500 S. 7th Ave. City of Industry, CA 91746</t>
  </si>
  <si>
    <t>060371404</t>
  </si>
  <si>
    <t>Uddelholm (Trojan Battery)</t>
  </si>
  <si>
    <t>9440 Ann Street, Santa Fe Springs, CA 90670</t>
  </si>
  <si>
    <t>060371403</t>
  </si>
  <si>
    <t>Van Nuys Airport</t>
  </si>
  <si>
    <t>16345 Raymer (Lot A), Van Nuys, CA 91406-1212</t>
  </si>
  <si>
    <t>060371402</t>
  </si>
  <si>
    <t>Compton</t>
  </si>
  <si>
    <t>700 North Bullis Road</t>
  </si>
  <si>
    <t>060371302</t>
  </si>
  <si>
    <t>Los Angeles (Main St.)</t>
  </si>
  <si>
    <t>1630 N MAIN ST, LOS ANGELES</t>
  </si>
  <si>
    <t>060371103</t>
  </si>
  <si>
    <t>CALEXICO HIGH SCHOOL  ARB (#1300698)</t>
  </si>
  <si>
    <t>1029 ETHEL ST, CALEXICO HIGH SCHOOL</t>
  </si>
  <si>
    <t>060250005</t>
  </si>
  <si>
    <t>Fresno - Garland</t>
  </si>
  <si>
    <t>3727 N FIRST ST, FRESNO</t>
  </si>
  <si>
    <t>060190011</t>
  </si>
  <si>
    <t>Fresno-Madera, CA</t>
  </si>
  <si>
    <t>Fresno, CA</t>
  </si>
  <si>
    <t>Fresno</t>
  </si>
  <si>
    <t>CHILDREN'S PARK NCore</t>
  </si>
  <si>
    <t>400 W RIVER ROAD</t>
  </si>
  <si>
    <t>040191028</t>
  </si>
  <si>
    <t>Tucson, AZ</t>
  </si>
  <si>
    <t>Pima</t>
  </si>
  <si>
    <t>Deer Valley</t>
  </si>
  <si>
    <t>1030 W. Deer Valley Rd</t>
  </si>
  <si>
    <t>040134018</t>
  </si>
  <si>
    <t>Phoenix-Mesa-Scottsdale, AZ</t>
  </si>
  <si>
    <t>Maricopa</t>
  </si>
  <si>
    <t>MIAMI GOLF COURSE</t>
  </si>
  <si>
    <t>SR 188 &amp; US 60</t>
  </si>
  <si>
    <t>040078000</t>
  </si>
  <si>
    <t>Globe Highway</t>
  </si>
  <si>
    <t>SR 77</t>
  </si>
  <si>
    <t>Government Airport Road</t>
  </si>
  <si>
    <t>021880001</t>
  </si>
  <si>
    <t>Northwest Arctic</t>
  </si>
  <si>
    <t>Alaska</t>
  </si>
  <si>
    <t>Merrill Field, Pb Monitoring Station</t>
  </si>
  <si>
    <t>2811 Merrill Field Dr, Anchorage AK</t>
  </si>
  <si>
    <t>020200051</t>
  </si>
  <si>
    <t>Anchorage, AK</t>
  </si>
  <si>
    <t>Anchorage</t>
  </si>
  <si>
    <t>TROY LEAD</t>
  </si>
  <si>
    <t>HENDERSON ROAD</t>
  </si>
  <si>
    <t>011090003</t>
  </si>
  <si>
    <t>Pryor Field Lead Monitoring Site</t>
  </si>
  <si>
    <t>US 31, Local On Calhoun Community College</t>
  </si>
  <si>
    <t>010830005</t>
  </si>
  <si>
    <t>Huntsville-Decatur, AL</t>
  </si>
  <si>
    <t>Huntsville, AL</t>
  </si>
  <si>
    <t>Limestone</t>
  </si>
  <si>
    <t>Local Site Name</t>
  </si>
  <si>
    <t>Street Address</t>
  </si>
  <si>
    <t>CSA Name</t>
  </si>
  <si>
    <t>290999005</t>
  </si>
  <si>
    <t>Site Longitude</t>
  </si>
  <si>
    <t>Site Latitude</t>
  </si>
  <si>
    <t xml:space="preserve">Table 1. Areas Designated Nonattainment for the 2008 Lead NAAQS and Associated Current-Period (2011-2013) Attainment Status </t>
  </si>
  <si>
    <t>Designated Nonattainment Area</t>
  </si>
  <si>
    <t>State</t>
  </si>
  <si>
    <r>
      <t xml:space="preserve">Designation Status </t>
    </r>
    <r>
      <rPr>
        <b/>
        <u/>
        <vertAlign val="superscript"/>
        <sz val="12"/>
        <rFont val="Times New Roman"/>
        <family val="1"/>
      </rPr>
      <t>1</t>
    </r>
  </si>
  <si>
    <t>County</t>
  </si>
  <si>
    <t>Notes:</t>
  </si>
  <si>
    <r>
      <t>2.  The level of the 2008 NAAQS for Pb is 0.15 micrograms per cubic meter (µg/m</t>
    </r>
    <r>
      <rPr>
        <vertAlign val="superscript"/>
        <sz val="12"/>
        <rFont val="Times New Roman"/>
        <family val="1"/>
      </rPr>
      <t>3</t>
    </r>
    <r>
      <rPr>
        <sz val="12"/>
        <rFont val="Times New Roman"/>
        <family val="1"/>
      </rPr>
      <t>) not to be exceeded in any 3-month period.  The design value for the 2008 lead NAAQS is the maximum rolling 3-month lead-TSP average over a 3-year period.</t>
    </r>
  </si>
  <si>
    <t>CBSA</t>
  </si>
  <si>
    <t xml:space="preserve">Table 2. Violating Monitors in Areas Not Previously Designated Nonattainment for the Pb 2008 NAAQS  </t>
  </si>
  <si>
    <r>
      <t>1.  The level of the 2008 NAAQS for Pb is 0.15 micrograms per cubic meter (µg/m</t>
    </r>
    <r>
      <rPr>
        <vertAlign val="superscript"/>
        <sz val="12"/>
        <rFont val="Times New Roman"/>
        <family val="1"/>
      </rPr>
      <t>3</t>
    </r>
    <r>
      <rPr>
        <sz val="12"/>
        <rFont val="Times New Roman"/>
        <family val="1"/>
      </rPr>
      <t>) not to be exceeded in any 3-month period.  The design value for the 2008 lead NAAQS is the maximum rolling 3-month lead-TSP average over a 3-year period.</t>
    </r>
  </si>
  <si>
    <t>Designated Area</t>
  </si>
  <si>
    <r>
      <t xml:space="preserve">Design Value 2002-2004 </t>
    </r>
    <r>
      <rPr>
        <b/>
        <u/>
        <vertAlign val="superscript"/>
        <sz val="12"/>
        <rFont val="Times New Roman"/>
        <family val="1"/>
      </rPr>
      <t>1, 2</t>
    </r>
  </si>
  <si>
    <r>
      <t xml:space="preserve">Design Value 2003-2005 </t>
    </r>
    <r>
      <rPr>
        <b/>
        <u/>
        <vertAlign val="superscript"/>
        <sz val="12"/>
        <rFont val="Times New Roman"/>
        <family val="1"/>
      </rPr>
      <t>1, 2</t>
    </r>
  </si>
  <si>
    <r>
      <t xml:space="preserve">Design Value 2004-2006 </t>
    </r>
    <r>
      <rPr>
        <b/>
        <u/>
        <vertAlign val="superscript"/>
        <sz val="12"/>
        <rFont val="Times New Roman"/>
        <family val="1"/>
      </rPr>
      <t>1, 2</t>
    </r>
  </si>
  <si>
    <r>
      <t xml:space="preserve">Design Value 2005-2007 </t>
    </r>
    <r>
      <rPr>
        <b/>
        <u/>
        <vertAlign val="superscript"/>
        <sz val="12"/>
        <rFont val="Times New Roman"/>
        <family val="1"/>
      </rPr>
      <t>1, 2</t>
    </r>
  </si>
  <si>
    <r>
      <t xml:space="preserve">Design Value 2006-2008 </t>
    </r>
    <r>
      <rPr>
        <b/>
        <u/>
        <vertAlign val="superscript"/>
        <sz val="12"/>
        <rFont val="Times New Roman"/>
        <family val="1"/>
      </rPr>
      <t>1, 2</t>
    </r>
  </si>
  <si>
    <r>
      <t xml:space="preserve">Design Value 2007-2009 </t>
    </r>
    <r>
      <rPr>
        <b/>
        <u/>
        <vertAlign val="superscript"/>
        <sz val="12"/>
        <rFont val="Times New Roman"/>
        <family val="1"/>
      </rPr>
      <t>1, 2</t>
    </r>
  </si>
  <si>
    <r>
      <t xml:space="preserve">Design Value 2008-2010 </t>
    </r>
    <r>
      <rPr>
        <b/>
        <u/>
        <vertAlign val="superscript"/>
        <sz val="12"/>
        <rFont val="Times New Roman"/>
        <family val="1"/>
      </rPr>
      <t>1, 2</t>
    </r>
  </si>
  <si>
    <r>
      <t xml:space="preserve">Design Value 2009-2011 </t>
    </r>
    <r>
      <rPr>
        <b/>
        <u/>
        <vertAlign val="superscript"/>
        <sz val="12"/>
        <rFont val="Times New Roman"/>
        <family val="1"/>
      </rPr>
      <t>1, 2</t>
    </r>
  </si>
  <si>
    <r>
      <t xml:space="preserve">Design Value 2010-2012 </t>
    </r>
    <r>
      <rPr>
        <b/>
        <u/>
        <vertAlign val="superscript"/>
        <sz val="12"/>
        <rFont val="Times New Roman"/>
        <family val="1"/>
      </rPr>
      <t>1, 2</t>
    </r>
  </si>
  <si>
    <r>
      <t xml:space="preserve">Design Value 2011-2013 </t>
    </r>
    <r>
      <rPr>
        <b/>
        <u/>
        <vertAlign val="superscript"/>
        <sz val="12"/>
        <rFont val="Times New Roman"/>
        <family val="1"/>
      </rPr>
      <t>1, 2</t>
    </r>
  </si>
  <si>
    <r>
      <t>1.  Values shown are in micrograms per cubic meter (µg/m</t>
    </r>
    <r>
      <rPr>
        <vertAlign val="superscript"/>
        <sz val="12"/>
        <rFont val="Times New Roman"/>
        <family val="1"/>
      </rPr>
      <t>3</t>
    </r>
    <r>
      <rPr>
        <sz val="12"/>
        <rFont val="Times New Roman"/>
        <family val="1"/>
      </rPr>
      <t>). The level of the Pb 2008 NAAQS is 0.15 µg/m</t>
    </r>
    <r>
      <rPr>
        <vertAlign val="superscript"/>
        <sz val="12"/>
        <rFont val="Times New Roman"/>
        <family val="1"/>
      </rPr>
      <t>3</t>
    </r>
    <r>
      <rPr>
        <sz val="12"/>
        <rFont val="Times New Roman"/>
        <family val="1"/>
      </rPr>
      <t xml:space="preserve"> not to be exceeded in any 3-month period.  The design value for the 2008 lead NAAQS is the maximum rolling 3-month lead-TSP average over a 3-year period.</t>
    </r>
  </si>
  <si>
    <t>FIPS</t>
  </si>
  <si>
    <t>01109</t>
  </si>
  <si>
    <t>04007</t>
  </si>
  <si>
    <t>06025</t>
  </si>
  <si>
    <t>06037</t>
  </si>
  <si>
    <t>06065</t>
  </si>
  <si>
    <t>06071</t>
  </si>
  <si>
    <t>06073</t>
  </si>
  <si>
    <t>06081</t>
  </si>
  <si>
    <t>12057</t>
  </si>
  <si>
    <t>13015</t>
  </si>
  <si>
    <t>13089</t>
  </si>
  <si>
    <t>13215</t>
  </si>
  <si>
    <t>17031</t>
  </si>
  <si>
    <t>17115</t>
  </si>
  <si>
    <t>17119</t>
  </si>
  <si>
    <t>17143</t>
  </si>
  <si>
    <t>17195</t>
  </si>
  <si>
    <t>17201</t>
  </si>
  <si>
    <t>18035</t>
  </si>
  <si>
    <t>18089</t>
  </si>
  <si>
    <t>18097</t>
  </si>
  <si>
    <t>19155</t>
  </si>
  <si>
    <t>20169</t>
  </si>
  <si>
    <t>21151</t>
  </si>
  <si>
    <t>21207</t>
  </si>
  <si>
    <t>22033</t>
  </si>
  <si>
    <t>22095</t>
  </si>
  <si>
    <t>26067</t>
  </si>
  <si>
    <t>26163</t>
  </si>
  <si>
    <t>29087</t>
  </si>
  <si>
    <t>29093</t>
  </si>
  <si>
    <t>29099</t>
  </si>
  <si>
    <t>29179</t>
  </si>
  <si>
    <t>29187</t>
  </si>
  <si>
    <t>36071</t>
  </si>
  <si>
    <t>39029</t>
  </si>
  <si>
    <t>39035</t>
  </si>
  <si>
    <t>39049</t>
  </si>
  <si>
    <t>39051</t>
  </si>
  <si>
    <t>39091</t>
  </si>
  <si>
    <t>39101</t>
  </si>
  <si>
    <t>39151</t>
  </si>
  <si>
    <t>39155</t>
  </si>
  <si>
    <t>39167</t>
  </si>
  <si>
    <t>40115</t>
  </si>
  <si>
    <t>40121</t>
  </si>
  <si>
    <t>42003</t>
  </si>
  <si>
    <t>42007</t>
  </si>
  <si>
    <t>42011</t>
  </si>
  <si>
    <t>42025</t>
  </si>
  <si>
    <t>72013</t>
  </si>
  <si>
    <t>47093</t>
  </si>
  <si>
    <t>47163</t>
  </si>
  <si>
    <t>48085</t>
  </si>
  <si>
    <t>49035</t>
  </si>
  <si>
    <t>51009</t>
  </si>
  <si>
    <t>51027</t>
  </si>
  <si>
    <t>01083</t>
  </si>
  <si>
    <t>02020</t>
  </si>
  <si>
    <t>02188</t>
  </si>
  <si>
    <t>04013</t>
  </si>
  <si>
    <t>04019</t>
  </si>
  <si>
    <t>06019</t>
  </si>
  <si>
    <t>06085</t>
  </si>
  <si>
    <t>08005</t>
  </si>
  <si>
    <t>08031</t>
  </si>
  <si>
    <t>11001</t>
  </si>
  <si>
    <t>15003</t>
  </si>
  <si>
    <t>18127</t>
  </si>
  <si>
    <t>18163</t>
  </si>
  <si>
    <t>19163</t>
  </si>
  <si>
    <t>20209</t>
  </si>
  <si>
    <t>21019</t>
  </si>
  <si>
    <t>26029</t>
  </si>
  <si>
    <t>26081</t>
  </si>
  <si>
    <t>26125</t>
  </si>
  <si>
    <t>26147</t>
  </si>
  <si>
    <t>26157</t>
  </si>
  <si>
    <t>27003</t>
  </si>
  <si>
    <t>27007</t>
  </si>
  <si>
    <t>27021</t>
  </si>
  <si>
    <t>27037</t>
  </si>
  <si>
    <t>27053</t>
  </si>
  <si>
    <t>27095</t>
  </si>
  <si>
    <t>27123</t>
  </si>
  <si>
    <t>27137</t>
  </si>
  <si>
    <t>27145</t>
  </si>
  <si>
    <t>27163</t>
  </si>
  <si>
    <t>29097</t>
  </si>
  <si>
    <t>29510</t>
  </si>
  <si>
    <t>31053</t>
  </si>
  <si>
    <t>31055</t>
  </si>
  <si>
    <t>31127</t>
  </si>
  <si>
    <t>32003</t>
  </si>
  <si>
    <t>35001</t>
  </si>
  <si>
    <t>36103</t>
  </si>
  <si>
    <t>39017</t>
  </si>
  <si>
    <t>39113</t>
  </si>
  <si>
    <t>40143</t>
  </si>
  <si>
    <t>41071</t>
  </si>
  <si>
    <t>42045</t>
  </si>
  <si>
    <t>42055</t>
  </si>
  <si>
    <t>42063</t>
  </si>
  <si>
    <t>42071</t>
  </si>
  <si>
    <t>42073</t>
  </si>
  <si>
    <t>42079</t>
  </si>
  <si>
    <t>42101</t>
  </si>
  <si>
    <t>42129</t>
  </si>
  <si>
    <t>45019</t>
  </si>
  <si>
    <t>45041</t>
  </si>
  <si>
    <t>45045</t>
  </si>
  <si>
    <t>45079</t>
  </si>
  <si>
    <t>47157</t>
  </si>
  <si>
    <t>48029</t>
  </si>
  <si>
    <t>48061</t>
  </si>
  <si>
    <t>48113</t>
  </si>
  <si>
    <t>48141</t>
  </si>
  <si>
    <t>48201</t>
  </si>
  <si>
    <t>48257</t>
  </si>
  <si>
    <t>48375</t>
  </si>
  <si>
    <t>48479</t>
  </si>
  <si>
    <t>51087</t>
  </si>
  <si>
    <t>51770</t>
  </si>
  <si>
    <t>53033</t>
  </si>
  <si>
    <t>53061</t>
  </si>
  <si>
    <t>54011</t>
  </si>
  <si>
    <t>55117</t>
  </si>
  <si>
    <t>72021</t>
  </si>
  <si>
    <t>72123</t>
  </si>
  <si>
    <t>2011-2013 DV Period Maximum Year</t>
  </si>
  <si>
    <t>Year - 2011:  Highest Valid Combined Site Summary</t>
  </si>
  <si>
    <t>Year - 2011:  Max Month</t>
  </si>
  <si>
    <t>Year - 2013: Highest Valid Combined Site Summary</t>
  </si>
  <si>
    <t>Year - 2013: Max Month</t>
  </si>
  <si>
    <t>Year - 2013: Valid Months</t>
  </si>
  <si>
    <t>Year - 2013: Certification Indicator</t>
  </si>
  <si>
    <t>Year - 2011:  Valid Months</t>
  </si>
  <si>
    <t>Year - 2011:  Certification Indicator</t>
  </si>
  <si>
    <t>Year - 2012:  Highest Valid Combined Site Summary</t>
  </si>
  <si>
    <t>Year - 2012:  Max Month</t>
  </si>
  <si>
    <t>Year - 2012:  Valid Months</t>
  </si>
  <si>
    <t>Year - 2012:  Certification Indicator</t>
  </si>
  <si>
    <t xml:space="preserve"> </t>
  </si>
  <si>
    <r>
      <t xml:space="preserve">1  Area designation as of </t>
    </r>
    <r>
      <rPr>
        <i/>
        <sz val="12"/>
        <rFont val="Times New Roman"/>
        <family val="1"/>
      </rPr>
      <t>month, day, year.</t>
    </r>
  </si>
  <si>
    <t>1.  The level of the 2008 NAAQS for lead is 0.15 micrograms per cubic meter (µg/m3) not to be exceeded in any 3-month period.  The design value for the 2008 lead NAAQS is the maximum rolling 3-month lead-TSP average over a 3-year period.</t>
  </si>
  <si>
    <t>3. DVs that are indicated by an "N" in "DV Validity Indicator" column  are invalid. For sites with invalid design values, the value shown in this column is the highest valid 3-month mean for sites in the county if at least one valid 3-month mean exists.  If the site reported FRM/FEM data for the 2011-2013 period but did not have any valid 3-month means, the DV shown is the highest 3-month mean of the invalid ones.</t>
  </si>
  <si>
    <r>
      <t>2011-2013 Design Value (µg/m</t>
    </r>
    <r>
      <rPr>
        <b/>
        <u/>
        <vertAlign val="superscript"/>
        <sz val="12"/>
        <rFont val="Times New Roman"/>
        <family val="1"/>
      </rPr>
      <t>3</t>
    </r>
    <r>
      <rPr>
        <b/>
        <u/>
        <sz val="12"/>
        <rFont val="Times New Roman"/>
        <family val="1"/>
      </rPr>
      <t>)</t>
    </r>
    <r>
      <rPr>
        <b/>
        <u/>
        <vertAlign val="superscript"/>
        <sz val="12"/>
        <rFont val="Times New Roman"/>
        <family val="1"/>
      </rPr>
      <t xml:space="preserve"> 1, 2</t>
    </r>
  </si>
  <si>
    <t xml:space="preserve"> Designated Area</t>
  </si>
  <si>
    <t>Table 3. Design Value Trends in Areas Previously Designated Nonattainment for the Pb 2008 NAAQS, 2002-2004 through 2011-2013</t>
  </si>
  <si>
    <t>Table 4. County-Level Maximum Design Value Concentrations for 2008 Lead NAAQS, 2011-2013</t>
  </si>
  <si>
    <t>Hayden</t>
  </si>
  <si>
    <t>Iron, Dent</t>
  </si>
  <si>
    <t>Iron, Reynolds</t>
  </si>
  <si>
    <t>01</t>
  </si>
  <si>
    <t>Massachusetts</t>
  </si>
  <si>
    <t>Nantucket</t>
  </si>
  <si>
    <t>25019</t>
  </si>
  <si>
    <t>250190001</t>
  </si>
  <si>
    <t>14 AIRPORT ROAD</t>
  </si>
  <si>
    <t>NANTUCKET MEMORIAL AIRPORT</t>
  </si>
  <si>
    <t>Liberty Chapel at Paper Mill Roads [JCI River/Woods]</t>
  </si>
  <si>
    <t>270530962</t>
  </si>
  <si>
    <t>1444 E 18th St</t>
  </si>
  <si>
    <t>Minneapolis Near Roadway NOx</t>
  </si>
  <si>
    <t>270531901</t>
  </si>
  <si>
    <t>2438 18th Ave S</t>
  </si>
  <si>
    <t>421010048</t>
  </si>
  <si>
    <t>3000 LEWIS ST. (NEAR BATH ST.) Philadelphia, PA. 19137</t>
  </si>
  <si>
    <t>North East Waste (NEW)</t>
  </si>
  <si>
    <t>2011-2013 (3-Year) DV Combined Site Summaries</t>
  </si>
  <si>
    <t>Table 5. Site-Level Maximum Design Value Concentrations for 2008 Lead NAAQS, 2011-2013</t>
  </si>
  <si>
    <r>
      <t>1.  Area designation status as of 07/02/2014.</t>
    </r>
    <r>
      <rPr>
        <i/>
        <sz val="10"/>
        <rFont val="Times New Roman"/>
        <family val="1"/>
      </rPr>
      <t/>
    </r>
  </si>
  <si>
    <t>2.  The design values shown here are computed for the latest design value period using Federal Reference Method or equivalent data reported by States, Tribes, and location agencies to EPAs Air Quality System (AQS) as of 06/24/2014.  Concentrations flagged by States, Tribes, and local agencies as exceptional events (e.g., high winds, wildfires, volcanic eruptions,  construction) and concurred by the associated EPA Regional Office are not included in the calculation of these design values.  The indicator for the 2008 Pb NAAQS is Pb-TSP at "local conditions" (i.e., actual temperature and pressure; parameter 14129).  Only valid design values are shown on this table.</t>
  </si>
  <si>
    <t xml:space="preserve">2.  The design values shown here are computed for the latest design value period using Federal Reference Method or equivalent data reported by States, Tribes, and location agencies to EPAs Air Quality System (AQS) as of  06/24/2014.  Concentrations flagged by States, Tribes, and local agencies as exceptional events (e.g., high winds, wildfires, volcanic eruptions,  construction) and concurred by the associated EPA Regional Office are not included in the calculation of these design values.  The indicator for the 2008 Pb NAAQS is Pb-TSP at "local conditions" (i.e., actual temperature and pressure; parameter 14129). </t>
  </si>
  <si>
    <t>2.  The design values shown here are computed for the latest design value period using Federal Reference Method or equivalent data reported by States, Tribes, and location agencies to EPAs Air Quality System (AQS) as of  06/24/2014.  Concentrations flagged by States, Tribes, and local agencies as exceptional events (e.g., high winds, wildfires, volcanic eruptions,  construction) and concurred by the associated EPA Regional Office are not included in the calculation of these design values.  The indicator for the 2008 Pb NAAQS is Pb-TSP at "local conditions" (i.e., actual temperature and pressure; parameter 14129).  Only valid design values are shown on this table.</t>
  </si>
  <si>
    <t xml:space="preserve">3.  The design values shown here are computed for the latest design value period using Federal Reference Method or equivalent data reported by States, Tribes, and location agencies to EPA's Air Quality System (AQS) as of  06/24/2014.  Concentrations flagged by States, Tribes, and local agencies as exceptional events  and concurred by the associated EPA Regional Office are not included in the calculation of these design values.  The indicator for the 2008 Pb NAAQS is Pb-TSP at "local conditions" (i.e., actual temperature and pressure; parameter 14129); however per the CFR (40 Pt. 50, Appendix R), Pb-PM10 data collected at local conditions (parameter 81529) are also considered valid to show violations of the 2008 Pb NAAQS in certain situations.  For the current period (2011-2013), no exceedances of the 2008 Pb NAAQS were recorded by Pb-PM10 data and thus this report contains no further references to that data type. </t>
  </si>
  <si>
    <t>Table 6. Pb Site Design Value History Listing, 2002-2004 through 2011-2013</t>
  </si>
  <si>
    <t>Nonattainment</t>
  </si>
  <si>
    <r>
      <t>2011-2013 Design Value (µg/m</t>
    </r>
    <r>
      <rPr>
        <b/>
        <u/>
        <vertAlign val="superscript"/>
        <sz val="12"/>
        <rFont val="Times New Roman"/>
        <family val="1"/>
      </rPr>
      <t>3</t>
    </r>
    <r>
      <rPr>
        <b/>
        <u/>
        <sz val="12"/>
        <rFont val="Times New Roman"/>
        <family val="1"/>
      </rPr>
      <t>)</t>
    </r>
    <r>
      <rPr>
        <b/>
        <u/>
        <vertAlign val="superscript"/>
        <sz val="12"/>
        <rFont val="Times New Roman"/>
        <family val="1"/>
      </rPr>
      <t xml:space="preserve"> 2, 3, 4</t>
    </r>
  </si>
  <si>
    <r>
      <t xml:space="preserve">2.  The design values shown here are computed for the latest design value period using Federal Reference Method or equivalent data reported by States, Tribes, and location agencies to EPA's Air Quality System (AQS) as of  06/24/2014.  Concentrations flagged by States, Tribes, and local agencies as exceptional events and concurred by the associated EPA Regional Office are not included in the calculation of these design values.  The indicator for the 2008 Pb NAAQS is Pb-TSP at "local conditions" (i.e., actual temperature and pressure; parameter 14129).  </t>
    </r>
    <r>
      <rPr>
        <b/>
        <sz val="12"/>
        <rFont val="Times New Roman"/>
        <family val="1"/>
      </rPr>
      <t>Only valid design values are shown on this table</t>
    </r>
    <r>
      <rPr>
        <sz val="12"/>
        <rFont val="Times New Roman"/>
        <family val="1"/>
      </rPr>
      <t>.</t>
    </r>
  </si>
  <si>
    <t>0400711002</t>
  </si>
  <si>
    <r>
      <t xml:space="preserve">4. </t>
    </r>
    <r>
      <rPr>
        <b/>
        <sz val="12"/>
        <rFont val="Times New Roman"/>
        <family val="1"/>
      </rPr>
      <t xml:space="preserve">Only valid design values are shown in here. </t>
    </r>
    <r>
      <rPr>
        <sz val="12"/>
        <rFont val="Times New Roman"/>
        <family val="1"/>
      </rPr>
      <t xml:space="preserve"> </t>
    </r>
  </si>
  <si>
    <t>Meet NAAQS?</t>
  </si>
  <si>
    <t>NO</t>
  </si>
  <si>
    <t>YES</t>
  </si>
  <si>
    <t>?</t>
  </si>
  <si>
    <t>0.11 (Not Valid)</t>
  </si>
  <si>
    <t>AQS Data Query: 06/24/2014;   Last updated: 07/11/2014</t>
  </si>
  <si>
    <t>AQS Data Query: 06/24/2014;   Last updated: 08/04/2014</t>
  </si>
  <si>
    <r>
      <rPr>
        <b/>
        <u/>
        <vertAlign val="superscript"/>
        <sz val="12"/>
        <rFont val="Times New Roman"/>
        <family val="1"/>
      </rPr>
      <t>1, 2, 3</t>
    </r>
    <r>
      <rPr>
        <b/>
        <u/>
        <sz val="12"/>
        <rFont val="Times New Roman"/>
        <family val="1"/>
      </rPr>
      <t>2011-2013 Design Value (µg/m</t>
    </r>
    <r>
      <rPr>
        <b/>
        <u/>
        <vertAlign val="superscript"/>
        <sz val="12"/>
        <rFont val="Times New Roman"/>
        <family val="1"/>
      </rPr>
      <t>3</t>
    </r>
    <r>
      <rPr>
        <b/>
        <u/>
        <sz val="12"/>
        <rFont val="Times New Roman"/>
        <family val="1"/>
      </rPr>
      <t>)</t>
    </r>
    <r>
      <rPr>
        <b/>
        <u/>
        <vertAlign val="superscript"/>
        <sz val="12"/>
        <rFont val="Times New Roman"/>
        <family val="1"/>
      </rPr>
      <t xml:space="preserve"> </t>
    </r>
  </si>
  <si>
    <r>
      <rPr>
        <b/>
        <u/>
        <vertAlign val="superscript"/>
        <sz val="12"/>
        <rFont val="Times New Roman"/>
        <family val="1"/>
      </rPr>
      <t>3</t>
    </r>
    <r>
      <rPr>
        <b/>
        <u/>
        <sz val="12"/>
        <rFont val="Times New Roman"/>
        <family val="1"/>
      </rPr>
      <t>Invalid 2011-2013 Design Value (µg/m</t>
    </r>
    <r>
      <rPr>
        <b/>
        <u/>
        <vertAlign val="superscript"/>
        <sz val="12"/>
        <rFont val="Times New Roman"/>
        <family val="1"/>
      </rPr>
      <t>3</t>
    </r>
    <r>
      <rPr>
        <b/>
        <u/>
        <sz val="12"/>
        <rFont val="Times New Roman"/>
        <family val="1"/>
      </rPr>
      <t>)</t>
    </r>
  </si>
  <si>
    <r>
      <rPr>
        <b/>
        <u/>
        <vertAlign val="superscript"/>
        <sz val="11"/>
        <color theme="1"/>
        <rFont val="Calibri"/>
        <family val="2"/>
        <scheme val="minor"/>
      </rPr>
      <t>3</t>
    </r>
    <r>
      <rPr>
        <b/>
        <u/>
        <sz val="11"/>
        <color theme="1"/>
        <rFont val="Calibri"/>
        <family val="2"/>
        <scheme val="minor"/>
      </rPr>
      <t>DV Validity Indicator</t>
    </r>
  </si>
  <si>
    <t>AQS Data Query: 06/24/2014;   Last updated: 12/01/2014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</si>
</sst>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mm/dd/yy;@"/>
  </numFmts>
  <fonts count="24" x14ac:knownFonts="1">
    <font>
      <sz val="11"/>
      <color theme="1"/>
      <name val="Calibri"/>
      <family val="2"/>
      <scheme val="minor"/>
    </font>
    <font>
      <b/>
      <sz val="11"/>
      <color theme="1"/>
      <name val="Calibri"/>
      <family val="2"/>
      <scheme val="minor"/>
    </font>
    <font>
      <sz val="10"/>
      <name val="Arial"/>
    </font>
    <font>
      <sz val="10"/>
      <name val="MS Sans Serif"/>
      <family val="2"/>
    </font>
    <font>
      <sz val="10"/>
      <name val="Arial"/>
      <family val="2"/>
    </font>
    <font>
      <sz val="14"/>
      <name val="Times New Roman"/>
      <family val="1"/>
    </font>
    <font>
      <sz val="14"/>
      <name val="MS Sans Serif"/>
      <family val="2"/>
    </font>
    <font>
      <b/>
      <u/>
      <sz val="12"/>
      <name val="Times New Roman"/>
      <family val="1"/>
    </font>
    <font>
      <b/>
      <u/>
      <vertAlign val="superscript"/>
      <sz val="12"/>
      <name val="Times New Roman"/>
      <family val="1"/>
    </font>
    <font>
      <b/>
      <sz val="14"/>
      <name val="Times New Roman"/>
      <family val="1"/>
    </font>
    <font>
      <sz val="12"/>
      <name val="Times New Roman"/>
      <family val="1"/>
    </font>
    <font>
      <sz val="12"/>
      <name val="MS Sans Serif"/>
      <family val="2"/>
    </font>
    <font>
      <i/>
      <sz val="10"/>
      <name val="Times New Roman"/>
      <family val="1"/>
    </font>
    <font>
      <b/>
      <sz val="12"/>
      <name val="Times New Roman"/>
      <family val="1"/>
    </font>
    <font>
      <vertAlign val="superscript"/>
      <sz val="12"/>
      <name val="Times New Roman"/>
      <family val="1"/>
    </font>
    <font>
      <sz val="12"/>
      <name val="Arial"/>
      <family val="2"/>
    </font>
    <font>
      <b/>
      <sz val="11"/>
      <color rgb="FFFF0000"/>
      <name val="Calibri"/>
      <family val="2"/>
      <scheme val="minor"/>
    </font>
    <font>
      <b/>
      <u/>
      <sz val="11"/>
      <color theme="1"/>
      <name val="Calibri"/>
      <family val="2"/>
      <scheme val="minor"/>
    </font>
    <font>
      <i/>
      <sz val="12"/>
      <name val="Times New Roman"/>
      <family val="1"/>
    </font>
    <font>
      <b/>
      <u/>
      <sz val="12"/>
      <color theme="1"/>
      <name val="Times New Roman"/>
      <family val="1"/>
    </font>
    <font>
      <b/>
      <sz val="12"/>
      <name val="MS Sans Serif"/>
      <family val="2"/>
    </font>
    <font>
      <b/>
      <sz val="12"/>
      <color theme="1"/>
      <name val="Times New Roman"/>
      <family val="1"/>
    </font>
    <font>
      <sz val="11"/>
      <name val="Calibri"/>
      <family val="2"/>
      <scheme val="minor"/>
    </font>
    <font>
      <b/>
      <u/>
      <vertAlign val="superscript"/>
      <sz val="11"/>
      <color theme="1"/>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4" fillId="0" borderId="0" applyBorder="0"/>
    <xf numFmtId="0" fontId="3" fillId="0" borderId="0"/>
  </cellStyleXfs>
  <cellXfs count="83">
    <xf numFmtId="0" fontId="0" fillId="0" borderId="0" xfId="0"/>
    <xf numFmtId="0" fontId="5" fillId="0" borderId="0" xfId="0" applyFont="1" applyAlignment="1">
      <alignment horizontal="left"/>
    </xf>
    <xf numFmtId="0" fontId="5" fillId="0" borderId="0" xfId="0" applyFont="1" applyAlignment="1"/>
    <xf numFmtId="14" fontId="5" fillId="0" borderId="0" xfId="0" applyNumberFormat="1" applyFont="1" applyAlignment="1">
      <alignment horizontal="center"/>
    </xf>
    <xf numFmtId="164" fontId="5" fillId="0" borderId="0" xfId="0" applyNumberFormat="1" applyFont="1" applyAlignment="1">
      <alignment horizontal="center"/>
    </xf>
    <xf numFmtId="0" fontId="5" fillId="0" borderId="0" xfId="0" applyFont="1" applyAlignment="1">
      <alignment horizontal="center"/>
    </xf>
    <xf numFmtId="165" fontId="5" fillId="0" borderId="0" xfId="0" applyNumberFormat="1" applyFont="1" applyAlignment="1">
      <alignment horizontal="center"/>
    </xf>
    <xf numFmtId="0" fontId="6" fillId="0" borderId="0" xfId="0" applyFont="1"/>
    <xf numFmtId="14" fontId="6" fillId="0" borderId="0" xfId="0" applyNumberFormat="1" applyFont="1"/>
    <xf numFmtId="0" fontId="6" fillId="0" borderId="0" xfId="0" applyFont="1" applyAlignment="1">
      <alignment horizontal="center"/>
    </xf>
    <xf numFmtId="0" fontId="7" fillId="0" borderId="0" xfId="3" applyFont="1" applyAlignment="1">
      <alignment horizontal="left" wrapText="1"/>
    </xf>
    <xf numFmtId="0" fontId="7" fillId="0" borderId="0" xfId="3" applyFont="1" applyAlignment="1"/>
    <xf numFmtId="0" fontId="7" fillId="0" borderId="0" xfId="3" applyFont="1" applyAlignment="1">
      <alignment horizontal="center" wrapText="1"/>
    </xf>
    <xf numFmtId="0" fontId="7" fillId="0" borderId="0" xfId="0" applyFont="1" applyAlignment="1">
      <alignment horizontal="center" wrapText="1"/>
    </xf>
    <xf numFmtId="49" fontId="7" fillId="0" borderId="0" xfId="2" applyNumberFormat="1" applyFont="1" applyAlignment="1">
      <alignment horizontal="center" wrapText="1" readingOrder="1"/>
    </xf>
    <xf numFmtId="0" fontId="0" fillId="0" borderId="0" xfId="0" applyAlignment="1">
      <alignment horizontal="center"/>
    </xf>
    <xf numFmtId="0" fontId="0" fillId="0" borderId="0" xfId="0" applyAlignment="1">
      <alignment horizontal="center" vertical="center"/>
    </xf>
    <xf numFmtId="0" fontId="10" fillId="0" borderId="0" xfId="2" applyFont="1" applyAlignment="1"/>
    <xf numFmtId="0" fontId="10" fillId="0" borderId="0" xfId="2" applyFont="1" applyAlignment="1">
      <alignment horizontal="center"/>
    </xf>
    <xf numFmtId="0" fontId="11" fillId="0" borderId="0" xfId="0" applyFont="1"/>
    <xf numFmtId="0" fontId="10" fillId="0" borderId="0" xfId="0" applyFont="1"/>
    <xf numFmtId="164" fontId="10" fillId="0" borderId="0" xfId="0" applyNumberFormat="1" applyFont="1" applyAlignment="1">
      <alignment horizontal="center"/>
    </xf>
    <xf numFmtId="0" fontId="13" fillId="0" borderId="0" xfId="2" applyFont="1" applyAlignment="1">
      <alignment wrapText="1"/>
    </xf>
    <xf numFmtId="0" fontId="10" fillId="0" borderId="0" xfId="2" applyFont="1"/>
    <xf numFmtId="0" fontId="15" fillId="0" borderId="0" xfId="2" applyFont="1"/>
    <xf numFmtId="0" fontId="10" fillId="0" borderId="0" xfId="2" applyFont="1" applyAlignment="1">
      <alignment wrapText="1"/>
    </xf>
    <xf numFmtId="0" fontId="7" fillId="0" borderId="0" xfId="3" applyFont="1" applyAlignment="1">
      <alignment horizontal="center"/>
    </xf>
    <xf numFmtId="0" fontId="16" fillId="0" borderId="0" xfId="0" applyFont="1" applyAlignment="1">
      <alignment horizontal="center"/>
    </xf>
    <xf numFmtId="2" fontId="7" fillId="0" borderId="0" xfId="0" applyNumberFormat="1" applyFont="1" applyAlignment="1">
      <alignment horizontal="center" wrapText="1"/>
    </xf>
    <xf numFmtId="0" fontId="1" fillId="0" borderId="0" xfId="0" applyFont="1" applyAlignment="1">
      <alignment horizontal="center"/>
    </xf>
    <xf numFmtId="0" fontId="10" fillId="0" borderId="0" xfId="0" applyNumberFormat="1" applyFont="1" applyAlignment="1">
      <alignment wrapText="1"/>
    </xf>
    <xf numFmtId="0" fontId="10" fillId="0" borderId="0" xfId="0" quotePrefix="1" applyNumberFormat="1" applyFont="1" applyAlignment="1">
      <alignment wrapText="1"/>
    </xf>
    <xf numFmtId="0" fontId="10" fillId="0" borderId="0" xfId="0" applyFont="1" applyAlignment="1">
      <alignment horizontal="center"/>
    </xf>
    <xf numFmtId="49" fontId="7" fillId="0" borderId="0" xfId="2" applyNumberFormat="1" applyFont="1" applyAlignment="1">
      <alignment horizontal="center" wrapText="1"/>
    </xf>
    <xf numFmtId="0" fontId="17" fillId="0" borderId="0" xfId="0" applyFont="1" applyAlignment="1">
      <alignment horizontal="center"/>
    </xf>
    <xf numFmtId="0" fontId="17" fillId="0" borderId="0" xfId="0" applyFont="1"/>
    <xf numFmtId="0" fontId="17" fillId="0" borderId="0" xfId="0" applyFont="1" applyAlignment="1">
      <alignment horizontal="center" wrapText="1"/>
    </xf>
    <xf numFmtId="0" fontId="10" fillId="0" borderId="0" xfId="3" applyFont="1" applyAlignment="1">
      <alignment horizontal="left"/>
    </xf>
    <xf numFmtId="0" fontId="10" fillId="0" borderId="0" xfId="3" applyFont="1"/>
    <xf numFmtId="0" fontId="10" fillId="0" borderId="0" xfId="3" applyNumberFormat="1" applyFont="1" applyAlignment="1"/>
    <xf numFmtId="0" fontId="10" fillId="0" borderId="0" xfId="3" applyFont="1" applyAlignment="1">
      <alignment horizontal="center"/>
    </xf>
    <xf numFmtId="0" fontId="13" fillId="0" borderId="0" xfId="2" applyFont="1"/>
    <xf numFmtId="0" fontId="19" fillId="0" borderId="0" xfId="0" applyFont="1" applyAlignment="1">
      <alignment horizontal="center"/>
    </xf>
    <xf numFmtId="0" fontId="13" fillId="0" borderId="0" xfId="0" applyFont="1" applyAlignment="1">
      <alignment horizontal="left"/>
    </xf>
    <xf numFmtId="0" fontId="10" fillId="0" borderId="0" xfId="0" applyFont="1" applyAlignment="1"/>
    <xf numFmtId="14" fontId="10" fillId="0" borderId="0" xfId="0" applyNumberFormat="1" applyFont="1" applyAlignment="1">
      <alignment horizontal="center"/>
    </xf>
    <xf numFmtId="0" fontId="10" fillId="0" borderId="0" xfId="0" applyFont="1" applyAlignment="1">
      <alignment horizontal="left"/>
    </xf>
    <xf numFmtId="165" fontId="10" fillId="0" borderId="0" xfId="0" applyNumberFormat="1" applyFont="1" applyAlignment="1">
      <alignment horizontal="center"/>
    </xf>
    <xf numFmtId="14" fontId="11" fillId="0" borderId="0" xfId="0" applyNumberFormat="1" applyFont="1"/>
    <xf numFmtId="0" fontId="11" fillId="0" borderId="0" xfId="0" applyFont="1" applyAlignment="1">
      <alignment horizontal="center"/>
    </xf>
    <xf numFmtId="0" fontId="21" fillId="0" borderId="0" xfId="0" applyFont="1"/>
    <xf numFmtId="0" fontId="21" fillId="0" borderId="0" xfId="0" applyFont="1" applyAlignment="1">
      <alignment horizontal="center"/>
    </xf>
    <xf numFmtId="0" fontId="15" fillId="0" borderId="0" xfId="2" applyFont="1" applyAlignment="1">
      <alignment wrapText="1"/>
    </xf>
    <xf numFmtId="0" fontId="17" fillId="0" borderId="0" xfId="0" applyFont="1" applyAlignment="1">
      <alignment horizontal="center" vertical="center" wrapText="1"/>
    </xf>
    <xf numFmtId="49" fontId="0" fillId="0" borderId="0" xfId="0" applyNumberFormat="1" applyAlignment="1">
      <alignment horizontal="center" vertical="center"/>
    </xf>
    <xf numFmtId="0" fontId="1" fillId="0" borderId="0" xfId="0" applyFont="1"/>
    <xf numFmtId="49" fontId="0" fillId="0" borderId="0" xfId="0" applyNumberFormat="1"/>
    <xf numFmtId="0" fontId="0" fillId="0" borderId="0" xfId="0" applyFont="1"/>
    <xf numFmtId="0" fontId="0" fillId="0" borderId="0" xfId="0" applyFont="1" applyAlignment="1">
      <alignment horizontal="center" vertical="center"/>
    </xf>
    <xf numFmtId="0" fontId="22" fillId="0" borderId="0" xfId="0" applyFont="1" applyAlignment="1">
      <alignment horizontal="center" vertical="center"/>
    </xf>
    <xf numFmtId="0" fontId="13" fillId="0" borderId="0" xfId="2" applyFont="1" applyAlignment="1">
      <alignment horizontal="left" wrapText="1"/>
    </xf>
    <xf numFmtId="0" fontId="10" fillId="0" borderId="0" xfId="2" applyFont="1" applyAlignment="1">
      <alignment horizontal="left" vertical="top" wrapText="1"/>
    </xf>
    <xf numFmtId="0" fontId="10" fillId="0" borderId="0" xfId="2" applyNumberFormat="1" applyFont="1" applyAlignment="1">
      <alignment horizontal="left" vertical="top" wrapText="1"/>
    </xf>
    <xf numFmtId="0" fontId="9" fillId="0" borderId="0" xfId="2" applyFont="1" applyAlignment="1">
      <alignment wrapText="1"/>
    </xf>
    <xf numFmtId="0" fontId="10" fillId="0" borderId="0" xfId="2" applyFont="1" applyAlignment="1">
      <alignment wrapText="1"/>
    </xf>
    <xf numFmtId="0" fontId="13" fillId="0" borderId="0" xfId="3" applyFont="1" applyAlignment="1">
      <alignment horizontal="left" wrapText="1"/>
    </xf>
    <xf numFmtId="0" fontId="13" fillId="0" borderId="0" xfId="0" applyFont="1" applyAlignment="1">
      <alignment wrapText="1"/>
    </xf>
    <xf numFmtId="0" fontId="20" fillId="0" borderId="0" xfId="0" applyFont="1" applyAlignment="1"/>
    <xf numFmtId="0" fontId="10" fillId="0" borderId="0" xfId="0" applyFont="1" applyAlignment="1">
      <alignment wrapText="1"/>
    </xf>
    <xf numFmtId="0" fontId="11" fillId="0" borderId="0" xfId="0" applyFont="1" applyAlignment="1">
      <alignment wrapText="1"/>
    </xf>
    <xf numFmtId="0" fontId="11" fillId="0" borderId="0" xfId="0" applyFont="1" applyAlignment="1"/>
    <xf numFmtId="0" fontId="10" fillId="0" borderId="0" xfId="2" applyFont="1" applyAlignment="1"/>
    <xf numFmtId="0" fontId="10" fillId="0" borderId="0" xfId="2" applyFont="1" applyAlignment="1">
      <alignment vertical="top" wrapText="1"/>
    </xf>
    <xf numFmtId="0" fontId="10" fillId="0" borderId="0" xfId="2" applyNumberFormat="1" applyFont="1" applyAlignment="1">
      <alignment vertical="top" wrapText="1"/>
    </xf>
    <xf numFmtId="0" fontId="10" fillId="0" borderId="0" xfId="2" applyFont="1" applyAlignment="1">
      <alignment vertical="top"/>
    </xf>
    <xf numFmtId="0" fontId="0" fillId="0" borderId="0" xfId="0" applyFill="1" applyAlignment="1">
      <alignment horizontal="center"/>
    </xf>
    <xf numFmtId="0" fontId="11" fillId="0" borderId="0" xfId="0" applyFont="1" applyFill="1"/>
    <xf numFmtId="0" fontId="17" fillId="0" borderId="0" xfId="0" applyFont="1" applyFill="1" applyAlignment="1">
      <alignment horizontal="center" wrapText="1"/>
    </xf>
    <xf numFmtId="0" fontId="0" fillId="0" borderId="0" xfId="0" applyFill="1"/>
    <xf numFmtId="0" fontId="0" fillId="0" borderId="0" xfId="0" applyFill="1" applyAlignment="1">
      <alignment horizontal="center" vertical="center"/>
    </xf>
    <xf numFmtId="0" fontId="13" fillId="0" borderId="0" xfId="2" applyFont="1" applyFill="1"/>
    <xf numFmtId="0" fontId="13" fillId="0" borderId="0" xfId="2" applyFont="1" applyFill="1" applyAlignment="1">
      <alignment wrapText="1"/>
    </xf>
    <xf numFmtId="0" fontId="10" fillId="0" borderId="0" xfId="2" applyFont="1" applyFill="1"/>
  </cellXfs>
  <cellStyles count="4">
    <cellStyle name="Normal" xfId="0" builtinId="0"/>
    <cellStyle name="Normal 2" xfId="1"/>
    <cellStyle name="Normal_Draft Final 2007-2009 Pb (2008 NAAQS) Design Values" xfId="2"/>
    <cellStyle name="Normal_table5b" xfId="3"/>
  </cellStyles>
  <dxfs count="3">
    <dxf>
      <font>
        <color rgb="FF9C0006"/>
      </font>
      <fill>
        <patternFill>
          <bgColor rgb="FFFFC7CE"/>
        </patternFill>
      </fill>
    </dxf>
    <dxf>
      <font>
        <color rgb="FF9C0006"/>
      </font>
      <fill>
        <patternFill>
          <bgColor rgb="FFFFC7CE"/>
        </patternFill>
      </fill>
    </dxf>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32</xdr:row>
      <xdr:rowOff>1</xdr:rowOff>
    </xdr:from>
    <xdr:ext cx="11384279" cy="1005840"/>
    <xdr:sp macro="" textlink="">
      <xdr:nvSpPr>
        <xdr:cNvPr id="3" name="Text Box 1"/>
        <xdr:cNvSpPr txBox="1">
          <a:spLocks noChangeArrowheads="1"/>
        </xdr:cNvSpPr>
      </xdr:nvSpPr>
      <xdr:spPr bwMode="auto">
        <a:xfrm>
          <a:off x="0" y="8115301"/>
          <a:ext cx="11384279" cy="100584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EPA </a:t>
          </a:r>
        </a:p>
        <a:p>
          <a:r>
            <a:rPr lang="en-US" sz="1200">
              <a:latin typeface="+mn-lt"/>
              <a:ea typeface="+mn-ea"/>
              <a:cs typeface="+mn-cs"/>
            </a:rPr>
            <a:t>as whether an area has attained a NAAQS.  The information set forth in this report has no regulatory effect.   To have regulatory effect, a final EPA determination as to </a:t>
          </a:r>
        </a:p>
        <a:p>
          <a:r>
            <a:rPr lang="en-US" sz="1200">
              <a:latin typeface="+mn-lt"/>
              <a:ea typeface="+mn-ea"/>
              <a:cs typeface="+mn-cs"/>
            </a:rPr>
            <a:t>whether an area has attained a NAAQS or attained a NAAQS as of its applicable attainment date can be accomplished only after rulemaking that provides an opportunity </a:t>
          </a:r>
        </a:p>
        <a:p>
          <a:r>
            <a:rPr lang="en-US" sz="1200">
              <a:latin typeface="+mn-lt"/>
              <a:ea typeface="+mn-ea"/>
              <a:cs typeface="+mn-cs"/>
            </a:rPr>
            <a:t>for notice and comment.  No such determination for regulatory purposes exists in the absence of such rulemaking.  This report does not constitute a proposed or final rulemaking.</a:t>
          </a:r>
        </a:p>
        <a:p>
          <a:r>
            <a:rPr lang="en-US" sz="1200">
              <a:latin typeface="+mn-lt"/>
              <a:ea typeface="+mn-ea"/>
              <a:cs typeface="+mn-cs"/>
            </a:rPr>
            <a:t> </a:t>
          </a:r>
        </a:p>
        <a:p>
          <a:pPr algn="l" rtl="0">
            <a:defRPr sz="1000"/>
          </a:pPr>
          <a:r>
            <a:rPr lang="en-US" sz="1200" b="0" i="0" u="none" strike="noStrike" baseline="0">
              <a:solidFill>
                <a:srgbClr val="000000"/>
              </a:solidFill>
              <a:latin typeface="Arial" pitchFamily="34" charset="0"/>
              <a:cs typeface="Arial" pitchFamily="34" charset="0"/>
            </a:rPr>
            <a:t> </a:t>
          </a:r>
        </a:p>
        <a:p>
          <a:pPr algn="l" rtl="0">
            <a:defRPr sz="1000"/>
          </a:pPr>
          <a:endParaRPr lang="en-US" sz="1200" b="1" i="0" u="none" strike="noStrike" baseline="0">
            <a:solidFill>
              <a:srgbClr val="000000"/>
            </a:solidFill>
            <a:latin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23</xdr:row>
      <xdr:rowOff>0</xdr:rowOff>
    </xdr:from>
    <xdr:ext cx="9159240" cy="1127760"/>
    <xdr:sp macro="" textlink="">
      <xdr:nvSpPr>
        <xdr:cNvPr id="5" name="Text Box 1"/>
        <xdr:cNvSpPr txBox="1">
          <a:spLocks noChangeArrowheads="1"/>
        </xdr:cNvSpPr>
      </xdr:nvSpPr>
      <xdr:spPr bwMode="auto">
        <a:xfrm>
          <a:off x="1" y="6149340"/>
          <a:ext cx="9159240" cy="112776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EPA as whether an area has attained a NAAQS.  The information set forth in this report has no regulatory effect.   To have regulatory effect, a final EPA determination as to whether an area has attained a NAAQS or attained a NAAQS as of its applicable attainment date can be accomplished only after rulemaking that provides an opportunity for notice and comment.  No such determination for regulatory purposes exists in the absence of such rulemaking.  This report does not constitute a proposed or final rulemaking.</a:t>
          </a:r>
        </a:p>
        <a:p>
          <a:r>
            <a:rPr lang="en-US" sz="1200">
              <a:latin typeface="+mn-lt"/>
              <a:ea typeface="+mn-ea"/>
              <a:cs typeface="+mn-cs"/>
            </a:rPr>
            <a:t> </a:t>
          </a:r>
        </a:p>
        <a:p>
          <a:pPr algn="l" rtl="0">
            <a:defRPr sz="1000"/>
          </a:pPr>
          <a:r>
            <a:rPr lang="en-US" sz="1200" b="0" i="0" u="none" strike="noStrike" baseline="0">
              <a:solidFill>
                <a:srgbClr val="000000"/>
              </a:solidFill>
              <a:latin typeface="Arial" pitchFamily="34" charset="0"/>
              <a:cs typeface="Arial" pitchFamily="34" charset="0"/>
            </a:rPr>
            <a:t> </a:t>
          </a:r>
        </a:p>
        <a:p>
          <a:pPr algn="l" rtl="0">
            <a:defRPr sz="1000"/>
          </a:pPr>
          <a:endParaRPr lang="en-US" sz="1200" b="1" i="0" u="none" strike="noStrike" baseline="0">
            <a:solidFill>
              <a:srgbClr val="000000"/>
            </a:solidFill>
            <a:latin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30</xdr:row>
      <xdr:rowOff>0</xdr:rowOff>
    </xdr:from>
    <xdr:ext cx="11940540" cy="895350"/>
    <xdr:sp macro="" textlink="">
      <xdr:nvSpPr>
        <xdr:cNvPr id="5" name="Text Box 1"/>
        <xdr:cNvSpPr txBox="1">
          <a:spLocks noChangeArrowheads="1"/>
        </xdr:cNvSpPr>
      </xdr:nvSpPr>
      <xdr:spPr bwMode="auto">
        <a:xfrm>
          <a:off x="0" y="6736080"/>
          <a:ext cx="11940540" cy="89535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a:t>
          </a:r>
          <a:endParaRPr lang="en-US" sz="1200"/>
        </a:p>
        <a:p>
          <a:r>
            <a:rPr lang="en-US" sz="1200">
              <a:latin typeface="+mn-lt"/>
              <a:ea typeface="+mn-ea"/>
              <a:cs typeface="+mn-cs"/>
            </a:rPr>
            <a:t>EPA as whether an area has attained a NAAQS.  The information set forth in this report has no regulatory effect.   To have regulatory effect, a final EPA determination </a:t>
          </a:r>
          <a:endParaRPr lang="en-US" sz="1200"/>
        </a:p>
        <a:p>
          <a:r>
            <a:rPr lang="en-US" sz="1200">
              <a:latin typeface="+mn-lt"/>
              <a:ea typeface="+mn-ea"/>
              <a:cs typeface="+mn-cs"/>
            </a:rPr>
            <a:t>as to whether an area has attained a NAAQS or attained a NAAQS as of its applicable attainment date can be accomplished only after rulemaking that provides an opportunity </a:t>
          </a:r>
          <a:endParaRPr lang="en-US" sz="1200"/>
        </a:p>
        <a:p>
          <a:r>
            <a:rPr lang="en-US" sz="1200">
              <a:latin typeface="+mn-lt"/>
              <a:ea typeface="+mn-ea"/>
              <a:cs typeface="+mn-cs"/>
            </a:rPr>
            <a:t>for notice and comment.  No such determination for regulatory purposes exists in the absence of such rulemaking.  This report does not constitute a proposed or final rulemaking.</a:t>
          </a:r>
          <a:endParaRPr lang="en-US" sz="1200"/>
        </a:p>
        <a:p>
          <a:r>
            <a:rPr lang="en-US" sz="1200">
              <a:latin typeface="+mn-lt"/>
              <a:ea typeface="+mn-ea"/>
              <a:cs typeface="+mn-cs"/>
            </a:rPr>
            <a:t> </a:t>
          </a:r>
          <a:endParaRPr lang="en-US" sz="1200"/>
        </a:p>
        <a:p>
          <a:pPr rtl="0" fontAlgn="base"/>
          <a:r>
            <a:rPr lang="en-US" sz="1200" b="0" i="0" baseline="0">
              <a:latin typeface="+mn-lt"/>
              <a:ea typeface="+mn-ea"/>
              <a:cs typeface="+mn-cs"/>
            </a:rPr>
            <a:t> </a:t>
          </a:r>
          <a:endParaRPr lang="en-US" sz="1200" b="1" i="0" baseline="0">
            <a:latin typeface="+mn-lt"/>
            <a:ea typeface="+mn-ea"/>
            <a:cs typeface="+mn-cs"/>
          </a:endParaRPr>
        </a:p>
        <a:p>
          <a:endParaRPr lang="en-US" sz="1200" b="1" i="0" u="none" strike="noStrike" baseline="0">
            <a:solidFill>
              <a:srgbClr val="000000"/>
            </a:solidFill>
            <a:latin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65</xdr:row>
      <xdr:rowOff>0</xdr:rowOff>
    </xdr:from>
    <xdr:ext cx="39216250" cy="895350"/>
    <xdr:sp macro="" textlink="">
      <xdr:nvSpPr>
        <xdr:cNvPr id="2" name="Text Box 1"/>
        <xdr:cNvSpPr txBox="1">
          <a:spLocks noChangeArrowheads="1"/>
        </xdr:cNvSpPr>
      </xdr:nvSpPr>
      <xdr:spPr bwMode="auto">
        <a:xfrm>
          <a:off x="0" y="6576060"/>
          <a:ext cx="39216250" cy="89535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a:t>
          </a:r>
          <a:endParaRPr lang="en-US" sz="1200"/>
        </a:p>
        <a:p>
          <a:r>
            <a:rPr lang="en-US" sz="1200">
              <a:latin typeface="+mn-lt"/>
              <a:ea typeface="+mn-ea"/>
              <a:cs typeface="+mn-cs"/>
            </a:rPr>
            <a:t>EPA as whether an area has attained a NAAQS.  The information set forth in this report has no regulatory effect.   To have regulatory effect, a final EPA determination </a:t>
          </a:r>
          <a:endParaRPr lang="en-US" sz="1200"/>
        </a:p>
        <a:p>
          <a:r>
            <a:rPr lang="en-US" sz="1200">
              <a:latin typeface="+mn-lt"/>
              <a:ea typeface="+mn-ea"/>
              <a:cs typeface="+mn-cs"/>
            </a:rPr>
            <a:t>as to whether an area has attained a NAAQS or attained a NAAQS as of its applicable attainment date can be accomplished only after rulemaking that provides an opportunity </a:t>
          </a:r>
          <a:endParaRPr lang="en-US" sz="1200"/>
        </a:p>
        <a:p>
          <a:r>
            <a:rPr lang="en-US" sz="1200">
              <a:latin typeface="+mn-lt"/>
              <a:ea typeface="+mn-ea"/>
              <a:cs typeface="+mn-cs"/>
            </a:rPr>
            <a:t>for notice and comment.  No such determination for regulatory purposes exists in the absence of such rulemaking.  This report does not constitute a proposed or final rulemaking.</a:t>
          </a:r>
          <a:endParaRPr lang="en-US" sz="1200"/>
        </a:p>
        <a:p>
          <a:r>
            <a:rPr lang="en-US" sz="1200">
              <a:latin typeface="+mn-lt"/>
              <a:ea typeface="+mn-ea"/>
              <a:cs typeface="+mn-cs"/>
            </a:rPr>
            <a:t> </a:t>
          </a:r>
          <a:endParaRPr lang="en-US" sz="1200"/>
        </a:p>
        <a:p>
          <a:pPr rtl="0" fontAlgn="base"/>
          <a:r>
            <a:rPr lang="en-US" sz="1200" b="0" i="0" baseline="0">
              <a:latin typeface="+mn-lt"/>
              <a:ea typeface="+mn-ea"/>
              <a:cs typeface="+mn-cs"/>
            </a:rPr>
            <a:t> </a:t>
          </a:r>
          <a:endParaRPr lang="en-US" sz="1200" b="1" i="0" baseline="0">
            <a:latin typeface="+mn-lt"/>
            <a:ea typeface="+mn-ea"/>
            <a:cs typeface="+mn-cs"/>
          </a:endParaRPr>
        </a:p>
        <a:p>
          <a:endParaRPr lang="en-US" sz="1200" b="1" i="0" u="none" strike="noStrike" baseline="0">
            <a:solidFill>
              <a:srgbClr val="000000"/>
            </a:solidFill>
            <a:latin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255</xdr:row>
      <xdr:rowOff>0</xdr:rowOff>
    </xdr:from>
    <xdr:ext cx="11384279" cy="1005840"/>
    <xdr:sp macro="" textlink="">
      <xdr:nvSpPr>
        <xdr:cNvPr id="2" name="Text Box 1"/>
        <xdr:cNvSpPr txBox="1">
          <a:spLocks noChangeArrowheads="1"/>
        </xdr:cNvSpPr>
      </xdr:nvSpPr>
      <xdr:spPr bwMode="auto">
        <a:xfrm>
          <a:off x="0" y="52257960"/>
          <a:ext cx="11384279" cy="100584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EPA </a:t>
          </a:r>
        </a:p>
        <a:p>
          <a:r>
            <a:rPr lang="en-US" sz="1200">
              <a:latin typeface="+mn-lt"/>
              <a:ea typeface="+mn-ea"/>
              <a:cs typeface="+mn-cs"/>
            </a:rPr>
            <a:t>as whether an area has attained a NAAQS.  The information set forth in this report has no regulatory effect.   To have regulatory effect, a final EPA determination as to </a:t>
          </a:r>
        </a:p>
        <a:p>
          <a:r>
            <a:rPr lang="en-US" sz="1200">
              <a:latin typeface="+mn-lt"/>
              <a:ea typeface="+mn-ea"/>
              <a:cs typeface="+mn-cs"/>
            </a:rPr>
            <a:t>whether an area has attained a NAAQS or attained a NAAQS as of its applicable attainment date can be accomplished only after rulemaking that provides an opportunity </a:t>
          </a:r>
        </a:p>
        <a:p>
          <a:r>
            <a:rPr lang="en-US" sz="1200">
              <a:latin typeface="+mn-lt"/>
              <a:ea typeface="+mn-ea"/>
              <a:cs typeface="+mn-cs"/>
            </a:rPr>
            <a:t>for notice and comment.  No such determination for regulatory purposes exists in the absence of such rulemaking.  This report does not constitute a proposed or final rulemaking.</a:t>
          </a:r>
        </a:p>
        <a:p>
          <a:r>
            <a:rPr lang="en-US" sz="1200">
              <a:latin typeface="+mn-lt"/>
              <a:ea typeface="+mn-ea"/>
              <a:cs typeface="+mn-cs"/>
            </a:rPr>
            <a:t> </a:t>
          </a:r>
        </a:p>
        <a:p>
          <a:pPr algn="l" rtl="0">
            <a:defRPr sz="1000"/>
          </a:pPr>
          <a:r>
            <a:rPr lang="en-US" sz="1200" b="0" i="0" u="none" strike="noStrike" baseline="0">
              <a:solidFill>
                <a:srgbClr val="000000"/>
              </a:solidFill>
              <a:latin typeface="Arial" pitchFamily="34" charset="0"/>
              <a:cs typeface="Arial" pitchFamily="34" charset="0"/>
            </a:rPr>
            <a:t> </a:t>
          </a:r>
        </a:p>
        <a:p>
          <a:pPr algn="l" rtl="0">
            <a:defRPr sz="1000"/>
          </a:pPr>
          <a:endParaRPr lang="en-US" sz="1200" b="1" i="0" u="none" strike="noStrike" baseline="0">
            <a:solidFill>
              <a:srgbClr val="000000"/>
            </a:solidFill>
            <a:latin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160</xdr:row>
      <xdr:rowOff>0</xdr:rowOff>
    </xdr:from>
    <xdr:ext cx="39216250" cy="895350"/>
    <xdr:sp macro="" textlink="">
      <xdr:nvSpPr>
        <xdr:cNvPr id="2" name="Text Box 1"/>
        <xdr:cNvSpPr txBox="1">
          <a:spLocks noChangeArrowheads="1"/>
        </xdr:cNvSpPr>
      </xdr:nvSpPr>
      <xdr:spPr bwMode="auto">
        <a:xfrm>
          <a:off x="0" y="6553200"/>
          <a:ext cx="39216250" cy="895350"/>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r>
            <a:rPr lang="en-US" sz="1200">
              <a:latin typeface="+mn-lt"/>
              <a:ea typeface="+mn-ea"/>
              <a:cs typeface="+mn-cs"/>
            </a:rPr>
            <a:t>Disclaimer: The information listed in this report and in these tables is intended for informational use only and does not constitute a regulatory determination by </a:t>
          </a:r>
          <a:endParaRPr lang="en-US" sz="1200"/>
        </a:p>
        <a:p>
          <a:r>
            <a:rPr lang="en-US" sz="1200">
              <a:latin typeface="+mn-lt"/>
              <a:ea typeface="+mn-ea"/>
              <a:cs typeface="+mn-cs"/>
            </a:rPr>
            <a:t>EPA as whether an area has attained a NAAQS.  The information set forth in this report has no regulatory effect.   To have regulatory effect, a final EPA determination </a:t>
          </a:r>
          <a:endParaRPr lang="en-US" sz="1200"/>
        </a:p>
        <a:p>
          <a:r>
            <a:rPr lang="en-US" sz="1200">
              <a:latin typeface="+mn-lt"/>
              <a:ea typeface="+mn-ea"/>
              <a:cs typeface="+mn-cs"/>
            </a:rPr>
            <a:t>as to whether an area has attained a NAAQS or attained a NAAQS as of its applicable attainment date can be accomplished only after rulemaking that provides an opportunity </a:t>
          </a:r>
          <a:endParaRPr lang="en-US" sz="1200"/>
        </a:p>
        <a:p>
          <a:r>
            <a:rPr lang="en-US" sz="1200">
              <a:latin typeface="+mn-lt"/>
              <a:ea typeface="+mn-ea"/>
              <a:cs typeface="+mn-cs"/>
            </a:rPr>
            <a:t>for notice and comment.  No such determination for regulatory purposes exists in the absence of such rulemaking.  This report does not constitute a proposed or final rulemaking.</a:t>
          </a:r>
          <a:endParaRPr lang="en-US" sz="1200"/>
        </a:p>
        <a:p>
          <a:r>
            <a:rPr lang="en-US" sz="1200">
              <a:latin typeface="+mn-lt"/>
              <a:ea typeface="+mn-ea"/>
              <a:cs typeface="+mn-cs"/>
            </a:rPr>
            <a:t> </a:t>
          </a:r>
          <a:endParaRPr lang="en-US" sz="1200"/>
        </a:p>
        <a:p>
          <a:pPr rtl="0" fontAlgn="base"/>
          <a:r>
            <a:rPr lang="en-US" sz="1200" b="0" i="0" baseline="0">
              <a:latin typeface="+mn-lt"/>
              <a:ea typeface="+mn-ea"/>
              <a:cs typeface="+mn-cs"/>
            </a:rPr>
            <a:t> </a:t>
          </a:r>
          <a:endParaRPr lang="en-US" sz="1200" b="1" i="0" baseline="0">
            <a:latin typeface="+mn-lt"/>
            <a:ea typeface="+mn-ea"/>
            <a:cs typeface="+mn-cs"/>
          </a:endParaRPr>
        </a:p>
        <a:p>
          <a:endParaRPr lang="en-US" sz="1200" b="1" i="0" u="none" strike="noStrike" baseline="0">
            <a:solidFill>
              <a:srgbClr val="000000"/>
            </a:solidFill>
            <a:latin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sqref="A1:G1"/>
    </sheetView>
  </sheetViews>
  <sheetFormatPr defaultRowHeight="15" x14ac:dyDescent="0.25"/>
  <cols>
    <col min="1" max="1" width="34.42578125" customWidth="1"/>
    <col min="2" max="2" width="16.7109375" customWidth="1"/>
    <col min="3" max="3" width="18.140625" customWidth="1"/>
    <col min="4" max="5" width="15.7109375" customWidth="1"/>
    <col min="6" max="6" width="22.7109375" customWidth="1"/>
    <col min="7" max="7" width="12.5703125" customWidth="1"/>
  </cols>
  <sheetData>
    <row r="1" spans="1:8" s="19" customFormat="1" ht="16.149999999999999" customHeight="1" x14ac:dyDescent="0.25">
      <c r="A1" s="60" t="s">
        <v>996</v>
      </c>
      <c r="B1" s="60"/>
      <c r="C1" s="60"/>
      <c r="D1" s="60"/>
      <c r="E1" s="60"/>
      <c r="F1" s="60"/>
      <c r="G1" s="60"/>
    </row>
    <row r="2" spans="1:8" s="19" customFormat="1" ht="15.75" x14ac:dyDescent="0.25">
      <c r="A2" s="43" t="s">
        <v>1207</v>
      </c>
      <c r="B2" s="44"/>
      <c r="C2" s="45"/>
      <c r="D2" s="46"/>
      <c r="E2" s="46"/>
      <c r="F2" s="21"/>
      <c r="G2" s="32"/>
    </row>
    <row r="3" spans="1:8" ht="30" customHeight="1" x14ac:dyDescent="0.25">
      <c r="A3" s="10" t="s">
        <v>997</v>
      </c>
      <c r="B3" s="11" t="s">
        <v>1000</v>
      </c>
      <c r="C3" s="11" t="s">
        <v>998</v>
      </c>
      <c r="D3" s="12" t="s">
        <v>0</v>
      </c>
      <c r="E3" s="13" t="s">
        <v>999</v>
      </c>
      <c r="F3" s="14" t="s">
        <v>1197</v>
      </c>
      <c r="G3" s="53" t="s">
        <v>1201</v>
      </c>
    </row>
    <row r="4" spans="1:8" x14ac:dyDescent="0.25">
      <c r="A4" s="57" t="s">
        <v>116</v>
      </c>
      <c r="B4" s="57" t="s">
        <v>116</v>
      </c>
      <c r="C4" s="57" t="s">
        <v>115</v>
      </c>
      <c r="D4" s="58" t="s">
        <v>81</v>
      </c>
      <c r="E4" s="58" t="s">
        <v>1196</v>
      </c>
      <c r="F4" s="15">
        <v>2.5</v>
      </c>
      <c r="G4" s="58" t="s">
        <v>1202</v>
      </c>
    </row>
    <row r="5" spans="1:8" x14ac:dyDescent="0.25">
      <c r="A5" s="57" t="s">
        <v>151</v>
      </c>
      <c r="B5" s="57" t="s">
        <v>68</v>
      </c>
      <c r="C5" s="57" t="s">
        <v>67</v>
      </c>
      <c r="D5" s="58" t="s">
        <v>34</v>
      </c>
      <c r="E5" s="58" t="s">
        <v>1196</v>
      </c>
      <c r="F5" s="15">
        <v>0.18</v>
      </c>
      <c r="G5" s="58" t="s">
        <v>1202</v>
      </c>
    </row>
    <row r="6" spans="1:8" s="55" customFormat="1" x14ac:dyDescent="0.25">
      <c r="A6" s="57" t="s">
        <v>150</v>
      </c>
      <c r="B6" s="57" t="s">
        <v>92</v>
      </c>
      <c r="C6" s="57" t="s">
        <v>83</v>
      </c>
      <c r="D6" s="58" t="s">
        <v>34</v>
      </c>
      <c r="E6" s="58" t="s">
        <v>1196</v>
      </c>
      <c r="F6" s="15">
        <v>0</v>
      </c>
      <c r="G6" s="58" t="s">
        <v>1203</v>
      </c>
    </row>
    <row r="7" spans="1:8" s="55" customFormat="1" x14ac:dyDescent="0.25">
      <c r="A7" s="57" t="s">
        <v>149</v>
      </c>
      <c r="B7" s="57" t="s">
        <v>121</v>
      </c>
      <c r="C7" s="57" t="s">
        <v>118</v>
      </c>
      <c r="D7" s="58" t="s">
        <v>3</v>
      </c>
      <c r="E7" s="58" t="s">
        <v>1196</v>
      </c>
      <c r="F7" s="15">
        <v>0.08</v>
      </c>
      <c r="G7" s="58" t="s">
        <v>1203</v>
      </c>
    </row>
    <row r="8" spans="1:8" x14ac:dyDescent="0.25">
      <c r="A8" s="57" t="s">
        <v>148</v>
      </c>
      <c r="B8" s="57" t="s">
        <v>33</v>
      </c>
      <c r="C8" s="57" t="s">
        <v>32</v>
      </c>
      <c r="D8" s="58" t="s">
        <v>34</v>
      </c>
      <c r="E8" s="58" t="s">
        <v>1196</v>
      </c>
      <c r="F8" s="15">
        <v>0.28999999999999998</v>
      </c>
      <c r="G8" s="58" t="s">
        <v>1202</v>
      </c>
    </row>
    <row r="9" spans="1:8" x14ac:dyDescent="0.25">
      <c r="A9" s="57" t="s">
        <v>147</v>
      </c>
      <c r="B9" s="57" t="s">
        <v>86</v>
      </c>
      <c r="C9" s="57" t="s">
        <v>83</v>
      </c>
      <c r="D9" s="58" t="s">
        <v>34</v>
      </c>
      <c r="E9" s="58" t="s">
        <v>1196</v>
      </c>
      <c r="F9" s="15">
        <v>0.41</v>
      </c>
      <c r="G9" s="58" t="s">
        <v>1202</v>
      </c>
    </row>
    <row r="10" spans="1:8" x14ac:dyDescent="0.25">
      <c r="A10" s="57" t="s">
        <v>146</v>
      </c>
      <c r="B10" s="57" t="s">
        <v>90</v>
      </c>
      <c r="C10" s="57" t="s">
        <v>83</v>
      </c>
      <c r="D10" s="58" t="s">
        <v>34</v>
      </c>
      <c r="E10" s="58" t="s">
        <v>1196</v>
      </c>
      <c r="F10" s="15">
        <v>0.18</v>
      </c>
      <c r="G10" s="58" t="s">
        <v>1202</v>
      </c>
      <c r="H10" t="s">
        <v>1161</v>
      </c>
    </row>
    <row r="11" spans="1:8" x14ac:dyDescent="0.25">
      <c r="A11" s="57" t="s">
        <v>170</v>
      </c>
      <c r="B11" s="57" t="s">
        <v>169</v>
      </c>
      <c r="C11" s="57" t="s">
        <v>168</v>
      </c>
      <c r="D11" s="58" t="s">
        <v>34</v>
      </c>
      <c r="E11" s="58" t="s">
        <v>1196</v>
      </c>
      <c r="F11" s="15" t="s">
        <v>1205</v>
      </c>
      <c r="G11" s="58" t="s">
        <v>1204</v>
      </c>
    </row>
    <row r="12" spans="1:8" x14ac:dyDescent="0.25">
      <c r="A12" s="57" t="s">
        <v>145</v>
      </c>
      <c r="B12" s="57" t="s">
        <v>124</v>
      </c>
      <c r="C12" s="57" t="s">
        <v>123</v>
      </c>
      <c r="D12" s="58" t="s">
        <v>12</v>
      </c>
      <c r="E12" s="58" t="s">
        <v>1196</v>
      </c>
      <c r="F12" s="15">
        <v>0.52</v>
      </c>
      <c r="G12" s="58" t="s">
        <v>1202</v>
      </c>
    </row>
    <row r="13" spans="1:8" x14ac:dyDescent="0.25">
      <c r="A13" s="57" t="s">
        <v>144</v>
      </c>
      <c r="B13" s="57" t="s">
        <v>38</v>
      </c>
      <c r="C13" s="57" t="s">
        <v>32</v>
      </c>
      <c r="D13" s="58" t="s">
        <v>34</v>
      </c>
      <c r="E13" s="58" t="s">
        <v>1196</v>
      </c>
      <c r="F13" s="15">
        <v>0.36</v>
      </c>
      <c r="G13" s="58" t="s">
        <v>1202</v>
      </c>
    </row>
    <row r="14" spans="1:8" x14ac:dyDescent="0.25">
      <c r="A14" s="57" t="s">
        <v>143</v>
      </c>
      <c r="B14" s="57" t="s">
        <v>1170</v>
      </c>
      <c r="C14" s="57" t="s">
        <v>72</v>
      </c>
      <c r="D14" s="58" t="s">
        <v>54</v>
      </c>
      <c r="E14" s="58" t="s">
        <v>1196</v>
      </c>
      <c r="F14" s="15">
        <v>1.1499999999999999</v>
      </c>
      <c r="G14" s="58" t="s">
        <v>1202</v>
      </c>
    </row>
    <row r="15" spans="1:8" x14ac:dyDescent="0.25">
      <c r="A15" s="57" t="s">
        <v>142</v>
      </c>
      <c r="B15" s="57" t="s">
        <v>75</v>
      </c>
      <c r="C15" s="57" t="s">
        <v>72</v>
      </c>
      <c r="D15" s="58" t="s">
        <v>54</v>
      </c>
      <c r="E15" s="58" t="s">
        <v>1196</v>
      </c>
      <c r="F15" s="15">
        <v>1.03</v>
      </c>
      <c r="G15" s="58" t="s">
        <v>1202</v>
      </c>
    </row>
    <row r="16" spans="1:8" x14ac:dyDescent="0.25">
      <c r="A16" s="57" t="s">
        <v>141</v>
      </c>
      <c r="B16" s="57" t="s">
        <v>14</v>
      </c>
      <c r="C16" s="57" t="s">
        <v>10</v>
      </c>
      <c r="D16" s="58" t="s">
        <v>8</v>
      </c>
      <c r="E16" s="58" t="s">
        <v>1196</v>
      </c>
      <c r="F16" s="15">
        <v>0.46</v>
      </c>
      <c r="G16" s="58" t="s">
        <v>1202</v>
      </c>
    </row>
    <row r="17" spans="1:7" x14ac:dyDescent="0.25">
      <c r="A17" s="57" t="s">
        <v>140</v>
      </c>
      <c r="B17" s="57" t="s">
        <v>110</v>
      </c>
      <c r="C17" s="57" t="s">
        <v>106</v>
      </c>
      <c r="D17" s="58" t="s">
        <v>108</v>
      </c>
      <c r="E17" s="58" t="s">
        <v>1196</v>
      </c>
      <c r="F17" s="15">
        <v>0.25</v>
      </c>
      <c r="G17" s="58" t="s">
        <v>1202</v>
      </c>
    </row>
    <row r="18" spans="1:7" s="55" customFormat="1" x14ac:dyDescent="0.25">
      <c r="A18" s="57" t="s">
        <v>139</v>
      </c>
      <c r="B18" s="57" t="s">
        <v>111</v>
      </c>
      <c r="C18" s="57" t="s">
        <v>106</v>
      </c>
      <c r="D18" s="58" t="s">
        <v>108</v>
      </c>
      <c r="E18" s="58" t="s">
        <v>1196</v>
      </c>
      <c r="F18" s="15">
        <v>0.05</v>
      </c>
      <c r="G18" s="58" t="s">
        <v>1203</v>
      </c>
    </row>
    <row r="19" spans="1:7" x14ac:dyDescent="0.25">
      <c r="A19" s="57" t="s">
        <v>138</v>
      </c>
      <c r="B19" s="57" t="s">
        <v>47</v>
      </c>
      <c r="C19" s="57" t="s">
        <v>46</v>
      </c>
      <c r="D19" s="58" t="s">
        <v>34</v>
      </c>
      <c r="E19" s="58" t="s">
        <v>1196</v>
      </c>
      <c r="F19" s="15">
        <v>0.34</v>
      </c>
      <c r="G19" s="58" t="s">
        <v>1202</v>
      </c>
    </row>
    <row r="20" spans="1:7" x14ac:dyDescent="0.25">
      <c r="A20" s="57" t="s">
        <v>137</v>
      </c>
      <c r="B20" s="57" t="s">
        <v>111</v>
      </c>
      <c r="C20" s="57" t="s">
        <v>106</v>
      </c>
      <c r="D20" s="58" t="s">
        <v>108</v>
      </c>
      <c r="E20" s="58" t="s">
        <v>1196</v>
      </c>
      <c r="F20" s="15">
        <v>0.51</v>
      </c>
      <c r="G20" s="58" t="s">
        <v>1202</v>
      </c>
    </row>
    <row r="21" spans="1:7" x14ac:dyDescent="0.25">
      <c r="A21" s="57" t="s">
        <v>53</v>
      </c>
      <c r="B21" s="57" t="s">
        <v>53</v>
      </c>
      <c r="C21" s="57" t="s">
        <v>52</v>
      </c>
      <c r="D21" s="58" t="s">
        <v>54</v>
      </c>
      <c r="E21" s="58" t="s">
        <v>1196</v>
      </c>
      <c r="F21" s="15">
        <v>0.2</v>
      </c>
      <c r="G21" s="58" t="s">
        <v>1202</v>
      </c>
    </row>
    <row r="22" spans="1:7" x14ac:dyDescent="0.25">
      <c r="A22" s="57" t="s">
        <v>136</v>
      </c>
      <c r="B22" s="57" t="s">
        <v>57</v>
      </c>
      <c r="C22" s="57" t="s">
        <v>56</v>
      </c>
      <c r="D22" s="58" t="s">
        <v>54</v>
      </c>
      <c r="E22" s="58" t="s">
        <v>1196</v>
      </c>
      <c r="F22" s="15">
        <v>0.23</v>
      </c>
      <c r="G22" s="58" t="s">
        <v>1202</v>
      </c>
    </row>
    <row r="23" spans="1:7" x14ac:dyDescent="0.25">
      <c r="A23" s="57" t="s">
        <v>135</v>
      </c>
      <c r="B23" s="57" t="s">
        <v>24</v>
      </c>
      <c r="C23" s="57" t="s">
        <v>23</v>
      </c>
      <c r="D23" s="58" t="s">
        <v>3</v>
      </c>
      <c r="E23" s="58" t="s">
        <v>1196</v>
      </c>
      <c r="F23" s="15">
        <v>0.98</v>
      </c>
      <c r="G23" s="58" t="s">
        <v>1202</v>
      </c>
    </row>
    <row r="24" spans="1:7" x14ac:dyDescent="0.25">
      <c r="A24" s="57" t="s">
        <v>134</v>
      </c>
      <c r="B24" s="57" t="s">
        <v>2</v>
      </c>
      <c r="C24" s="57" t="s">
        <v>1</v>
      </c>
      <c r="D24" s="58" t="s">
        <v>3</v>
      </c>
      <c r="E24" s="58" t="s">
        <v>1196</v>
      </c>
      <c r="F24" s="15">
        <v>1.3</v>
      </c>
      <c r="G24" s="58" t="s">
        <v>1202</v>
      </c>
    </row>
    <row r="25" spans="1:7" x14ac:dyDescent="0.25">
      <c r="F25" s="16"/>
    </row>
    <row r="26" spans="1:7" s="19" customFormat="1" ht="15.75" x14ac:dyDescent="0.25">
      <c r="A26" s="17" t="s">
        <v>1001</v>
      </c>
      <c r="B26" s="17"/>
      <c r="C26" s="18"/>
      <c r="D26" s="18"/>
      <c r="E26" s="18"/>
    </row>
    <row r="27" spans="1:7" s="22" customFormat="1" ht="15" customHeight="1" x14ac:dyDescent="0.25">
      <c r="A27" s="20" t="s">
        <v>1190</v>
      </c>
      <c r="B27" s="20"/>
      <c r="C27" s="20"/>
      <c r="D27" s="20"/>
      <c r="E27" s="21"/>
    </row>
    <row r="28" spans="1:7" s="22" customFormat="1" ht="42.6" customHeight="1" x14ac:dyDescent="0.25">
      <c r="A28" s="61" t="s">
        <v>1002</v>
      </c>
      <c r="B28" s="61"/>
      <c r="C28" s="61"/>
      <c r="D28" s="61"/>
      <c r="E28" s="61"/>
      <c r="F28" s="61"/>
    </row>
    <row r="29" spans="1:7" s="24" customFormat="1" ht="122.45" customHeight="1" x14ac:dyDescent="0.2">
      <c r="A29" s="61" t="s">
        <v>1194</v>
      </c>
      <c r="B29" s="61"/>
      <c r="C29" s="61"/>
      <c r="D29" s="61"/>
      <c r="E29" s="61"/>
      <c r="F29" s="61"/>
      <c r="G29" s="52"/>
    </row>
    <row r="30" spans="1:7" s="19" customFormat="1" ht="24.6" customHeight="1" x14ac:dyDescent="0.25">
      <c r="A30" s="62" t="s">
        <v>1200</v>
      </c>
      <c r="B30" s="62"/>
      <c r="C30" s="62"/>
      <c r="D30" s="62"/>
      <c r="E30" s="62"/>
      <c r="F30" s="62"/>
    </row>
  </sheetData>
  <autoFilter ref="A3:G3"/>
  <sortState ref="A4:G24">
    <sortCondition ref="A4:A24"/>
  </sortState>
  <mergeCells count="4">
    <mergeCell ref="A1:G1"/>
    <mergeCell ref="A29:F29"/>
    <mergeCell ref="A30:F30"/>
    <mergeCell ref="A28:F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2"/>
  <sheetViews>
    <sheetView workbookViewId="0">
      <selection sqref="A1:F1"/>
    </sheetView>
  </sheetViews>
  <sheetFormatPr defaultRowHeight="15" x14ac:dyDescent="0.25"/>
  <cols>
    <col min="1" max="1" width="18" customWidth="1"/>
    <col min="2" max="2" width="19.7109375" customWidth="1"/>
    <col min="4" max="4" width="16.85546875" customWidth="1"/>
    <col min="5" max="5" width="15.85546875" customWidth="1"/>
    <col min="6" max="6" width="40.7109375" customWidth="1"/>
  </cols>
  <sheetData>
    <row r="1" spans="1:86" s="7" customFormat="1" ht="19.899999999999999" customHeight="1" x14ac:dyDescent="0.35">
      <c r="A1" s="63" t="s">
        <v>1004</v>
      </c>
      <c r="B1" s="63"/>
      <c r="C1" s="63"/>
      <c r="D1" s="63"/>
      <c r="E1" s="63"/>
      <c r="F1" s="63"/>
    </row>
    <row r="2" spans="1:86" s="7" customFormat="1" ht="19.5" x14ac:dyDescent="0.35">
      <c r="A2" s="43" t="s">
        <v>1207</v>
      </c>
      <c r="B2" s="2"/>
      <c r="C2" s="3"/>
      <c r="D2" s="1"/>
      <c r="E2" s="1"/>
      <c r="F2" s="4"/>
      <c r="G2" s="5"/>
      <c r="H2" s="6"/>
      <c r="AC2" s="8"/>
      <c r="AD2" s="8"/>
      <c r="CH2" s="9"/>
    </row>
    <row r="3" spans="1:86" ht="50.25" x14ac:dyDescent="0.25">
      <c r="A3" s="26" t="s">
        <v>998</v>
      </c>
      <c r="B3" s="26" t="s">
        <v>1000</v>
      </c>
      <c r="C3" s="12" t="s">
        <v>0</v>
      </c>
      <c r="D3" s="14" t="s">
        <v>1165</v>
      </c>
      <c r="E3" s="13" t="s">
        <v>167</v>
      </c>
      <c r="F3" s="14" t="s">
        <v>1003</v>
      </c>
    </row>
    <row r="4" spans="1:86" ht="15.75" x14ac:dyDescent="0.25">
      <c r="A4" t="s">
        <v>6</v>
      </c>
      <c r="B4" t="s">
        <v>7</v>
      </c>
      <c r="C4" s="16" t="s">
        <v>8</v>
      </c>
      <c r="D4" s="59">
        <v>0.27</v>
      </c>
      <c r="E4" s="54" t="s">
        <v>1199</v>
      </c>
      <c r="F4" s="14"/>
    </row>
    <row r="5" spans="1:86" x14ac:dyDescent="0.25">
      <c r="A5" t="s">
        <v>10</v>
      </c>
      <c r="B5" t="s">
        <v>19</v>
      </c>
      <c r="C5" s="16" t="s">
        <v>8</v>
      </c>
      <c r="D5" s="59">
        <v>0.17</v>
      </c>
      <c r="E5" s="16" t="s">
        <v>165</v>
      </c>
      <c r="F5" t="s">
        <v>20</v>
      </c>
    </row>
    <row r="6" spans="1:86" x14ac:dyDescent="0.25">
      <c r="A6" t="s">
        <v>10</v>
      </c>
      <c r="B6" t="s">
        <v>21</v>
      </c>
      <c r="C6" s="16" t="s">
        <v>8</v>
      </c>
      <c r="D6" s="59">
        <v>0.33</v>
      </c>
      <c r="E6" s="16" t="s">
        <v>164</v>
      </c>
      <c r="F6" t="s">
        <v>22</v>
      </c>
    </row>
    <row r="7" spans="1:86" x14ac:dyDescent="0.25">
      <c r="A7" t="s">
        <v>26</v>
      </c>
      <c r="B7" t="s">
        <v>30</v>
      </c>
      <c r="C7" s="16" t="s">
        <v>3</v>
      </c>
      <c r="D7" s="59">
        <v>0.23</v>
      </c>
      <c r="E7" s="16" t="s">
        <v>163</v>
      </c>
      <c r="F7" t="s">
        <v>31</v>
      </c>
    </row>
    <row r="8" spans="1:86" x14ac:dyDescent="0.25">
      <c r="A8" t="s">
        <v>26</v>
      </c>
      <c r="B8" t="s">
        <v>30</v>
      </c>
      <c r="C8" s="16" t="s">
        <v>3</v>
      </c>
      <c r="D8" s="59">
        <v>0.17</v>
      </c>
      <c r="E8" s="16" t="s">
        <v>162</v>
      </c>
      <c r="F8" t="s">
        <v>31</v>
      </c>
    </row>
    <row r="9" spans="1:86" x14ac:dyDescent="0.25">
      <c r="A9" t="s">
        <v>32</v>
      </c>
      <c r="B9" t="s">
        <v>36</v>
      </c>
      <c r="C9" s="16" t="s">
        <v>34</v>
      </c>
      <c r="D9" s="59">
        <v>0.2</v>
      </c>
      <c r="E9" s="16" t="s">
        <v>161</v>
      </c>
      <c r="F9" t="s">
        <v>37</v>
      </c>
    </row>
    <row r="10" spans="1:86" x14ac:dyDescent="0.25">
      <c r="A10" t="s">
        <v>59</v>
      </c>
      <c r="B10" t="s">
        <v>38</v>
      </c>
      <c r="C10" s="16" t="s">
        <v>3</v>
      </c>
      <c r="D10" s="59">
        <v>0.25</v>
      </c>
      <c r="E10" s="16" t="s">
        <v>160</v>
      </c>
      <c r="F10" t="s">
        <v>60</v>
      </c>
    </row>
    <row r="11" spans="1:86" x14ac:dyDescent="0.25">
      <c r="A11" t="s">
        <v>59</v>
      </c>
      <c r="B11" t="s">
        <v>38</v>
      </c>
      <c r="C11" s="16" t="s">
        <v>3</v>
      </c>
      <c r="D11" s="59">
        <v>1.58</v>
      </c>
      <c r="E11" s="16" t="s">
        <v>159</v>
      </c>
      <c r="F11" t="s">
        <v>60</v>
      </c>
    </row>
    <row r="12" spans="1:86" x14ac:dyDescent="0.25">
      <c r="A12" t="s">
        <v>72</v>
      </c>
      <c r="B12" t="s">
        <v>73</v>
      </c>
      <c r="C12" s="16" t="s">
        <v>54</v>
      </c>
      <c r="D12" s="59">
        <v>0.99</v>
      </c>
      <c r="E12" s="16" t="s">
        <v>152</v>
      </c>
    </row>
    <row r="13" spans="1:86" x14ac:dyDescent="0.25">
      <c r="A13" t="s">
        <v>72</v>
      </c>
      <c r="B13" t="s">
        <v>74</v>
      </c>
      <c r="C13" s="16" t="s">
        <v>54</v>
      </c>
      <c r="D13" s="59">
        <v>0.63</v>
      </c>
      <c r="E13" s="16" t="s">
        <v>158</v>
      </c>
    </row>
    <row r="14" spans="1:86" x14ac:dyDescent="0.25">
      <c r="A14" t="s">
        <v>72</v>
      </c>
      <c r="B14" t="s">
        <v>74</v>
      </c>
      <c r="C14" s="16" t="s">
        <v>54</v>
      </c>
      <c r="D14" s="59">
        <v>0.26</v>
      </c>
      <c r="E14" s="16" t="s">
        <v>157</v>
      </c>
    </row>
    <row r="15" spans="1:86" x14ac:dyDescent="0.25">
      <c r="A15" t="s">
        <v>72</v>
      </c>
      <c r="B15" t="s">
        <v>75</v>
      </c>
      <c r="C15" s="16" t="s">
        <v>54</v>
      </c>
      <c r="D15" s="59">
        <v>0.19</v>
      </c>
      <c r="E15" s="16" t="s">
        <v>156</v>
      </c>
      <c r="F15" t="s">
        <v>39</v>
      </c>
    </row>
    <row r="16" spans="1:86" x14ac:dyDescent="0.25">
      <c r="A16" t="s">
        <v>79</v>
      </c>
      <c r="B16" t="s">
        <v>80</v>
      </c>
      <c r="C16" s="16" t="s">
        <v>81</v>
      </c>
      <c r="D16" s="59">
        <v>1.03</v>
      </c>
      <c r="E16" s="16" t="s">
        <v>155</v>
      </c>
      <c r="F16" t="s">
        <v>82</v>
      </c>
    </row>
    <row r="17" spans="1:6" x14ac:dyDescent="0.25">
      <c r="A17" t="s">
        <v>106</v>
      </c>
      <c r="B17" t="s">
        <v>113</v>
      </c>
      <c r="C17" s="16" t="s">
        <v>108</v>
      </c>
      <c r="D17" s="59">
        <v>0.16</v>
      </c>
      <c r="E17" s="16" t="s">
        <v>154</v>
      </c>
      <c r="F17" t="s">
        <v>114</v>
      </c>
    </row>
    <row r="18" spans="1:6" x14ac:dyDescent="0.25">
      <c r="A18" t="s">
        <v>118</v>
      </c>
      <c r="B18" t="s">
        <v>119</v>
      </c>
      <c r="C18" s="16" t="s">
        <v>3</v>
      </c>
      <c r="D18" s="59">
        <v>0.17</v>
      </c>
      <c r="E18" s="16" t="s">
        <v>153</v>
      </c>
      <c r="F18" t="s">
        <v>120</v>
      </c>
    </row>
    <row r="19" spans="1:6" x14ac:dyDescent="0.25">
      <c r="C19" s="15"/>
      <c r="D19" s="27"/>
      <c r="E19" s="15"/>
    </row>
    <row r="20" spans="1:6" s="19" customFormat="1" ht="15.75" x14ac:dyDescent="0.25">
      <c r="A20" s="17" t="s">
        <v>1001</v>
      </c>
      <c r="B20" s="17"/>
      <c r="C20" s="18"/>
      <c r="D20" s="18"/>
      <c r="E20" s="18"/>
      <c r="F20" s="17"/>
    </row>
    <row r="21" spans="1:6" s="22" customFormat="1" ht="36" customHeight="1" x14ac:dyDescent="0.25">
      <c r="A21" s="64" t="s">
        <v>1005</v>
      </c>
      <c r="B21" s="64"/>
      <c r="C21" s="64"/>
      <c r="D21" s="64"/>
      <c r="E21" s="64"/>
      <c r="F21" s="64"/>
    </row>
    <row r="22" spans="1:6" s="24" customFormat="1" ht="86.25" customHeight="1" x14ac:dyDescent="0.25">
      <c r="A22" s="64" t="s">
        <v>1198</v>
      </c>
      <c r="B22" s="64"/>
      <c r="C22" s="64"/>
      <c r="D22" s="64"/>
      <c r="E22" s="64"/>
      <c r="F22" s="64"/>
    </row>
  </sheetData>
  <autoFilter ref="A3:F3"/>
  <mergeCells count="3">
    <mergeCell ref="A1:F1"/>
    <mergeCell ref="A21:F21"/>
    <mergeCell ref="A22:F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9"/>
  <sheetViews>
    <sheetView workbookViewId="0">
      <selection sqref="A1:M1"/>
    </sheetView>
  </sheetViews>
  <sheetFormatPr defaultRowHeight="15" x14ac:dyDescent="0.25"/>
  <cols>
    <col min="1" max="1" width="35.7109375" customWidth="1"/>
    <col min="2" max="2" width="16.5703125" customWidth="1"/>
    <col min="3" max="3" width="18.7109375" customWidth="1"/>
    <col min="4" max="4" width="12.85546875" customWidth="1"/>
    <col min="5" max="14" width="16.7109375" customWidth="1"/>
  </cols>
  <sheetData>
    <row r="1" spans="1:86" s="19" customFormat="1" ht="21.6" customHeight="1" x14ac:dyDescent="0.25">
      <c r="A1" s="65" t="s">
        <v>1167</v>
      </c>
      <c r="B1" s="66"/>
      <c r="C1" s="66"/>
      <c r="D1" s="66"/>
      <c r="E1" s="66"/>
      <c r="F1" s="66"/>
      <c r="G1" s="66"/>
      <c r="H1" s="66"/>
      <c r="I1" s="66"/>
      <c r="J1" s="66"/>
      <c r="K1" s="66"/>
      <c r="L1" s="66"/>
      <c r="M1" s="67"/>
    </row>
    <row r="2" spans="1:86" s="19" customFormat="1" ht="15.75" x14ac:dyDescent="0.25">
      <c r="A2" s="43" t="s">
        <v>1207</v>
      </c>
      <c r="B2" s="44"/>
      <c r="C2" s="45"/>
      <c r="D2" s="46"/>
      <c r="E2" s="46"/>
      <c r="F2" s="21"/>
      <c r="G2" s="32"/>
      <c r="H2" s="47"/>
      <c r="AC2" s="48"/>
      <c r="AD2" s="48"/>
      <c r="CH2" s="49"/>
    </row>
    <row r="3" spans="1:86" ht="34.5" x14ac:dyDescent="0.25">
      <c r="A3" s="13" t="s">
        <v>1006</v>
      </c>
      <c r="B3" s="13" t="s">
        <v>998</v>
      </c>
      <c r="C3" s="26" t="s">
        <v>1000</v>
      </c>
      <c r="D3" s="12" t="s">
        <v>0</v>
      </c>
      <c r="E3" s="28" t="s">
        <v>1007</v>
      </c>
      <c r="F3" s="28" t="s">
        <v>1008</v>
      </c>
      <c r="G3" s="28" t="s">
        <v>1009</v>
      </c>
      <c r="H3" s="28" t="s">
        <v>1010</v>
      </c>
      <c r="I3" s="28" t="s">
        <v>1011</v>
      </c>
      <c r="J3" s="28" t="s">
        <v>1012</v>
      </c>
      <c r="K3" s="28" t="s">
        <v>1013</v>
      </c>
      <c r="L3" s="28" t="s">
        <v>1014</v>
      </c>
      <c r="M3" s="28" t="s">
        <v>1015</v>
      </c>
      <c r="N3" s="28" t="s">
        <v>1016</v>
      </c>
    </row>
    <row r="4" spans="1:86" x14ac:dyDescent="0.25">
      <c r="A4" t="s">
        <v>116</v>
      </c>
      <c r="B4" t="s">
        <v>115</v>
      </c>
      <c r="C4" t="s">
        <v>116</v>
      </c>
      <c r="D4" t="s">
        <v>81</v>
      </c>
      <c r="K4">
        <v>0.25</v>
      </c>
      <c r="L4">
        <v>0.34</v>
      </c>
      <c r="M4">
        <v>0.7</v>
      </c>
      <c r="N4">
        <v>2.5</v>
      </c>
    </row>
    <row r="5" spans="1:86" x14ac:dyDescent="0.25">
      <c r="A5" t="s">
        <v>151</v>
      </c>
      <c r="B5" t="s">
        <v>67</v>
      </c>
      <c r="C5" t="s">
        <v>68</v>
      </c>
      <c r="D5" t="s">
        <v>34</v>
      </c>
      <c r="K5">
        <v>0.28000000000000003</v>
      </c>
      <c r="L5">
        <v>0.28000000000000003</v>
      </c>
      <c r="M5">
        <v>0.28000000000000003</v>
      </c>
      <c r="N5">
        <v>0.18</v>
      </c>
    </row>
    <row r="6" spans="1:86" x14ac:dyDescent="0.25">
      <c r="A6" t="s">
        <v>150</v>
      </c>
      <c r="B6" t="s">
        <v>83</v>
      </c>
      <c r="C6" t="s">
        <v>92</v>
      </c>
      <c r="D6" t="s">
        <v>34</v>
      </c>
      <c r="N6">
        <v>0</v>
      </c>
    </row>
    <row r="7" spans="1:86" x14ac:dyDescent="0.25">
      <c r="A7" t="s">
        <v>149</v>
      </c>
      <c r="B7" t="s">
        <v>118</v>
      </c>
      <c r="C7" t="s">
        <v>121</v>
      </c>
      <c r="D7" t="s">
        <v>3</v>
      </c>
      <c r="E7">
        <v>0.23</v>
      </c>
      <c r="F7">
        <v>0.2</v>
      </c>
      <c r="G7">
        <v>0.2</v>
      </c>
      <c r="H7">
        <v>0.26</v>
      </c>
      <c r="I7">
        <v>0.26</v>
      </c>
      <c r="J7">
        <v>0.26</v>
      </c>
      <c r="K7">
        <v>0.17</v>
      </c>
      <c r="N7">
        <v>0.08</v>
      </c>
    </row>
    <row r="8" spans="1:86" x14ac:dyDescent="0.25">
      <c r="A8" t="s">
        <v>148</v>
      </c>
      <c r="B8" t="s">
        <v>32</v>
      </c>
      <c r="C8" t="s">
        <v>33</v>
      </c>
      <c r="D8" t="s">
        <v>34</v>
      </c>
      <c r="K8">
        <v>0.24</v>
      </c>
      <c r="L8">
        <v>0.28999999999999998</v>
      </c>
      <c r="M8">
        <v>0.28999999999999998</v>
      </c>
      <c r="N8">
        <v>0.28999999999999998</v>
      </c>
    </row>
    <row r="9" spans="1:86" x14ac:dyDescent="0.25">
      <c r="A9" t="s">
        <v>147</v>
      </c>
      <c r="B9" t="s">
        <v>83</v>
      </c>
      <c r="C9" t="s">
        <v>86</v>
      </c>
      <c r="D9" t="s">
        <v>34</v>
      </c>
      <c r="K9">
        <v>0.53</v>
      </c>
      <c r="L9">
        <v>0.53</v>
      </c>
      <c r="M9">
        <v>0.53</v>
      </c>
      <c r="N9">
        <v>0.41</v>
      </c>
    </row>
    <row r="10" spans="1:86" x14ac:dyDescent="0.25">
      <c r="A10" t="s">
        <v>146</v>
      </c>
      <c r="B10" t="s">
        <v>83</v>
      </c>
      <c r="C10" t="s">
        <v>90</v>
      </c>
      <c r="D10" t="s">
        <v>34</v>
      </c>
      <c r="L10">
        <v>0.18</v>
      </c>
      <c r="M10">
        <v>0.18</v>
      </c>
      <c r="N10">
        <v>0.18</v>
      </c>
    </row>
    <row r="11" spans="1:86" x14ac:dyDescent="0.25">
      <c r="A11" t="s">
        <v>170</v>
      </c>
      <c r="B11" t="s">
        <v>169</v>
      </c>
      <c r="C11" t="s">
        <v>168</v>
      </c>
      <c r="D11" t="s">
        <v>34</v>
      </c>
      <c r="G11">
        <v>0.37</v>
      </c>
      <c r="H11">
        <v>0.56999999999999995</v>
      </c>
      <c r="I11">
        <v>0.7</v>
      </c>
      <c r="J11">
        <v>0.7</v>
      </c>
      <c r="K11">
        <v>0.4</v>
      </c>
      <c r="L11">
        <v>0.26</v>
      </c>
      <c r="M11">
        <v>0.26</v>
      </c>
    </row>
    <row r="12" spans="1:86" x14ac:dyDescent="0.25">
      <c r="A12" t="s">
        <v>145</v>
      </c>
      <c r="B12" t="s">
        <v>123</v>
      </c>
      <c r="C12" t="s">
        <v>124</v>
      </c>
      <c r="D12" t="s">
        <v>12</v>
      </c>
      <c r="E12">
        <v>0.34</v>
      </c>
      <c r="F12">
        <v>0.36</v>
      </c>
      <c r="G12">
        <v>0.39</v>
      </c>
      <c r="H12">
        <v>0.39</v>
      </c>
      <c r="I12">
        <v>0.39</v>
      </c>
      <c r="J12">
        <v>0.32</v>
      </c>
      <c r="K12">
        <v>0.76</v>
      </c>
      <c r="L12">
        <v>0.76</v>
      </c>
      <c r="M12">
        <v>0.76</v>
      </c>
      <c r="N12">
        <v>0.52</v>
      </c>
    </row>
    <row r="13" spans="1:86" x14ac:dyDescent="0.25">
      <c r="A13" t="s">
        <v>144</v>
      </c>
      <c r="B13" t="s">
        <v>32</v>
      </c>
      <c r="C13" t="s">
        <v>38</v>
      </c>
      <c r="D13" t="s">
        <v>34</v>
      </c>
      <c r="E13">
        <v>0.43</v>
      </c>
      <c r="F13">
        <v>0.43</v>
      </c>
      <c r="G13">
        <v>0.43</v>
      </c>
      <c r="H13">
        <v>0.2</v>
      </c>
      <c r="I13">
        <v>0.28000000000000003</v>
      </c>
      <c r="J13">
        <v>0.28000000000000003</v>
      </c>
      <c r="K13">
        <v>0.42</v>
      </c>
      <c r="L13">
        <v>0.42</v>
      </c>
      <c r="M13">
        <v>0.44</v>
      </c>
      <c r="N13">
        <v>0.36</v>
      </c>
    </row>
    <row r="14" spans="1:86" x14ac:dyDescent="0.25">
      <c r="A14" t="s">
        <v>143</v>
      </c>
      <c r="B14" t="s">
        <v>72</v>
      </c>
      <c r="C14" t="s">
        <v>1171</v>
      </c>
      <c r="D14" t="s">
        <v>54</v>
      </c>
      <c r="E14">
        <v>1.19</v>
      </c>
      <c r="F14">
        <v>1.87</v>
      </c>
      <c r="G14">
        <v>1.87</v>
      </c>
      <c r="H14">
        <v>1.87</v>
      </c>
      <c r="I14">
        <v>2.46</v>
      </c>
      <c r="J14">
        <v>2.46</v>
      </c>
      <c r="K14">
        <v>2.46</v>
      </c>
      <c r="L14">
        <v>1.63</v>
      </c>
      <c r="M14">
        <v>1.1499999999999999</v>
      </c>
      <c r="N14">
        <v>1.1499999999999999</v>
      </c>
    </row>
    <row r="15" spans="1:86" x14ac:dyDescent="0.25">
      <c r="A15" t="s">
        <v>142</v>
      </c>
      <c r="B15" t="s">
        <v>72</v>
      </c>
      <c r="C15" t="s">
        <v>75</v>
      </c>
      <c r="D15" t="s">
        <v>54</v>
      </c>
      <c r="E15">
        <v>1.78</v>
      </c>
      <c r="F15">
        <v>1.78</v>
      </c>
      <c r="G15">
        <v>1.8</v>
      </c>
      <c r="H15">
        <v>1.8</v>
      </c>
      <c r="I15">
        <v>2</v>
      </c>
      <c r="J15">
        <v>2</v>
      </c>
      <c r="K15">
        <v>2</v>
      </c>
      <c r="L15">
        <v>1.44</v>
      </c>
      <c r="M15">
        <v>1.1200000000000001</v>
      </c>
      <c r="N15">
        <v>1.03</v>
      </c>
    </row>
    <row r="16" spans="1:86" x14ac:dyDescent="0.25">
      <c r="A16" t="s">
        <v>141</v>
      </c>
      <c r="B16" t="s">
        <v>10</v>
      </c>
      <c r="C16" t="s">
        <v>14</v>
      </c>
      <c r="D16" t="s">
        <v>8</v>
      </c>
      <c r="E16">
        <v>0.06</v>
      </c>
      <c r="F16">
        <v>0.06</v>
      </c>
      <c r="G16">
        <v>7.0000000000000007E-2</v>
      </c>
      <c r="H16">
        <v>0.03</v>
      </c>
      <c r="I16">
        <v>2.4900000000000002</v>
      </c>
      <c r="J16">
        <v>2.4900000000000002</v>
      </c>
      <c r="K16">
        <v>2.4900000000000002</v>
      </c>
      <c r="L16">
        <v>0.5</v>
      </c>
      <c r="M16">
        <v>0.46</v>
      </c>
      <c r="N16">
        <v>0.46</v>
      </c>
    </row>
    <row r="17" spans="1:15" x14ac:dyDescent="0.25">
      <c r="A17" t="s">
        <v>140</v>
      </c>
      <c r="B17" t="s">
        <v>106</v>
      </c>
      <c r="C17" t="s">
        <v>110</v>
      </c>
      <c r="D17" t="s">
        <v>108</v>
      </c>
      <c r="G17">
        <v>0.2</v>
      </c>
      <c r="H17">
        <v>0.2</v>
      </c>
      <c r="I17">
        <v>0.2</v>
      </c>
      <c r="J17">
        <v>0.17</v>
      </c>
      <c r="K17">
        <v>0.21</v>
      </c>
      <c r="L17">
        <v>0.25</v>
      </c>
      <c r="M17">
        <v>0.25</v>
      </c>
      <c r="N17">
        <v>0.25</v>
      </c>
    </row>
    <row r="18" spans="1:15" x14ac:dyDescent="0.25">
      <c r="A18" t="s">
        <v>139</v>
      </c>
      <c r="B18" t="s">
        <v>106</v>
      </c>
      <c r="C18" t="s">
        <v>111</v>
      </c>
      <c r="D18" t="s">
        <v>108</v>
      </c>
      <c r="N18">
        <v>0.05</v>
      </c>
    </row>
    <row r="19" spans="1:15" x14ac:dyDescent="0.25">
      <c r="A19" t="s">
        <v>138</v>
      </c>
      <c r="B19" t="s">
        <v>46</v>
      </c>
      <c r="C19" t="s">
        <v>47</v>
      </c>
      <c r="D19" t="s">
        <v>34</v>
      </c>
      <c r="E19">
        <v>3.5</v>
      </c>
      <c r="F19">
        <v>3.5</v>
      </c>
      <c r="G19">
        <v>3.5</v>
      </c>
      <c r="H19">
        <v>1.39</v>
      </c>
      <c r="I19">
        <v>2.14</v>
      </c>
      <c r="J19">
        <v>2.14</v>
      </c>
      <c r="K19">
        <v>2.14</v>
      </c>
      <c r="L19">
        <v>0.26</v>
      </c>
      <c r="M19">
        <v>0.34</v>
      </c>
      <c r="N19">
        <v>0.34</v>
      </c>
    </row>
    <row r="20" spans="1:15" x14ac:dyDescent="0.25">
      <c r="A20" t="s">
        <v>137</v>
      </c>
      <c r="B20" t="s">
        <v>106</v>
      </c>
      <c r="C20" t="s">
        <v>111</v>
      </c>
      <c r="D20" t="s">
        <v>108</v>
      </c>
      <c r="E20">
        <v>0.43</v>
      </c>
      <c r="F20">
        <v>0.43</v>
      </c>
      <c r="G20">
        <v>0.43</v>
      </c>
      <c r="H20">
        <v>0.4</v>
      </c>
      <c r="I20">
        <v>0.36</v>
      </c>
      <c r="J20">
        <v>0.36</v>
      </c>
      <c r="K20">
        <v>0.25</v>
      </c>
      <c r="L20">
        <v>0.25</v>
      </c>
      <c r="M20">
        <v>0.51</v>
      </c>
      <c r="N20">
        <v>0.51</v>
      </c>
    </row>
    <row r="21" spans="1:15" x14ac:dyDescent="0.25">
      <c r="A21" t="s">
        <v>53</v>
      </c>
      <c r="B21" t="s">
        <v>52</v>
      </c>
      <c r="C21" t="s">
        <v>53</v>
      </c>
      <c r="D21" t="s">
        <v>54</v>
      </c>
      <c r="K21">
        <v>0.26</v>
      </c>
      <c r="L21">
        <v>0.26</v>
      </c>
      <c r="M21">
        <v>0.26</v>
      </c>
      <c r="N21">
        <v>0.2</v>
      </c>
    </row>
    <row r="22" spans="1:15" x14ac:dyDescent="0.25">
      <c r="A22" t="s">
        <v>136</v>
      </c>
      <c r="B22" t="s">
        <v>56</v>
      </c>
      <c r="C22" t="s">
        <v>57</v>
      </c>
      <c r="D22" t="s">
        <v>54</v>
      </c>
      <c r="K22">
        <v>0.42</v>
      </c>
      <c r="L22">
        <v>0.42</v>
      </c>
      <c r="M22">
        <v>0.42</v>
      </c>
      <c r="N22">
        <v>0.23</v>
      </c>
    </row>
    <row r="23" spans="1:15" x14ac:dyDescent="0.25">
      <c r="A23" t="s">
        <v>135</v>
      </c>
      <c r="B23" t="s">
        <v>23</v>
      </c>
      <c r="C23" t="s">
        <v>24</v>
      </c>
      <c r="D23" t="s">
        <v>3</v>
      </c>
      <c r="E23">
        <v>1.28</v>
      </c>
      <c r="F23">
        <v>1.28</v>
      </c>
      <c r="G23">
        <v>1.26</v>
      </c>
      <c r="H23">
        <v>1.65</v>
      </c>
      <c r="I23">
        <v>1.77</v>
      </c>
      <c r="J23">
        <v>1.77</v>
      </c>
      <c r="K23">
        <v>1.77</v>
      </c>
      <c r="L23">
        <v>0.98</v>
      </c>
      <c r="M23">
        <v>0.98</v>
      </c>
      <c r="N23">
        <v>0.98</v>
      </c>
    </row>
    <row r="24" spans="1:15" x14ac:dyDescent="0.25">
      <c r="A24" t="s">
        <v>134</v>
      </c>
      <c r="B24" t="s">
        <v>1</v>
      </c>
      <c r="C24" t="s">
        <v>2</v>
      </c>
      <c r="D24" t="s">
        <v>3</v>
      </c>
      <c r="F24">
        <v>0.55000000000000004</v>
      </c>
      <c r="G24">
        <v>0.55000000000000004</v>
      </c>
      <c r="H24">
        <v>1.35</v>
      </c>
      <c r="I24">
        <v>1.35</v>
      </c>
      <c r="J24">
        <v>1.35</v>
      </c>
      <c r="K24">
        <v>1.18</v>
      </c>
      <c r="L24">
        <v>1.03</v>
      </c>
      <c r="M24">
        <v>1.3</v>
      </c>
      <c r="N24">
        <v>1.3</v>
      </c>
    </row>
    <row r="25" spans="1:15" x14ac:dyDescent="0.25">
      <c r="D25" s="15"/>
      <c r="E25" s="27"/>
      <c r="F25" s="27"/>
      <c r="G25" s="27"/>
      <c r="H25" s="27"/>
      <c r="I25" s="27"/>
      <c r="J25" s="27"/>
      <c r="K25" s="27"/>
      <c r="L25" s="27"/>
      <c r="M25" s="27"/>
      <c r="N25" s="27"/>
    </row>
    <row r="27" spans="1:15" s="19" customFormat="1" ht="15.75" x14ac:dyDescent="0.25">
      <c r="A27" s="30" t="s">
        <v>1001</v>
      </c>
      <c r="B27" s="31"/>
      <c r="C27" s="31"/>
      <c r="D27" s="32"/>
      <c r="E27" s="32"/>
      <c r="F27" s="32"/>
      <c r="G27" s="32"/>
      <c r="H27" s="32"/>
      <c r="I27" s="32"/>
      <c r="J27" s="32"/>
      <c r="K27" s="32"/>
      <c r="L27" s="32"/>
      <c r="M27" s="20"/>
    </row>
    <row r="28" spans="1:15" s="25" customFormat="1" ht="36" customHeight="1" x14ac:dyDescent="0.25">
      <c r="A28" s="64" t="s">
        <v>1017</v>
      </c>
      <c r="B28" s="64"/>
      <c r="C28" s="64"/>
      <c r="D28" s="64"/>
      <c r="E28" s="64"/>
      <c r="F28" s="64"/>
      <c r="G28" s="68"/>
      <c r="H28" s="68"/>
      <c r="I28" s="68"/>
      <c r="J28" s="68"/>
      <c r="K28" s="68"/>
      <c r="L28" s="68"/>
      <c r="M28" s="69"/>
    </row>
    <row r="29" spans="1:15" s="24" customFormat="1" ht="46.9" customHeight="1" x14ac:dyDescent="0.25">
      <c r="A29" s="64" t="s">
        <v>1193</v>
      </c>
      <c r="B29" s="64"/>
      <c r="C29" s="64"/>
      <c r="D29" s="64"/>
      <c r="E29" s="64"/>
      <c r="F29" s="64"/>
      <c r="G29" s="68"/>
      <c r="H29" s="68"/>
      <c r="I29" s="68"/>
      <c r="J29" s="68"/>
      <c r="K29" s="68"/>
      <c r="L29" s="68"/>
      <c r="M29" s="70"/>
      <c r="N29" s="23"/>
      <c r="O29" s="23"/>
    </row>
  </sheetData>
  <mergeCells count="3">
    <mergeCell ref="A1:M1"/>
    <mergeCell ref="A28:M28"/>
    <mergeCell ref="A29:M29"/>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4"/>
  <sheetViews>
    <sheetView workbookViewId="0"/>
  </sheetViews>
  <sheetFormatPr defaultRowHeight="15" x14ac:dyDescent="0.25"/>
  <cols>
    <col min="1" max="1" width="16.42578125" customWidth="1"/>
    <col min="2" max="2" width="16.85546875" customWidth="1"/>
    <col min="4" max="4" width="8.85546875" style="15"/>
    <col min="5" max="5" width="39.7109375" customWidth="1"/>
    <col min="6" max="6" width="24.5703125" style="15" customWidth="1"/>
  </cols>
  <sheetData>
    <row r="1" spans="1:86" s="50" customFormat="1" ht="15.75" x14ac:dyDescent="0.25">
      <c r="A1" s="50" t="s">
        <v>1168</v>
      </c>
      <c r="D1" s="51"/>
      <c r="F1" s="51"/>
    </row>
    <row r="2" spans="1:86" s="19" customFormat="1" ht="15.75" x14ac:dyDescent="0.25">
      <c r="A2" s="43" t="s">
        <v>1206</v>
      </c>
      <c r="B2" s="44"/>
      <c r="C2" s="45"/>
      <c r="D2" s="46"/>
      <c r="E2" s="46"/>
      <c r="F2" s="21"/>
      <c r="G2" s="32"/>
      <c r="H2" s="47"/>
      <c r="AC2" s="48"/>
      <c r="AD2" s="48"/>
      <c r="CH2" s="49"/>
    </row>
    <row r="3" spans="1:86" ht="34.5" x14ac:dyDescent="0.25">
      <c r="A3" s="26" t="s">
        <v>998</v>
      </c>
      <c r="B3" s="26" t="s">
        <v>1000</v>
      </c>
      <c r="C3" s="26" t="s">
        <v>1018</v>
      </c>
      <c r="D3" s="12" t="s">
        <v>0</v>
      </c>
      <c r="E3" s="14" t="s">
        <v>1003</v>
      </c>
      <c r="F3" s="33" t="s">
        <v>1165</v>
      </c>
    </row>
    <row r="4" spans="1:86" x14ac:dyDescent="0.25">
      <c r="A4" t="s">
        <v>1</v>
      </c>
      <c r="B4" t="s">
        <v>2</v>
      </c>
      <c r="C4" s="16" t="s">
        <v>1019</v>
      </c>
      <c r="D4" s="16" t="s">
        <v>3</v>
      </c>
      <c r="E4" t="s">
        <v>5</v>
      </c>
      <c r="F4" s="15">
        <v>1.3</v>
      </c>
    </row>
    <row r="5" spans="1:86" x14ac:dyDescent="0.25">
      <c r="A5" t="s">
        <v>6</v>
      </c>
      <c r="B5" t="s">
        <v>7</v>
      </c>
      <c r="C5" s="16" t="s">
        <v>1020</v>
      </c>
      <c r="D5" s="16" t="s">
        <v>8</v>
      </c>
      <c r="E5" t="s">
        <v>9</v>
      </c>
      <c r="F5" s="15">
        <v>0.27</v>
      </c>
    </row>
    <row r="6" spans="1:86" x14ac:dyDescent="0.25">
      <c r="A6" t="s">
        <v>10</v>
      </c>
      <c r="B6" t="s">
        <v>14</v>
      </c>
      <c r="C6" s="16" t="s">
        <v>1022</v>
      </c>
      <c r="D6" s="16" t="s">
        <v>8</v>
      </c>
      <c r="E6" t="s">
        <v>15</v>
      </c>
      <c r="F6" s="15">
        <v>0.46</v>
      </c>
    </row>
    <row r="7" spans="1:86" x14ac:dyDescent="0.25">
      <c r="A7" t="s">
        <v>10</v>
      </c>
      <c r="B7" t="s">
        <v>21</v>
      </c>
      <c r="C7" s="16" t="s">
        <v>1026</v>
      </c>
      <c r="D7" s="16" t="s">
        <v>8</v>
      </c>
      <c r="E7" t="s">
        <v>22</v>
      </c>
      <c r="F7" s="15">
        <v>0.33</v>
      </c>
    </row>
    <row r="8" spans="1:86" x14ac:dyDescent="0.25">
      <c r="A8" t="s">
        <v>10</v>
      </c>
      <c r="B8" t="s">
        <v>19</v>
      </c>
      <c r="C8" s="16" t="s">
        <v>1025</v>
      </c>
      <c r="D8" s="16" t="s">
        <v>8</v>
      </c>
      <c r="E8" t="s">
        <v>20</v>
      </c>
      <c r="F8" s="15">
        <v>0.17</v>
      </c>
    </row>
    <row r="9" spans="1:86" x14ac:dyDescent="0.25">
      <c r="A9" t="s">
        <v>10</v>
      </c>
      <c r="B9" t="s">
        <v>11</v>
      </c>
      <c r="C9" s="16" t="s">
        <v>1021</v>
      </c>
      <c r="D9" s="16" t="s">
        <v>8</v>
      </c>
      <c r="E9" t="s">
        <v>13</v>
      </c>
      <c r="F9" s="15">
        <v>0.03</v>
      </c>
    </row>
    <row r="10" spans="1:86" x14ac:dyDescent="0.25">
      <c r="A10" t="s">
        <v>10</v>
      </c>
      <c r="B10" t="s">
        <v>16</v>
      </c>
      <c r="C10" s="16" t="s">
        <v>1023</v>
      </c>
      <c r="D10" s="16" t="s">
        <v>8</v>
      </c>
      <c r="E10" t="s">
        <v>17</v>
      </c>
      <c r="F10" s="15">
        <v>0.01</v>
      </c>
    </row>
    <row r="11" spans="1:86" x14ac:dyDescent="0.25">
      <c r="A11" t="s">
        <v>10</v>
      </c>
      <c r="B11" t="s">
        <v>18</v>
      </c>
      <c r="C11" s="16" t="s">
        <v>1024</v>
      </c>
      <c r="D11" s="16" t="s">
        <v>8</v>
      </c>
      <c r="E11" t="s">
        <v>17</v>
      </c>
      <c r="F11" s="15">
        <v>0.01</v>
      </c>
    </row>
    <row r="12" spans="1:86" x14ac:dyDescent="0.25">
      <c r="A12" t="s">
        <v>23</v>
      </c>
      <c r="B12" t="s">
        <v>24</v>
      </c>
      <c r="C12" s="16" t="s">
        <v>1027</v>
      </c>
      <c r="D12" s="16" t="s">
        <v>3</v>
      </c>
      <c r="E12" t="s">
        <v>25</v>
      </c>
      <c r="F12" s="15">
        <v>0.98</v>
      </c>
    </row>
    <row r="13" spans="1:86" x14ac:dyDescent="0.25">
      <c r="A13" t="s">
        <v>26</v>
      </c>
      <c r="B13" t="s">
        <v>30</v>
      </c>
      <c r="C13" s="16" t="s">
        <v>1030</v>
      </c>
      <c r="D13" s="16" t="s">
        <v>3</v>
      </c>
      <c r="E13" t="s">
        <v>31</v>
      </c>
      <c r="F13" s="15">
        <v>0.23</v>
      </c>
    </row>
    <row r="14" spans="1:86" x14ac:dyDescent="0.25">
      <c r="A14" t="s">
        <v>26</v>
      </c>
      <c r="B14" t="s">
        <v>27</v>
      </c>
      <c r="C14" s="16" t="s">
        <v>1028</v>
      </c>
      <c r="D14" s="16" t="s">
        <v>3</v>
      </c>
      <c r="E14" t="s">
        <v>28</v>
      </c>
      <c r="F14" s="15">
        <v>0.03</v>
      </c>
    </row>
    <row r="15" spans="1:86" x14ac:dyDescent="0.25">
      <c r="A15" t="s">
        <v>26</v>
      </c>
      <c r="B15" t="s">
        <v>29</v>
      </c>
      <c r="C15" s="16" t="s">
        <v>1029</v>
      </c>
      <c r="D15" s="16" t="s">
        <v>3</v>
      </c>
      <c r="E15" t="s">
        <v>28</v>
      </c>
      <c r="F15" s="15">
        <v>0</v>
      </c>
    </row>
    <row r="16" spans="1:86" x14ac:dyDescent="0.25">
      <c r="A16" t="s">
        <v>32</v>
      </c>
      <c r="B16" t="s">
        <v>38</v>
      </c>
      <c r="C16" s="16" t="s">
        <v>1033</v>
      </c>
      <c r="D16" s="16" t="s">
        <v>34</v>
      </c>
      <c r="E16" t="s">
        <v>39</v>
      </c>
      <c r="F16" s="15">
        <v>0.36</v>
      </c>
    </row>
    <row r="17" spans="1:6" x14ac:dyDescent="0.25">
      <c r="A17" t="s">
        <v>32</v>
      </c>
      <c r="B17" t="s">
        <v>33</v>
      </c>
      <c r="C17" s="16" t="s">
        <v>1031</v>
      </c>
      <c r="D17" s="16" t="s">
        <v>34</v>
      </c>
      <c r="E17" t="s">
        <v>35</v>
      </c>
      <c r="F17" s="15">
        <v>0.28999999999999998</v>
      </c>
    </row>
    <row r="18" spans="1:6" x14ac:dyDescent="0.25">
      <c r="A18" t="s">
        <v>32</v>
      </c>
      <c r="B18" t="s">
        <v>36</v>
      </c>
      <c r="C18" s="16" t="s">
        <v>1032</v>
      </c>
      <c r="D18" s="16" t="s">
        <v>34</v>
      </c>
      <c r="E18" t="s">
        <v>37</v>
      </c>
      <c r="F18" s="15">
        <v>0.2</v>
      </c>
    </row>
    <row r="19" spans="1:6" x14ac:dyDescent="0.25">
      <c r="A19" t="s">
        <v>32</v>
      </c>
      <c r="B19" t="s">
        <v>44</v>
      </c>
      <c r="C19" s="16" t="s">
        <v>1036</v>
      </c>
      <c r="D19" s="16" t="s">
        <v>34</v>
      </c>
      <c r="E19" t="s">
        <v>45</v>
      </c>
      <c r="F19" s="15">
        <v>0.05</v>
      </c>
    </row>
    <row r="20" spans="1:6" x14ac:dyDescent="0.25">
      <c r="A20" t="s">
        <v>32</v>
      </c>
      <c r="B20" t="s">
        <v>42</v>
      </c>
      <c r="C20" s="16" t="s">
        <v>1035</v>
      </c>
      <c r="D20" s="16" t="s">
        <v>34</v>
      </c>
      <c r="E20" t="s">
        <v>43</v>
      </c>
      <c r="F20" s="15">
        <v>0.03</v>
      </c>
    </row>
    <row r="21" spans="1:6" x14ac:dyDescent="0.25">
      <c r="A21" t="s">
        <v>32</v>
      </c>
      <c r="B21" t="s">
        <v>40</v>
      </c>
      <c r="C21" s="16" t="s">
        <v>1034</v>
      </c>
      <c r="D21" s="16" t="s">
        <v>34</v>
      </c>
      <c r="E21" t="s">
        <v>41</v>
      </c>
      <c r="F21" s="15">
        <v>0.01</v>
      </c>
    </row>
    <row r="22" spans="1:6" x14ac:dyDescent="0.25">
      <c r="A22" t="s">
        <v>46</v>
      </c>
      <c r="B22" t="s">
        <v>47</v>
      </c>
      <c r="C22" s="16" t="s">
        <v>1037</v>
      </c>
      <c r="D22" s="16" t="s">
        <v>34</v>
      </c>
      <c r="E22" t="s">
        <v>48</v>
      </c>
      <c r="F22" s="15">
        <v>0.34</v>
      </c>
    </row>
    <row r="23" spans="1:6" x14ac:dyDescent="0.25">
      <c r="A23" t="s">
        <v>46</v>
      </c>
      <c r="B23" t="s">
        <v>49</v>
      </c>
      <c r="C23" s="16" t="s">
        <v>1038</v>
      </c>
      <c r="D23" s="16" t="s">
        <v>34</v>
      </c>
      <c r="E23" t="s">
        <v>35</v>
      </c>
      <c r="F23" s="15">
        <v>0.14000000000000001</v>
      </c>
    </row>
    <row r="24" spans="1:6" x14ac:dyDescent="0.25">
      <c r="A24" t="s">
        <v>46</v>
      </c>
      <c r="B24" t="s">
        <v>50</v>
      </c>
      <c r="C24" s="16" t="s">
        <v>1039</v>
      </c>
      <c r="D24" s="16" t="s">
        <v>34</v>
      </c>
      <c r="E24" t="s">
        <v>51</v>
      </c>
      <c r="F24" s="15">
        <v>0.06</v>
      </c>
    </row>
    <row r="25" spans="1:6" x14ac:dyDescent="0.25">
      <c r="A25" t="s">
        <v>52</v>
      </c>
      <c r="B25" t="s">
        <v>53</v>
      </c>
      <c r="C25" s="16" t="s">
        <v>1040</v>
      </c>
      <c r="D25" s="16" t="s">
        <v>54</v>
      </c>
      <c r="E25" t="s">
        <v>55</v>
      </c>
      <c r="F25" s="15">
        <v>0.2</v>
      </c>
    </row>
    <row r="26" spans="1:6" x14ac:dyDescent="0.25">
      <c r="A26" t="s">
        <v>56</v>
      </c>
      <c r="B26" t="s">
        <v>57</v>
      </c>
      <c r="C26" s="16" t="s">
        <v>1041</v>
      </c>
      <c r="D26" s="16" t="s">
        <v>54</v>
      </c>
      <c r="E26" t="s">
        <v>58</v>
      </c>
      <c r="F26" s="15">
        <v>0.23</v>
      </c>
    </row>
    <row r="27" spans="1:6" x14ac:dyDescent="0.25">
      <c r="A27" t="s">
        <v>59</v>
      </c>
      <c r="B27" t="s">
        <v>38</v>
      </c>
      <c r="C27" s="16" t="s">
        <v>1042</v>
      </c>
      <c r="D27" s="16" t="s">
        <v>3</v>
      </c>
      <c r="E27" t="s">
        <v>60</v>
      </c>
      <c r="F27" s="15">
        <v>1.58</v>
      </c>
    </row>
    <row r="28" spans="1:6" x14ac:dyDescent="0.25">
      <c r="A28" t="s">
        <v>59</v>
      </c>
      <c r="B28" t="s">
        <v>61</v>
      </c>
      <c r="C28" s="16" t="s">
        <v>1043</v>
      </c>
      <c r="D28" s="16" t="s">
        <v>3</v>
      </c>
      <c r="F28" s="15">
        <v>0.06</v>
      </c>
    </row>
    <row r="29" spans="1:6" x14ac:dyDescent="0.25">
      <c r="A29" t="s">
        <v>62</v>
      </c>
      <c r="B29" t="s">
        <v>65</v>
      </c>
      <c r="C29" s="16" t="s">
        <v>1045</v>
      </c>
      <c r="D29" s="16" t="s">
        <v>12</v>
      </c>
      <c r="E29" t="s">
        <v>66</v>
      </c>
      <c r="F29" s="15">
        <v>0.08</v>
      </c>
    </row>
    <row r="30" spans="1:6" x14ac:dyDescent="0.25">
      <c r="A30" t="s">
        <v>62</v>
      </c>
      <c r="B30" t="s">
        <v>63</v>
      </c>
      <c r="C30" s="16" t="s">
        <v>1044</v>
      </c>
      <c r="D30" s="16" t="s">
        <v>12</v>
      </c>
      <c r="E30" t="s">
        <v>64</v>
      </c>
      <c r="F30" s="15">
        <v>0.01</v>
      </c>
    </row>
    <row r="31" spans="1:6" x14ac:dyDescent="0.25">
      <c r="A31" t="s">
        <v>67</v>
      </c>
      <c r="B31" t="s">
        <v>68</v>
      </c>
      <c r="C31" s="16" t="s">
        <v>1046</v>
      </c>
      <c r="D31" s="16" t="s">
        <v>34</v>
      </c>
      <c r="E31" t="s">
        <v>69</v>
      </c>
      <c r="F31" s="15">
        <v>0.18</v>
      </c>
    </row>
    <row r="32" spans="1:6" x14ac:dyDescent="0.25">
      <c r="A32" t="s">
        <v>67</v>
      </c>
      <c r="B32" t="s">
        <v>70</v>
      </c>
      <c r="C32" s="16" t="s">
        <v>1047</v>
      </c>
      <c r="D32" s="16" t="s">
        <v>34</v>
      </c>
      <c r="E32" t="s">
        <v>71</v>
      </c>
      <c r="F32" s="15">
        <v>0.02</v>
      </c>
    </row>
    <row r="33" spans="1:6" x14ac:dyDescent="0.25">
      <c r="A33" t="s">
        <v>72</v>
      </c>
      <c r="B33" t="s">
        <v>74</v>
      </c>
      <c r="C33" s="16" t="s">
        <v>1049</v>
      </c>
      <c r="D33" s="16" t="s">
        <v>54</v>
      </c>
      <c r="F33" s="15">
        <v>1.1499999999999999</v>
      </c>
    </row>
    <row r="34" spans="1:6" x14ac:dyDescent="0.25">
      <c r="A34" t="s">
        <v>72</v>
      </c>
      <c r="B34" t="s">
        <v>75</v>
      </c>
      <c r="C34" s="16" t="s">
        <v>1050</v>
      </c>
      <c r="D34" s="16" t="s">
        <v>54</v>
      </c>
      <c r="E34" t="s">
        <v>39</v>
      </c>
      <c r="F34" s="15">
        <v>1.03</v>
      </c>
    </row>
    <row r="35" spans="1:6" x14ac:dyDescent="0.25">
      <c r="A35" t="s">
        <v>72</v>
      </c>
      <c r="B35" t="s">
        <v>73</v>
      </c>
      <c r="C35" s="16" t="s">
        <v>1048</v>
      </c>
      <c r="D35" s="16" t="s">
        <v>54</v>
      </c>
      <c r="F35" s="15">
        <v>0.99</v>
      </c>
    </row>
    <row r="36" spans="1:6" x14ac:dyDescent="0.25">
      <c r="A36" t="s">
        <v>72</v>
      </c>
      <c r="B36" t="s">
        <v>76</v>
      </c>
      <c r="C36" s="16" t="s">
        <v>1051</v>
      </c>
      <c r="D36" s="16" t="s">
        <v>54</v>
      </c>
      <c r="F36" s="15">
        <v>0.16</v>
      </c>
    </row>
    <row r="37" spans="1:6" x14ac:dyDescent="0.25">
      <c r="A37" t="s">
        <v>72</v>
      </c>
      <c r="B37" t="s">
        <v>77</v>
      </c>
      <c r="C37" s="16" t="s">
        <v>1052</v>
      </c>
      <c r="D37" s="16" t="s">
        <v>54</v>
      </c>
      <c r="E37" t="s">
        <v>78</v>
      </c>
      <c r="F37" s="15">
        <v>0.13</v>
      </c>
    </row>
    <row r="38" spans="1:6" x14ac:dyDescent="0.25">
      <c r="A38" t="s">
        <v>79</v>
      </c>
      <c r="B38" t="s">
        <v>80</v>
      </c>
      <c r="C38" s="16" t="s">
        <v>1053</v>
      </c>
      <c r="D38" s="16" t="s">
        <v>81</v>
      </c>
      <c r="E38" t="s">
        <v>82</v>
      </c>
      <c r="F38" s="15">
        <v>1.03</v>
      </c>
    </row>
    <row r="39" spans="1:6" x14ac:dyDescent="0.25">
      <c r="A39" t="s">
        <v>83</v>
      </c>
      <c r="B39" t="s">
        <v>86</v>
      </c>
      <c r="C39" s="16" t="s">
        <v>1055</v>
      </c>
      <c r="D39" s="16" t="s">
        <v>34</v>
      </c>
      <c r="E39" t="s">
        <v>87</v>
      </c>
      <c r="F39" s="15">
        <v>0.41</v>
      </c>
    </row>
    <row r="40" spans="1:6" x14ac:dyDescent="0.25">
      <c r="A40" t="s">
        <v>83</v>
      </c>
      <c r="B40" t="s">
        <v>90</v>
      </c>
      <c r="C40" s="16" t="s">
        <v>1057</v>
      </c>
      <c r="D40" s="16" t="s">
        <v>34</v>
      </c>
      <c r="E40" t="s">
        <v>91</v>
      </c>
      <c r="F40" s="15">
        <v>0.18</v>
      </c>
    </row>
    <row r="41" spans="1:6" x14ac:dyDescent="0.25">
      <c r="A41" t="s">
        <v>83</v>
      </c>
      <c r="B41" t="s">
        <v>50</v>
      </c>
      <c r="C41" s="16" t="s">
        <v>1059</v>
      </c>
      <c r="D41" s="16" t="s">
        <v>34</v>
      </c>
      <c r="E41" t="s">
        <v>94</v>
      </c>
      <c r="F41" s="15">
        <v>0.09</v>
      </c>
    </row>
    <row r="42" spans="1:6" x14ac:dyDescent="0.25">
      <c r="A42" t="s">
        <v>83</v>
      </c>
      <c r="B42" t="s">
        <v>84</v>
      </c>
      <c r="C42" s="16" t="s">
        <v>1054</v>
      </c>
      <c r="D42" s="16" t="s">
        <v>34</v>
      </c>
      <c r="E42" t="s">
        <v>85</v>
      </c>
      <c r="F42" s="15">
        <v>0.05</v>
      </c>
    </row>
    <row r="43" spans="1:6" x14ac:dyDescent="0.25">
      <c r="A43" t="s">
        <v>83</v>
      </c>
      <c r="B43" t="s">
        <v>95</v>
      </c>
      <c r="C43" s="16" t="s">
        <v>1060</v>
      </c>
      <c r="D43" s="16" t="s">
        <v>34</v>
      </c>
      <c r="E43" t="s">
        <v>96</v>
      </c>
      <c r="F43" s="15">
        <v>0.02</v>
      </c>
    </row>
    <row r="44" spans="1:6" x14ac:dyDescent="0.25">
      <c r="A44" t="s">
        <v>83</v>
      </c>
      <c r="B44" t="s">
        <v>88</v>
      </c>
      <c r="C44" s="16" t="s">
        <v>1056</v>
      </c>
      <c r="D44" s="16" t="s">
        <v>34</v>
      </c>
      <c r="E44" t="s">
        <v>89</v>
      </c>
      <c r="F44" s="15">
        <v>0.01</v>
      </c>
    </row>
    <row r="45" spans="1:6" x14ac:dyDescent="0.25">
      <c r="A45" t="s">
        <v>83</v>
      </c>
      <c r="B45" t="s">
        <v>97</v>
      </c>
      <c r="C45" s="16" t="s">
        <v>1061</v>
      </c>
      <c r="D45" s="16" t="s">
        <v>34</v>
      </c>
      <c r="E45" t="s">
        <v>98</v>
      </c>
      <c r="F45" s="15">
        <v>0.01</v>
      </c>
    </row>
    <row r="46" spans="1:6" x14ac:dyDescent="0.25">
      <c r="A46" t="s">
        <v>83</v>
      </c>
      <c r="B46" t="s">
        <v>99</v>
      </c>
      <c r="C46" s="16" t="s">
        <v>1062</v>
      </c>
      <c r="D46" s="16" t="s">
        <v>34</v>
      </c>
      <c r="E46" t="s">
        <v>100</v>
      </c>
      <c r="F46" s="15">
        <v>0.01</v>
      </c>
    </row>
    <row r="47" spans="1:6" x14ac:dyDescent="0.25">
      <c r="A47" t="s">
        <v>83</v>
      </c>
      <c r="B47" t="s">
        <v>92</v>
      </c>
      <c r="C47" s="16" t="s">
        <v>1058</v>
      </c>
      <c r="D47" s="16" t="s">
        <v>34</v>
      </c>
      <c r="E47" t="s">
        <v>93</v>
      </c>
      <c r="F47" s="15">
        <v>0</v>
      </c>
    </row>
    <row r="48" spans="1:6" x14ac:dyDescent="0.25">
      <c r="A48" t="s">
        <v>101</v>
      </c>
      <c r="B48" t="s">
        <v>104</v>
      </c>
      <c r="C48" s="16" t="s">
        <v>1064</v>
      </c>
      <c r="D48" s="16" t="s">
        <v>12</v>
      </c>
      <c r="E48" t="s">
        <v>105</v>
      </c>
      <c r="F48" s="15">
        <v>0.06</v>
      </c>
    </row>
    <row r="49" spans="1:13" x14ac:dyDescent="0.25">
      <c r="A49" t="s">
        <v>101</v>
      </c>
      <c r="B49" t="s">
        <v>102</v>
      </c>
      <c r="C49" s="16" t="s">
        <v>1063</v>
      </c>
      <c r="D49" s="16" t="s">
        <v>12</v>
      </c>
      <c r="E49" t="s">
        <v>103</v>
      </c>
      <c r="F49" s="15">
        <v>0.03</v>
      </c>
    </row>
    <row r="50" spans="1:13" x14ac:dyDescent="0.25">
      <c r="A50" t="s">
        <v>106</v>
      </c>
      <c r="B50" t="s">
        <v>111</v>
      </c>
      <c r="C50" s="16" t="s">
        <v>1067</v>
      </c>
      <c r="D50" s="16" t="s">
        <v>108</v>
      </c>
      <c r="E50" t="s">
        <v>112</v>
      </c>
      <c r="F50" s="15">
        <v>0.51</v>
      </c>
    </row>
    <row r="51" spans="1:13" x14ac:dyDescent="0.25">
      <c r="A51" t="s">
        <v>106</v>
      </c>
      <c r="B51" t="s">
        <v>110</v>
      </c>
      <c r="C51" s="16" t="s">
        <v>1066</v>
      </c>
      <c r="D51" s="16" t="s">
        <v>108</v>
      </c>
      <c r="E51" t="s">
        <v>109</v>
      </c>
      <c r="F51" s="15">
        <v>0.25</v>
      </c>
    </row>
    <row r="52" spans="1:13" x14ac:dyDescent="0.25">
      <c r="A52" t="s">
        <v>106</v>
      </c>
      <c r="B52" t="s">
        <v>113</v>
      </c>
      <c r="C52" s="16" t="s">
        <v>1068</v>
      </c>
      <c r="D52" s="16" t="s">
        <v>108</v>
      </c>
      <c r="E52" t="s">
        <v>114</v>
      </c>
      <c r="F52" s="15">
        <v>0.16</v>
      </c>
    </row>
    <row r="53" spans="1:13" x14ac:dyDescent="0.25">
      <c r="A53" t="s">
        <v>106</v>
      </c>
      <c r="B53" t="s">
        <v>107</v>
      </c>
      <c r="C53" s="16" t="s">
        <v>1065</v>
      </c>
      <c r="D53" s="16" t="s">
        <v>108</v>
      </c>
      <c r="E53" t="s">
        <v>109</v>
      </c>
      <c r="F53" s="15">
        <v>0.06</v>
      </c>
    </row>
    <row r="54" spans="1:13" x14ac:dyDescent="0.25">
      <c r="A54" t="s">
        <v>115</v>
      </c>
      <c r="B54" t="s">
        <v>116</v>
      </c>
      <c r="C54" s="16" t="s">
        <v>1069</v>
      </c>
      <c r="D54" s="16" t="s">
        <v>81</v>
      </c>
      <c r="E54" t="s">
        <v>117</v>
      </c>
      <c r="F54" s="15">
        <v>2.5</v>
      </c>
    </row>
    <row r="55" spans="1:13" x14ac:dyDescent="0.25">
      <c r="A55" t="s">
        <v>118</v>
      </c>
      <c r="B55" t="s">
        <v>119</v>
      </c>
      <c r="C55" s="16" t="s">
        <v>1070</v>
      </c>
      <c r="D55" s="16" t="s">
        <v>3</v>
      </c>
      <c r="E55" t="s">
        <v>120</v>
      </c>
      <c r="F55" s="15">
        <v>0.17</v>
      </c>
    </row>
    <row r="56" spans="1:13" x14ac:dyDescent="0.25">
      <c r="A56" t="s">
        <v>118</v>
      </c>
      <c r="B56" t="s">
        <v>121</v>
      </c>
      <c r="C56" s="16" t="s">
        <v>1071</v>
      </c>
      <c r="D56" s="16" t="s">
        <v>3</v>
      </c>
      <c r="E56" t="s">
        <v>122</v>
      </c>
      <c r="F56" s="15">
        <v>0.08</v>
      </c>
    </row>
    <row r="57" spans="1:13" x14ac:dyDescent="0.25">
      <c r="A57" t="s">
        <v>123</v>
      </c>
      <c r="B57" t="s">
        <v>124</v>
      </c>
      <c r="C57" s="16" t="s">
        <v>1072</v>
      </c>
      <c r="D57" s="16" t="s">
        <v>12</v>
      </c>
      <c r="E57" t="s">
        <v>125</v>
      </c>
      <c r="F57" s="15">
        <v>0.52</v>
      </c>
    </row>
    <row r="58" spans="1:13" x14ac:dyDescent="0.25">
      <c r="A58" t="s">
        <v>126</v>
      </c>
      <c r="B58" t="s">
        <v>127</v>
      </c>
      <c r="C58" s="16" t="s">
        <v>1073</v>
      </c>
      <c r="D58" s="16" t="s">
        <v>128</v>
      </c>
      <c r="E58" t="s">
        <v>129</v>
      </c>
      <c r="F58" s="15">
        <v>0.08</v>
      </c>
    </row>
    <row r="59" spans="1:13" x14ac:dyDescent="0.25">
      <c r="A59" t="s">
        <v>130</v>
      </c>
      <c r="B59" t="s">
        <v>131</v>
      </c>
      <c r="C59" s="16" t="s">
        <v>1074</v>
      </c>
      <c r="D59" s="16" t="s">
        <v>108</v>
      </c>
      <c r="E59" t="s">
        <v>132</v>
      </c>
      <c r="F59" s="15">
        <v>0.02</v>
      </c>
    </row>
    <row r="60" spans="1:13" x14ac:dyDescent="0.25">
      <c r="A60" t="s">
        <v>130</v>
      </c>
      <c r="B60" t="s">
        <v>133</v>
      </c>
      <c r="C60" s="16" t="s">
        <v>1075</v>
      </c>
      <c r="D60" s="16" t="s">
        <v>108</v>
      </c>
      <c r="F60" s="15">
        <v>0.01</v>
      </c>
    </row>
    <row r="61" spans="1:13" x14ac:dyDescent="0.25">
      <c r="C61" s="15"/>
      <c r="F61" s="27"/>
    </row>
    <row r="63" spans="1:13" s="25" customFormat="1" ht="36" customHeight="1" x14ac:dyDescent="0.25">
      <c r="A63" s="64" t="s">
        <v>1017</v>
      </c>
      <c r="B63" s="64"/>
      <c r="C63" s="64"/>
      <c r="D63" s="64"/>
      <c r="E63" s="68"/>
      <c r="F63" s="68"/>
      <c r="G63" s="68"/>
      <c r="H63" s="68"/>
      <c r="I63" s="68"/>
      <c r="J63" s="68"/>
      <c r="K63" s="69"/>
    </row>
    <row r="64" spans="1:13" s="24" customFormat="1" ht="46.9" customHeight="1" x14ac:dyDescent="0.25">
      <c r="A64" s="64" t="s">
        <v>1193</v>
      </c>
      <c r="B64" s="64"/>
      <c r="C64" s="64"/>
      <c r="D64" s="64"/>
      <c r="E64" s="68"/>
      <c r="F64" s="68"/>
      <c r="G64" s="68"/>
      <c r="H64" s="68"/>
      <c r="I64" s="68"/>
      <c r="J64" s="68"/>
      <c r="K64" s="70"/>
      <c r="L64" s="23"/>
      <c r="M64" s="23"/>
    </row>
  </sheetData>
  <autoFilter ref="A3:F3">
    <sortState ref="A4:F60">
      <sortCondition ref="A3"/>
    </sortState>
  </autoFilter>
  <mergeCells count="2">
    <mergeCell ref="A63:K63"/>
    <mergeCell ref="A64:K6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I254"/>
  <sheetViews>
    <sheetView tabSelected="1" workbookViewId="0">
      <selection activeCell="E19" sqref="E19"/>
    </sheetView>
  </sheetViews>
  <sheetFormatPr defaultRowHeight="15" x14ac:dyDescent="0.25"/>
  <cols>
    <col min="1" max="1" width="14.7109375" customWidth="1"/>
    <col min="2" max="2" width="13.7109375" customWidth="1"/>
    <col min="3" max="3" width="34.28515625" customWidth="1"/>
    <col min="4" max="4" width="34" customWidth="1"/>
    <col min="5" max="5" width="37.42578125" customWidth="1"/>
    <col min="6" max="6" width="14.28515625" style="15" customWidth="1"/>
    <col min="7" max="7" width="13.42578125" customWidth="1"/>
    <col min="8" max="8" width="12.42578125" style="15" customWidth="1"/>
    <col min="9" max="9" width="13.28515625" style="15" customWidth="1"/>
    <col min="10" max="10" width="14.140625" style="15" customWidth="1"/>
    <col min="11" max="11" width="47.85546875" customWidth="1"/>
    <col min="12" max="12" width="32.85546875" customWidth="1"/>
    <col min="13" max="13" width="21.85546875" style="29" customWidth="1"/>
    <col min="14" max="14" width="24.85546875" style="29" customWidth="1"/>
    <col min="15" max="15" width="11.42578125" style="15" customWidth="1"/>
    <col min="16" max="16" width="18" style="15" customWidth="1"/>
    <col min="17" max="17" width="14.85546875" style="15" customWidth="1"/>
    <col min="18" max="18" width="13" style="15" customWidth="1"/>
    <col min="19" max="19" width="12.28515625" style="15" customWidth="1"/>
    <col min="20" max="20" width="11.85546875" style="15" customWidth="1"/>
    <col min="21" max="21" width="15.28515625" style="15" customWidth="1"/>
    <col min="22" max="22" width="17.7109375" style="75" customWidth="1"/>
    <col min="23" max="23" width="14.5703125" style="75" customWidth="1"/>
    <col min="24" max="24" width="13.7109375" style="75" customWidth="1"/>
    <col min="25" max="25" width="17.42578125" style="75" customWidth="1"/>
    <col min="26" max="26" width="14" style="15" customWidth="1"/>
    <col min="27" max="27" width="12.28515625" style="15" customWidth="1"/>
    <col min="28" max="28" width="16.28515625" style="15" customWidth="1"/>
    <col min="29" max="29" width="15.28515625" customWidth="1"/>
    <col min="32" max="33" width="8.85546875" customWidth="1"/>
  </cols>
  <sheetData>
    <row r="1" spans="1:87" ht="15.75" x14ac:dyDescent="0.25">
      <c r="A1" s="50" t="s">
        <v>1189</v>
      </c>
    </row>
    <row r="2" spans="1:87" s="19" customFormat="1" ht="15.75" x14ac:dyDescent="0.25">
      <c r="A2" s="43" t="s">
        <v>1211</v>
      </c>
      <c r="B2" s="44"/>
      <c r="C2" s="45"/>
      <c r="D2" s="46"/>
      <c r="E2" s="46"/>
      <c r="F2" s="21"/>
      <c r="G2" s="32"/>
      <c r="H2" s="47"/>
      <c r="V2" s="76"/>
      <c r="W2" s="76"/>
      <c r="X2" s="76"/>
      <c r="Y2" s="76"/>
      <c r="AD2" s="48"/>
      <c r="AE2" s="48"/>
      <c r="CI2" s="49"/>
    </row>
    <row r="3" spans="1:87" s="35" customFormat="1" ht="75" x14ac:dyDescent="0.25">
      <c r="A3" s="34" t="s">
        <v>998</v>
      </c>
      <c r="B3" s="34" t="s">
        <v>1000</v>
      </c>
      <c r="C3" s="34" t="s">
        <v>1003</v>
      </c>
      <c r="D3" s="34" t="s">
        <v>992</v>
      </c>
      <c r="E3" s="34" t="s">
        <v>1006</v>
      </c>
      <c r="F3" s="34" t="s">
        <v>0</v>
      </c>
      <c r="G3" s="34" t="s">
        <v>1018</v>
      </c>
      <c r="H3" s="34" t="s">
        <v>167</v>
      </c>
      <c r="I3" s="34" t="s">
        <v>995</v>
      </c>
      <c r="J3" s="34" t="s">
        <v>994</v>
      </c>
      <c r="K3" s="34" t="s">
        <v>991</v>
      </c>
      <c r="L3" s="34" t="s">
        <v>990</v>
      </c>
      <c r="M3" s="33" t="s">
        <v>1208</v>
      </c>
      <c r="N3" s="33" t="s">
        <v>1209</v>
      </c>
      <c r="O3" s="36" t="s">
        <v>1210</v>
      </c>
      <c r="P3" s="36" t="s">
        <v>1148</v>
      </c>
      <c r="Q3" s="53" t="s">
        <v>1188</v>
      </c>
      <c r="R3" s="36" t="s">
        <v>1151</v>
      </c>
      <c r="S3" s="36" t="s">
        <v>1152</v>
      </c>
      <c r="T3" s="36" t="s">
        <v>1153</v>
      </c>
      <c r="U3" s="36" t="s">
        <v>1154</v>
      </c>
      <c r="V3" s="77" t="s">
        <v>1157</v>
      </c>
      <c r="W3" s="77" t="s">
        <v>1158</v>
      </c>
      <c r="X3" s="77" t="s">
        <v>1159</v>
      </c>
      <c r="Y3" s="77" t="s">
        <v>1160</v>
      </c>
      <c r="Z3" s="36" t="s">
        <v>1149</v>
      </c>
      <c r="AA3" s="36" t="s">
        <v>1150</v>
      </c>
      <c r="AB3" s="36" t="s">
        <v>1155</v>
      </c>
      <c r="AC3" s="36" t="s">
        <v>1156</v>
      </c>
    </row>
    <row r="4" spans="1:87" x14ac:dyDescent="0.25">
      <c r="A4" t="s">
        <v>1</v>
      </c>
      <c r="B4" t="s">
        <v>989</v>
      </c>
      <c r="C4" t="s">
        <v>988</v>
      </c>
      <c r="D4" t="s">
        <v>987</v>
      </c>
      <c r="F4" t="s">
        <v>3</v>
      </c>
      <c r="G4" t="s">
        <v>1076</v>
      </c>
      <c r="H4" t="s">
        <v>986</v>
      </c>
      <c r="I4">
        <v>34.645848000000001</v>
      </c>
      <c r="J4">
        <v>-86.947310999999999</v>
      </c>
      <c r="K4" t="s">
        <v>985</v>
      </c>
      <c r="L4" t="s">
        <v>984</v>
      </c>
      <c r="N4">
        <v>0.01</v>
      </c>
      <c r="O4" t="s">
        <v>172</v>
      </c>
      <c r="P4">
        <v>2012</v>
      </c>
      <c r="Q4">
        <v>10</v>
      </c>
      <c r="R4"/>
      <c r="S4"/>
      <c r="T4"/>
      <c r="U4"/>
      <c r="V4" s="78">
        <v>0.01</v>
      </c>
      <c r="W4" s="78">
        <v>5</v>
      </c>
      <c r="X4" s="78">
        <v>10</v>
      </c>
      <c r="Y4" s="78" t="s">
        <v>4</v>
      </c>
      <c r="Z4"/>
      <c r="AA4"/>
      <c r="AB4"/>
    </row>
    <row r="5" spans="1:87" x14ac:dyDescent="0.25">
      <c r="A5" t="s">
        <v>1</v>
      </c>
      <c r="B5" t="s">
        <v>2</v>
      </c>
      <c r="C5" t="s">
        <v>5</v>
      </c>
      <c r="E5" t="s">
        <v>134</v>
      </c>
      <c r="F5" t="s">
        <v>3</v>
      </c>
      <c r="G5" t="s">
        <v>1019</v>
      </c>
      <c r="H5" t="s">
        <v>983</v>
      </c>
      <c r="I5">
        <v>31.790555999999999</v>
      </c>
      <c r="J5">
        <v>-85.979167000000004</v>
      </c>
      <c r="K5" t="s">
        <v>982</v>
      </c>
      <c r="L5" t="s">
        <v>981</v>
      </c>
      <c r="M5">
        <v>1.3</v>
      </c>
      <c r="N5"/>
      <c r="O5" t="s">
        <v>4</v>
      </c>
      <c r="P5">
        <v>2012</v>
      </c>
      <c r="Q5">
        <v>36</v>
      </c>
      <c r="R5">
        <v>0.26</v>
      </c>
      <c r="S5">
        <v>2</v>
      </c>
      <c r="T5">
        <v>12</v>
      </c>
      <c r="U5" t="s">
        <v>4</v>
      </c>
      <c r="V5" s="78">
        <v>1.3</v>
      </c>
      <c r="W5" s="78">
        <v>1</v>
      </c>
      <c r="X5" s="78">
        <v>12</v>
      </c>
      <c r="Y5" s="78" t="s">
        <v>4</v>
      </c>
      <c r="Z5">
        <v>1.03</v>
      </c>
      <c r="AA5">
        <v>6</v>
      </c>
      <c r="AB5">
        <v>12</v>
      </c>
    </row>
    <row r="6" spans="1:87" x14ac:dyDescent="0.25">
      <c r="A6" t="s">
        <v>975</v>
      </c>
      <c r="B6" t="s">
        <v>980</v>
      </c>
      <c r="C6" t="s">
        <v>979</v>
      </c>
      <c r="F6" t="s">
        <v>213</v>
      </c>
      <c r="G6" t="s">
        <v>1077</v>
      </c>
      <c r="H6" t="s">
        <v>978</v>
      </c>
      <c r="I6">
        <v>61.215496999999999</v>
      </c>
      <c r="J6">
        <v>-149.830175</v>
      </c>
      <c r="K6" t="s">
        <v>977</v>
      </c>
      <c r="L6" t="s">
        <v>976</v>
      </c>
      <c r="M6"/>
      <c r="N6">
        <v>7.0000000000000007E-2</v>
      </c>
      <c r="O6" t="s">
        <v>172</v>
      </c>
      <c r="P6">
        <v>2012</v>
      </c>
      <c r="Q6">
        <v>10</v>
      </c>
      <c r="R6"/>
      <c r="S6"/>
      <c r="T6"/>
      <c r="U6"/>
      <c r="V6" s="78">
        <v>7.0000000000000007E-2</v>
      </c>
      <c r="W6" s="78">
        <v>8</v>
      </c>
      <c r="X6" s="78">
        <v>9</v>
      </c>
      <c r="Y6" s="78" t="s">
        <v>4</v>
      </c>
      <c r="Z6">
        <v>0.03</v>
      </c>
      <c r="AA6">
        <v>12</v>
      </c>
      <c r="AB6">
        <v>1</v>
      </c>
    </row>
    <row r="7" spans="1:87" x14ac:dyDescent="0.25">
      <c r="A7" t="s">
        <v>975</v>
      </c>
      <c r="B7" t="s">
        <v>974</v>
      </c>
      <c r="F7" t="s">
        <v>213</v>
      </c>
      <c r="G7" t="s">
        <v>1078</v>
      </c>
      <c r="H7" t="s">
        <v>973</v>
      </c>
      <c r="I7">
        <v>67.570099999999996</v>
      </c>
      <c r="J7">
        <v>-162.96799999999999</v>
      </c>
      <c r="K7" t="s">
        <v>972</v>
      </c>
      <c r="M7"/>
      <c r="N7">
        <v>0</v>
      </c>
      <c r="O7" t="s">
        <v>172</v>
      </c>
      <c r="P7">
        <v>2011</v>
      </c>
      <c r="Q7">
        <v>1</v>
      </c>
      <c r="R7"/>
      <c r="S7"/>
      <c r="T7"/>
      <c r="U7"/>
      <c r="V7" s="78"/>
      <c r="W7" s="78"/>
      <c r="X7" s="78"/>
      <c r="Y7" s="78"/>
      <c r="Z7">
        <v>0</v>
      </c>
      <c r="AA7">
        <v>8</v>
      </c>
      <c r="AB7">
        <v>1</v>
      </c>
    </row>
    <row r="8" spans="1:87" x14ac:dyDescent="0.25">
      <c r="A8" t="s">
        <v>6</v>
      </c>
      <c r="B8" t="s">
        <v>7</v>
      </c>
      <c r="C8" t="s">
        <v>9</v>
      </c>
      <c r="F8" t="s">
        <v>8</v>
      </c>
      <c r="G8" t="s">
        <v>1020</v>
      </c>
      <c r="H8" t="s">
        <v>969</v>
      </c>
      <c r="I8">
        <v>33.419016999999997</v>
      </c>
      <c r="J8">
        <v>-110.82966999999999</v>
      </c>
      <c r="K8" t="s">
        <v>968</v>
      </c>
      <c r="L8" t="s">
        <v>967</v>
      </c>
      <c r="M8"/>
      <c r="N8">
        <v>0.06</v>
      </c>
      <c r="O8" t="s">
        <v>172</v>
      </c>
      <c r="P8">
        <v>2011</v>
      </c>
      <c r="Q8">
        <v>34</v>
      </c>
      <c r="R8">
        <v>0.03</v>
      </c>
      <c r="S8">
        <v>11</v>
      </c>
      <c r="T8">
        <v>12</v>
      </c>
      <c r="U8" t="s">
        <v>171</v>
      </c>
      <c r="V8" s="78">
        <v>0.04</v>
      </c>
      <c r="W8" s="78">
        <v>3</v>
      </c>
      <c r="X8" s="78">
        <v>12</v>
      </c>
      <c r="Y8" s="78" t="s">
        <v>171</v>
      </c>
      <c r="Z8">
        <v>0.06</v>
      </c>
      <c r="AA8">
        <v>4</v>
      </c>
      <c r="AB8">
        <v>10</v>
      </c>
    </row>
    <row r="9" spans="1:87" x14ac:dyDescent="0.25">
      <c r="A9" t="s">
        <v>6</v>
      </c>
      <c r="B9" t="s">
        <v>7</v>
      </c>
      <c r="C9" t="s">
        <v>9</v>
      </c>
      <c r="F9" t="s">
        <v>8</v>
      </c>
      <c r="G9" t="s">
        <v>1020</v>
      </c>
      <c r="H9" t="s">
        <v>166</v>
      </c>
      <c r="I9">
        <v>33.002516999999997</v>
      </c>
      <c r="J9">
        <v>-110.765467</v>
      </c>
      <c r="K9" t="s">
        <v>971</v>
      </c>
      <c r="L9" t="s">
        <v>970</v>
      </c>
      <c r="M9">
        <v>0.27</v>
      </c>
      <c r="N9"/>
      <c r="O9" t="s">
        <v>4</v>
      </c>
      <c r="P9">
        <v>2011</v>
      </c>
      <c r="Q9">
        <v>34</v>
      </c>
      <c r="R9">
        <v>0.12</v>
      </c>
      <c r="S9">
        <v>6</v>
      </c>
      <c r="T9">
        <v>12</v>
      </c>
      <c r="U9" t="s">
        <v>171</v>
      </c>
      <c r="V9" s="78">
        <v>0.2</v>
      </c>
      <c r="W9" s="78">
        <v>4</v>
      </c>
      <c r="X9" s="78">
        <v>12</v>
      </c>
      <c r="Y9" s="78" t="s">
        <v>171</v>
      </c>
      <c r="Z9">
        <v>0.27</v>
      </c>
      <c r="AA9">
        <v>6</v>
      </c>
      <c r="AB9">
        <v>10</v>
      </c>
    </row>
    <row r="10" spans="1:87" x14ac:dyDescent="0.25">
      <c r="A10" t="s">
        <v>6</v>
      </c>
      <c r="B10" t="s">
        <v>966</v>
      </c>
      <c r="C10" t="s">
        <v>965</v>
      </c>
      <c r="F10" t="s">
        <v>8</v>
      </c>
      <c r="G10" t="s">
        <v>1079</v>
      </c>
      <c r="H10" t="s">
        <v>964</v>
      </c>
      <c r="I10">
        <v>33.684626999999999</v>
      </c>
      <c r="J10">
        <v>-112.08635</v>
      </c>
      <c r="K10" t="s">
        <v>963</v>
      </c>
      <c r="L10" t="s">
        <v>962</v>
      </c>
      <c r="M10"/>
      <c r="N10">
        <v>0.04</v>
      </c>
      <c r="O10" t="s">
        <v>172</v>
      </c>
      <c r="P10">
        <v>2013</v>
      </c>
      <c r="Q10">
        <v>18</v>
      </c>
      <c r="R10">
        <v>0.04</v>
      </c>
      <c r="S10">
        <v>1</v>
      </c>
      <c r="T10">
        <v>12</v>
      </c>
      <c r="U10" t="s">
        <v>171</v>
      </c>
      <c r="V10" s="78">
        <v>0.04</v>
      </c>
      <c r="W10" s="78">
        <v>3</v>
      </c>
      <c r="X10" s="78">
        <v>6</v>
      </c>
      <c r="Y10" s="78"/>
      <c r="Z10"/>
      <c r="AA10"/>
      <c r="AB10"/>
    </row>
    <row r="11" spans="1:87" x14ac:dyDescent="0.25">
      <c r="A11" t="s">
        <v>6</v>
      </c>
      <c r="B11" t="s">
        <v>961</v>
      </c>
      <c r="C11" t="s">
        <v>960</v>
      </c>
      <c r="F11" t="s">
        <v>8</v>
      </c>
      <c r="G11" t="s">
        <v>1080</v>
      </c>
      <c r="H11" t="s">
        <v>959</v>
      </c>
      <c r="I11">
        <v>32.29515</v>
      </c>
      <c r="J11">
        <v>-110.9823</v>
      </c>
      <c r="K11" t="s">
        <v>958</v>
      </c>
      <c r="L11" t="s">
        <v>957</v>
      </c>
      <c r="M11"/>
      <c r="N11">
        <v>0</v>
      </c>
      <c r="O11" t="s">
        <v>172</v>
      </c>
      <c r="P11">
        <v>2013</v>
      </c>
      <c r="Q11">
        <v>21</v>
      </c>
      <c r="R11">
        <v>0</v>
      </c>
      <c r="S11">
        <v>1</v>
      </c>
      <c r="T11">
        <v>12</v>
      </c>
      <c r="U11" t="s">
        <v>171</v>
      </c>
      <c r="V11" s="78">
        <v>0</v>
      </c>
      <c r="W11" s="78">
        <v>4</v>
      </c>
      <c r="X11" s="78">
        <v>9</v>
      </c>
      <c r="Y11" s="78" t="s">
        <v>171</v>
      </c>
      <c r="Z11"/>
      <c r="AA11"/>
      <c r="AB11"/>
    </row>
    <row r="12" spans="1:87" x14ac:dyDescent="0.25">
      <c r="A12" t="s">
        <v>10</v>
      </c>
      <c r="B12" t="s">
        <v>956</v>
      </c>
      <c r="C12" t="s">
        <v>955</v>
      </c>
      <c r="D12" t="s">
        <v>954</v>
      </c>
      <c r="F12" t="s">
        <v>8</v>
      </c>
      <c r="G12" t="s">
        <v>1081</v>
      </c>
      <c r="H12" t="s">
        <v>953</v>
      </c>
      <c r="I12">
        <v>36.785322000000001</v>
      </c>
      <c r="J12">
        <v>-119.774174</v>
      </c>
      <c r="K12" t="s">
        <v>952</v>
      </c>
      <c r="L12" t="s">
        <v>951</v>
      </c>
      <c r="M12"/>
      <c r="N12">
        <v>0.01</v>
      </c>
      <c r="O12" t="s">
        <v>172</v>
      </c>
      <c r="P12">
        <v>2013</v>
      </c>
      <c r="Q12">
        <v>20</v>
      </c>
      <c r="R12">
        <v>0.01</v>
      </c>
      <c r="S12">
        <v>1</v>
      </c>
      <c r="T12">
        <v>12</v>
      </c>
      <c r="U12" t="s">
        <v>171</v>
      </c>
      <c r="V12" s="78">
        <v>0.01</v>
      </c>
      <c r="W12" s="78">
        <v>11</v>
      </c>
      <c r="X12" s="78">
        <v>8</v>
      </c>
      <c r="Y12" s="78" t="s">
        <v>171</v>
      </c>
      <c r="Z12"/>
      <c r="AA12"/>
      <c r="AB12"/>
    </row>
    <row r="13" spans="1:87" x14ac:dyDescent="0.25">
      <c r="A13" t="s">
        <v>10</v>
      </c>
      <c r="B13" t="s">
        <v>11</v>
      </c>
      <c r="C13" t="s">
        <v>13</v>
      </c>
      <c r="F13" t="s">
        <v>8</v>
      </c>
      <c r="G13" t="s">
        <v>1021</v>
      </c>
      <c r="H13" t="s">
        <v>950</v>
      </c>
      <c r="I13">
        <v>32.676186000000001</v>
      </c>
      <c r="J13">
        <v>-115.484144</v>
      </c>
      <c r="K13" t="s">
        <v>949</v>
      </c>
      <c r="L13" t="s">
        <v>948</v>
      </c>
      <c r="M13">
        <v>0.03</v>
      </c>
      <c r="N13"/>
      <c r="O13" t="s">
        <v>4</v>
      </c>
      <c r="P13">
        <v>2012</v>
      </c>
      <c r="Q13">
        <v>36</v>
      </c>
      <c r="R13">
        <v>0.02</v>
      </c>
      <c r="S13">
        <v>1</v>
      </c>
      <c r="T13">
        <v>12</v>
      </c>
      <c r="U13" t="s">
        <v>171</v>
      </c>
      <c r="V13" s="78">
        <v>0.03</v>
      </c>
      <c r="W13" s="78">
        <v>9</v>
      </c>
      <c r="X13" s="78">
        <v>12</v>
      </c>
      <c r="Y13" s="78" t="s">
        <v>171</v>
      </c>
      <c r="Z13">
        <v>0.02</v>
      </c>
      <c r="AA13">
        <v>1</v>
      </c>
      <c r="AB13">
        <v>12</v>
      </c>
    </row>
    <row r="14" spans="1:87" x14ac:dyDescent="0.25">
      <c r="A14" t="s">
        <v>10</v>
      </c>
      <c r="B14" t="s">
        <v>14</v>
      </c>
      <c r="C14" t="s">
        <v>15</v>
      </c>
      <c r="D14" t="s">
        <v>906</v>
      </c>
      <c r="E14" t="s">
        <v>141</v>
      </c>
      <c r="F14" t="s">
        <v>8</v>
      </c>
      <c r="G14" t="s">
        <v>1022</v>
      </c>
      <c r="H14" t="s">
        <v>944</v>
      </c>
      <c r="I14">
        <v>33.901389000000002</v>
      </c>
      <c r="J14">
        <v>-118.205</v>
      </c>
      <c r="K14" t="s">
        <v>943</v>
      </c>
      <c r="L14" t="s">
        <v>942</v>
      </c>
      <c r="M14"/>
      <c r="N14">
        <v>0.01</v>
      </c>
      <c r="O14" t="s">
        <v>172</v>
      </c>
      <c r="P14">
        <v>2013</v>
      </c>
      <c r="Q14">
        <v>33</v>
      </c>
      <c r="R14">
        <v>0.01</v>
      </c>
      <c r="S14">
        <v>1</v>
      </c>
      <c r="T14">
        <v>12</v>
      </c>
      <c r="U14"/>
      <c r="V14" s="78">
        <v>0.01</v>
      </c>
      <c r="W14" s="78">
        <v>1</v>
      </c>
      <c r="X14" s="78">
        <v>9</v>
      </c>
      <c r="Y14" s="78" t="s">
        <v>171</v>
      </c>
      <c r="Z14">
        <v>0.01</v>
      </c>
      <c r="AA14">
        <v>1</v>
      </c>
      <c r="AB14">
        <v>12</v>
      </c>
    </row>
    <row r="15" spans="1:87" x14ac:dyDescent="0.25">
      <c r="A15" t="s">
        <v>10</v>
      </c>
      <c r="B15" t="s">
        <v>14</v>
      </c>
      <c r="C15" t="s">
        <v>15</v>
      </c>
      <c r="D15" t="s">
        <v>906</v>
      </c>
      <c r="E15" t="s">
        <v>141</v>
      </c>
      <c r="F15" t="s">
        <v>8</v>
      </c>
      <c r="G15" t="s">
        <v>1022</v>
      </c>
      <c r="H15" t="s">
        <v>941</v>
      </c>
      <c r="I15">
        <v>34.217930000000003</v>
      </c>
      <c r="J15">
        <v>-118.48757000000001</v>
      </c>
      <c r="K15" t="s">
        <v>940</v>
      </c>
      <c r="L15" t="s">
        <v>939</v>
      </c>
      <c r="M15"/>
      <c r="N15">
        <v>0.06</v>
      </c>
      <c r="O15" t="s">
        <v>172</v>
      </c>
      <c r="P15">
        <v>2012</v>
      </c>
      <c r="Q15">
        <v>20</v>
      </c>
      <c r="R15">
        <v>0.05</v>
      </c>
      <c r="S15">
        <v>4</v>
      </c>
      <c r="T15">
        <v>1</v>
      </c>
      <c r="U15"/>
      <c r="V15" s="78">
        <v>0.06</v>
      </c>
      <c r="W15" s="78">
        <v>7</v>
      </c>
      <c r="X15" s="78">
        <v>7</v>
      </c>
      <c r="Y15" s="78" t="s">
        <v>171</v>
      </c>
      <c r="Z15">
        <v>0.04</v>
      </c>
      <c r="AA15">
        <v>11</v>
      </c>
      <c r="AB15">
        <v>12</v>
      </c>
    </row>
    <row r="16" spans="1:87" x14ac:dyDescent="0.25">
      <c r="A16" t="s">
        <v>10</v>
      </c>
      <c r="B16" t="s">
        <v>14</v>
      </c>
      <c r="C16" t="s">
        <v>15</v>
      </c>
      <c r="D16" t="s">
        <v>906</v>
      </c>
      <c r="E16" t="s">
        <v>141</v>
      </c>
      <c r="F16" t="s">
        <v>8</v>
      </c>
      <c r="G16" t="s">
        <v>1022</v>
      </c>
      <c r="H16" t="s">
        <v>935</v>
      </c>
      <c r="I16">
        <v>34.026111</v>
      </c>
      <c r="J16">
        <v>-117.981667</v>
      </c>
      <c r="K16" t="s">
        <v>934</v>
      </c>
      <c r="L16" t="s">
        <v>933</v>
      </c>
      <c r="M16"/>
      <c r="N16">
        <v>0.06</v>
      </c>
      <c r="O16" t="s">
        <v>172</v>
      </c>
      <c r="P16">
        <v>2011</v>
      </c>
      <c r="Q16">
        <v>34</v>
      </c>
      <c r="R16">
        <v>0.04</v>
      </c>
      <c r="S16">
        <v>9</v>
      </c>
      <c r="T16">
        <v>12</v>
      </c>
      <c r="U16"/>
      <c r="V16" s="78">
        <v>0.03</v>
      </c>
      <c r="W16" s="78">
        <v>6</v>
      </c>
      <c r="X16" s="78">
        <v>12</v>
      </c>
      <c r="Y16" s="78" t="s">
        <v>171</v>
      </c>
      <c r="Z16">
        <v>0.06</v>
      </c>
      <c r="AA16">
        <v>6</v>
      </c>
      <c r="AB16">
        <v>10</v>
      </c>
    </row>
    <row r="17" spans="1:28" x14ac:dyDescent="0.25">
      <c r="A17" t="s">
        <v>10</v>
      </c>
      <c r="B17" t="s">
        <v>14</v>
      </c>
      <c r="C17" t="s">
        <v>15</v>
      </c>
      <c r="D17" t="s">
        <v>906</v>
      </c>
      <c r="E17" t="s">
        <v>141</v>
      </c>
      <c r="F17" t="s">
        <v>8</v>
      </c>
      <c r="G17" t="s">
        <v>1022</v>
      </c>
      <c r="H17" t="s">
        <v>923</v>
      </c>
      <c r="I17">
        <v>33.82376</v>
      </c>
      <c r="J17">
        <v>-118.18921</v>
      </c>
      <c r="K17" t="s">
        <v>922</v>
      </c>
      <c r="L17" t="s">
        <v>921</v>
      </c>
      <c r="M17"/>
      <c r="N17">
        <v>0.01</v>
      </c>
      <c r="O17" t="s">
        <v>172</v>
      </c>
      <c r="P17">
        <v>2012</v>
      </c>
      <c r="Q17">
        <v>33</v>
      </c>
      <c r="R17">
        <v>0</v>
      </c>
      <c r="S17">
        <v>1</v>
      </c>
      <c r="T17">
        <v>9</v>
      </c>
      <c r="U17"/>
      <c r="V17" s="78">
        <v>0.01</v>
      </c>
      <c r="W17" s="78">
        <v>1</v>
      </c>
      <c r="X17" s="78">
        <v>12</v>
      </c>
      <c r="Y17" s="78" t="s">
        <v>171</v>
      </c>
      <c r="Z17">
        <v>0.01</v>
      </c>
      <c r="AA17">
        <v>1</v>
      </c>
      <c r="AB17">
        <v>12</v>
      </c>
    </row>
    <row r="18" spans="1:28" x14ac:dyDescent="0.25">
      <c r="A18" t="s">
        <v>10</v>
      </c>
      <c r="B18" t="s">
        <v>14</v>
      </c>
      <c r="C18" t="s">
        <v>15</v>
      </c>
      <c r="D18" t="s">
        <v>906</v>
      </c>
      <c r="E18" t="s">
        <v>141</v>
      </c>
      <c r="F18" t="s">
        <v>8</v>
      </c>
      <c r="G18" t="s">
        <v>1022</v>
      </c>
      <c r="H18" t="s">
        <v>920</v>
      </c>
      <c r="I18">
        <v>33.792360000000002</v>
      </c>
      <c r="J18">
        <v>-118.17533</v>
      </c>
      <c r="K18" t="s">
        <v>919</v>
      </c>
      <c r="M18"/>
      <c r="N18">
        <v>0.01</v>
      </c>
      <c r="O18" t="s">
        <v>172</v>
      </c>
      <c r="P18">
        <v>2013</v>
      </c>
      <c r="Q18">
        <v>34</v>
      </c>
      <c r="R18">
        <v>0.01</v>
      </c>
      <c r="S18">
        <v>3</v>
      </c>
      <c r="T18">
        <v>12</v>
      </c>
      <c r="U18"/>
      <c r="V18" s="78">
        <v>0.01</v>
      </c>
      <c r="W18" s="78">
        <v>1</v>
      </c>
      <c r="X18" s="78">
        <v>12</v>
      </c>
      <c r="Y18" s="78" t="s">
        <v>171</v>
      </c>
      <c r="Z18">
        <v>0.01</v>
      </c>
      <c r="AA18">
        <v>1</v>
      </c>
      <c r="AB18">
        <v>10</v>
      </c>
    </row>
    <row r="19" spans="1:28" x14ac:dyDescent="0.25">
      <c r="A19" t="s">
        <v>10</v>
      </c>
      <c r="B19" t="s">
        <v>14</v>
      </c>
      <c r="C19" t="s">
        <v>15</v>
      </c>
      <c r="D19" t="s">
        <v>906</v>
      </c>
      <c r="E19" t="s">
        <v>141</v>
      </c>
      <c r="F19" t="s">
        <v>8</v>
      </c>
      <c r="G19" t="s">
        <v>1022</v>
      </c>
      <c r="H19" t="s">
        <v>918</v>
      </c>
      <c r="I19">
        <v>33.950800000000001</v>
      </c>
      <c r="J19">
        <v>-118.43043</v>
      </c>
      <c r="K19" t="s">
        <v>917</v>
      </c>
      <c r="L19" t="s">
        <v>916</v>
      </c>
      <c r="M19"/>
      <c r="N19">
        <v>0.01</v>
      </c>
      <c r="O19" t="s">
        <v>172</v>
      </c>
      <c r="P19">
        <v>2011</v>
      </c>
      <c r="Q19">
        <v>34</v>
      </c>
      <c r="R19">
        <v>0</v>
      </c>
      <c r="S19">
        <v>2</v>
      </c>
      <c r="T19">
        <v>11</v>
      </c>
      <c r="U19"/>
      <c r="V19" s="78">
        <v>0</v>
      </c>
      <c r="W19" s="78">
        <v>1</v>
      </c>
      <c r="X19" s="78">
        <v>11</v>
      </c>
      <c r="Y19" s="78" t="s">
        <v>171</v>
      </c>
      <c r="Z19">
        <v>0.01</v>
      </c>
      <c r="AA19">
        <v>1</v>
      </c>
      <c r="AB19">
        <v>12</v>
      </c>
    </row>
    <row r="20" spans="1:28" x14ac:dyDescent="0.25">
      <c r="A20" t="s">
        <v>10</v>
      </c>
      <c r="B20" t="s">
        <v>14</v>
      </c>
      <c r="C20" t="s">
        <v>15</v>
      </c>
      <c r="D20" t="s">
        <v>906</v>
      </c>
      <c r="E20" t="s">
        <v>141</v>
      </c>
      <c r="F20" t="s">
        <v>8</v>
      </c>
      <c r="G20" t="s">
        <v>1022</v>
      </c>
      <c r="H20" t="s">
        <v>947</v>
      </c>
      <c r="I20">
        <v>34.066589999999998</v>
      </c>
      <c r="J20">
        <v>-118.22687999999999</v>
      </c>
      <c r="K20" t="s">
        <v>946</v>
      </c>
      <c r="L20" t="s">
        <v>945</v>
      </c>
      <c r="M20">
        <v>0.01</v>
      </c>
      <c r="N20"/>
      <c r="O20" t="s">
        <v>4</v>
      </c>
      <c r="P20">
        <v>2013</v>
      </c>
      <c r="Q20">
        <v>36</v>
      </c>
      <c r="R20">
        <v>0.01</v>
      </c>
      <c r="S20">
        <v>1</v>
      </c>
      <c r="T20">
        <v>12</v>
      </c>
      <c r="U20"/>
      <c r="V20" s="78">
        <v>0.01</v>
      </c>
      <c r="W20" s="78">
        <v>1</v>
      </c>
      <c r="X20" s="78">
        <v>12</v>
      </c>
      <c r="Y20" s="78" t="s">
        <v>171</v>
      </c>
      <c r="Z20">
        <v>0.01</v>
      </c>
      <c r="AA20">
        <v>1</v>
      </c>
      <c r="AB20">
        <v>12</v>
      </c>
    </row>
    <row r="21" spans="1:28" x14ac:dyDescent="0.25">
      <c r="A21" t="s">
        <v>10</v>
      </c>
      <c r="B21" t="s">
        <v>14</v>
      </c>
      <c r="C21" t="s">
        <v>15</v>
      </c>
      <c r="D21" t="s">
        <v>906</v>
      </c>
      <c r="E21" t="s">
        <v>141</v>
      </c>
      <c r="F21" t="s">
        <v>8</v>
      </c>
      <c r="G21" t="s">
        <v>1022</v>
      </c>
      <c r="H21" t="s">
        <v>938</v>
      </c>
      <c r="I21">
        <v>33.954999999999998</v>
      </c>
      <c r="J21">
        <v>-118.056389</v>
      </c>
      <c r="K21" t="s">
        <v>937</v>
      </c>
      <c r="L21" t="s">
        <v>936</v>
      </c>
      <c r="M21">
        <v>0.11</v>
      </c>
      <c r="N21"/>
      <c r="O21" t="s">
        <v>4</v>
      </c>
      <c r="P21">
        <v>2011</v>
      </c>
      <c r="Q21">
        <v>36</v>
      </c>
      <c r="R21">
        <v>0.08</v>
      </c>
      <c r="S21">
        <v>4</v>
      </c>
      <c r="T21">
        <v>12</v>
      </c>
      <c r="U21"/>
      <c r="V21" s="78">
        <v>0.08</v>
      </c>
      <c r="W21" s="78">
        <v>8</v>
      </c>
      <c r="X21" s="78">
        <v>12</v>
      </c>
      <c r="Y21" s="78" t="s">
        <v>171</v>
      </c>
      <c r="Z21">
        <v>0.11</v>
      </c>
      <c r="AA21">
        <v>4</v>
      </c>
      <c r="AB21">
        <v>12</v>
      </c>
    </row>
    <row r="22" spans="1:28" x14ac:dyDescent="0.25">
      <c r="A22" t="s">
        <v>10</v>
      </c>
      <c r="B22" t="s">
        <v>14</v>
      </c>
      <c r="C22" t="s">
        <v>15</v>
      </c>
      <c r="D22" t="s">
        <v>906</v>
      </c>
      <c r="E22" t="s">
        <v>141</v>
      </c>
      <c r="F22" t="s">
        <v>8</v>
      </c>
      <c r="G22" t="s">
        <v>1022</v>
      </c>
      <c r="H22" t="s">
        <v>932</v>
      </c>
      <c r="I22">
        <v>34.006388999999999</v>
      </c>
      <c r="J22">
        <v>-118.193056</v>
      </c>
      <c r="K22" t="s">
        <v>931</v>
      </c>
      <c r="L22" t="s">
        <v>930</v>
      </c>
      <c r="M22">
        <v>0.46</v>
      </c>
      <c r="N22"/>
      <c r="O22" t="s">
        <v>4</v>
      </c>
      <c r="P22">
        <v>2011</v>
      </c>
      <c r="Q22">
        <v>36</v>
      </c>
      <c r="R22">
        <v>0.1</v>
      </c>
      <c r="S22">
        <v>4</v>
      </c>
      <c r="T22">
        <v>12</v>
      </c>
      <c r="U22"/>
      <c r="V22" s="78">
        <v>0.15</v>
      </c>
      <c r="W22" s="78">
        <v>1</v>
      </c>
      <c r="X22" s="78">
        <v>12</v>
      </c>
      <c r="Y22" s="78" t="s">
        <v>171</v>
      </c>
      <c r="Z22">
        <v>0.46</v>
      </c>
      <c r="AA22">
        <v>7</v>
      </c>
      <c r="AB22">
        <v>12</v>
      </c>
    </row>
    <row r="23" spans="1:28" x14ac:dyDescent="0.25">
      <c r="A23" t="s">
        <v>10</v>
      </c>
      <c r="B23" t="s">
        <v>14</v>
      </c>
      <c r="C23" t="s">
        <v>15</v>
      </c>
      <c r="D23" t="s">
        <v>906</v>
      </c>
      <c r="E23" t="s">
        <v>141</v>
      </c>
      <c r="F23" t="s">
        <v>8</v>
      </c>
      <c r="G23" t="s">
        <v>1022</v>
      </c>
      <c r="H23" t="s">
        <v>929</v>
      </c>
      <c r="I23">
        <v>34.008333</v>
      </c>
      <c r="J23">
        <v>-118.190556</v>
      </c>
      <c r="K23" t="s">
        <v>928</v>
      </c>
      <c r="L23" t="s">
        <v>927</v>
      </c>
      <c r="M23">
        <v>7.0000000000000007E-2</v>
      </c>
      <c r="N23"/>
      <c r="O23" t="s">
        <v>4</v>
      </c>
      <c r="P23">
        <v>2011</v>
      </c>
      <c r="Q23">
        <v>36</v>
      </c>
      <c r="R23">
        <v>0.02</v>
      </c>
      <c r="S23">
        <v>1</v>
      </c>
      <c r="T23">
        <v>12</v>
      </c>
      <c r="U23"/>
      <c r="V23" s="78">
        <v>0.03</v>
      </c>
      <c r="W23" s="78">
        <v>8</v>
      </c>
      <c r="X23" s="78">
        <v>12</v>
      </c>
      <c r="Y23" s="78" t="s">
        <v>171</v>
      </c>
      <c r="Z23">
        <v>7.0000000000000007E-2</v>
      </c>
      <c r="AA23">
        <v>5</v>
      </c>
      <c r="AB23">
        <v>12</v>
      </c>
    </row>
    <row r="24" spans="1:28" x14ac:dyDescent="0.25">
      <c r="A24" t="s">
        <v>10</v>
      </c>
      <c r="B24" t="s">
        <v>14</v>
      </c>
      <c r="C24" t="s">
        <v>15</v>
      </c>
      <c r="D24" t="s">
        <v>906</v>
      </c>
      <c r="E24" t="s">
        <v>141</v>
      </c>
      <c r="F24" t="s">
        <v>8</v>
      </c>
      <c r="G24" t="s">
        <v>1022</v>
      </c>
      <c r="H24" t="s">
        <v>926</v>
      </c>
      <c r="I24">
        <v>34.011940000000003</v>
      </c>
      <c r="J24">
        <v>-118.06995000000001</v>
      </c>
      <c r="K24" t="s">
        <v>925</v>
      </c>
      <c r="L24" t="s">
        <v>924</v>
      </c>
      <c r="M24">
        <v>0.01</v>
      </c>
      <c r="N24"/>
      <c r="O24" t="s">
        <v>4</v>
      </c>
      <c r="P24">
        <v>2013</v>
      </c>
      <c r="Q24">
        <v>36</v>
      </c>
      <c r="R24">
        <v>0.01</v>
      </c>
      <c r="S24">
        <v>1</v>
      </c>
      <c r="T24">
        <v>12</v>
      </c>
      <c r="U24"/>
      <c r="V24" s="78">
        <v>0.01</v>
      </c>
      <c r="W24" s="78">
        <v>1</v>
      </c>
      <c r="X24" s="78">
        <v>12</v>
      </c>
      <c r="Y24" s="78" t="s">
        <v>171</v>
      </c>
      <c r="Z24">
        <v>0.01</v>
      </c>
      <c r="AA24">
        <v>1</v>
      </c>
      <c r="AB24">
        <v>12</v>
      </c>
    </row>
    <row r="25" spans="1:28" x14ac:dyDescent="0.25">
      <c r="A25" t="s">
        <v>10</v>
      </c>
      <c r="B25" t="s">
        <v>16</v>
      </c>
      <c r="C25" t="s">
        <v>17</v>
      </c>
      <c r="D25" t="s">
        <v>906</v>
      </c>
      <c r="F25" t="s">
        <v>8</v>
      </c>
      <c r="G25" t="s">
        <v>1023</v>
      </c>
      <c r="H25" t="s">
        <v>915</v>
      </c>
      <c r="I25">
        <v>33.94603</v>
      </c>
      <c r="J25">
        <v>-117.40063000000001</v>
      </c>
      <c r="K25" t="s">
        <v>914</v>
      </c>
      <c r="L25" t="s">
        <v>913</v>
      </c>
      <c r="M25">
        <v>0.01</v>
      </c>
      <c r="N25"/>
      <c r="O25" t="s">
        <v>4</v>
      </c>
      <c r="P25">
        <v>2013</v>
      </c>
      <c r="Q25">
        <v>36</v>
      </c>
      <c r="R25">
        <v>0.01</v>
      </c>
      <c r="S25">
        <v>7</v>
      </c>
      <c r="T25">
        <v>12</v>
      </c>
      <c r="U25"/>
      <c r="V25" s="78">
        <v>0</v>
      </c>
      <c r="W25" s="78">
        <v>1</v>
      </c>
      <c r="X25" s="78">
        <v>12</v>
      </c>
      <c r="Y25" s="78" t="s">
        <v>171</v>
      </c>
      <c r="Z25">
        <v>0.01</v>
      </c>
      <c r="AA25">
        <v>3</v>
      </c>
      <c r="AB25">
        <v>12</v>
      </c>
    </row>
    <row r="26" spans="1:28" x14ac:dyDescent="0.25">
      <c r="A26" t="s">
        <v>10</v>
      </c>
      <c r="B26" t="s">
        <v>16</v>
      </c>
      <c r="C26" t="s">
        <v>17</v>
      </c>
      <c r="D26" t="s">
        <v>906</v>
      </c>
      <c r="F26" t="s">
        <v>8</v>
      </c>
      <c r="G26" t="s">
        <v>1023</v>
      </c>
      <c r="H26" t="s">
        <v>912</v>
      </c>
      <c r="I26">
        <v>33.999580000000002</v>
      </c>
      <c r="J26">
        <v>-117.41601</v>
      </c>
      <c r="K26" t="s">
        <v>911</v>
      </c>
      <c r="L26" t="s">
        <v>910</v>
      </c>
      <c r="M26">
        <v>0.01</v>
      </c>
      <c r="N26"/>
      <c r="O26" t="s">
        <v>4</v>
      </c>
      <c r="P26">
        <v>2013</v>
      </c>
      <c r="Q26">
        <v>36</v>
      </c>
      <c r="R26">
        <v>0.01</v>
      </c>
      <c r="S26">
        <v>1</v>
      </c>
      <c r="T26">
        <v>12</v>
      </c>
      <c r="U26"/>
      <c r="V26" s="78">
        <v>0.01</v>
      </c>
      <c r="W26" s="78">
        <v>1</v>
      </c>
      <c r="X26" s="78">
        <v>12</v>
      </c>
      <c r="Y26" s="78" t="s">
        <v>171</v>
      </c>
      <c r="Z26">
        <v>0.01</v>
      </c>
      <c r="AA26">
        <v>1</v>
      </c>
      <c r="AB26">
        <v>12</v>
      </c>
    </row>
    <row r="27" spans="1:28" x14ac:dyDescent="0.25">
      <c r="A27" t="s">
        <v>10</v>
      </c>
      <c r="B27" t="s">
        <v>18</v>
      </c>
      <c r="C27" t="s">
        <v>17</v>
      </c>
      <c r="D27" t="s">
        <v>906</v>
      </c>
      <c r="F27" t="s">
        <v>8</v>
      </c>
      <c r="G27" t="s">
        <v>1024</v>
      </c>
      <c r="H27" t="s">
        <v>905</v>
      </c>
      <c r="I27">
        <v>34.106879999999997</v>
      </c>
      <c r="J27">
        <v>-117.27410999999999</v>
      </c>
      <c r="K27" t="s">
        <v>904</v>
      </c>
      <c r="L27" t="s">
        <v>18</v>
      </c>
      <c r="M27"/>
      <c r="N27">
        <v>0.01</v>
      </c>
      <c r="O27" t="s">
        <v>172</v>
      </c>
      <c r="P27">
        <v>2013</v>
      </c>
      <c r="Q27">
        <v>34</v>
      </c>
      <c r="R27">
        <v>0.01</v>
      </c>
      <c r="S27">
        <v>5</v>
      </c>
      <c r="T27">
        <v>11</v>
      </c>
      <c r="U27"/>
      <c r="V27" s="78">
        <v>0.01</v>
      </c>
      <c r="W27" s="78">
        <v>1</v>
      </c>
      <c r="X27" s="78">
        <v>11</v>
      </c>
      <c r="Y27" s="78" t="s">
        <v>171</v>
      </c>
      <c r="Z27">
        <v>0.01</v>
      </c>
      <c r="AA27">
        <v>1</v>
      </c>
      <c r="AB27">
        <v>12</v>
      </c>
    </row>
    <row r="28" spans="1:28" x14ac:dyDescent="0.25">
      <c r="A28" t="s">
        <v>10</v>
      </c>
      <c r="B28" t="s">
        <v>18</v>
      </c>
      <c r="C28" t="s">
        <v>17</v>
      </c>
      <c r="D28" t="s">
        <v>906</v>
      </c>
      <c r="F28" t="s">
        <v>8</v>
      </c>
      <c r="G28" t="s">
        <v>1024</v>
      </c>
      <c r="H28" t="s">
        <v>909</v>
      </c>
      <c r="I28">
        <v>34.103740000000002</v>
      </c>
      <c r="J28">
        <v>-117.62914000000001</v>
      </c>
      <c r="K28" t="s">
        <v>908</v>
      </c>
      <c r="L28" t="s">
        <v>907</v>
      </c>
      <c r="M28">
        <v>0.01</v>
      </c>
      <c r="N28"/>
      <c r="O28" t="s">
        <v>4</v>
      </c>
      <c r="P28">
        <v>2013</v>
      </c>
      <c r="Q28">
        <v>36</v>
      </c>
      <c r="R28">
        <v>0.01</v>
      </c>
      <c r="S28">
        <v>7</v>
      </c>
      <c r="T28">
        <v>12</v>
      </c>
      <c r="U28"/>
      <c r="V28" s="78">
        <v>0.01</v>
      </c>
      <c r="W28" s="78">
        <v>1</v>
      </c>
      <c r="X28" s="78">
        <v>12</v>
      </c>
      <c r="Y28" s="78" t="s">
        <v>171</v>
      </c>
      <c r="Z28">
        <v>0.01</v>
      </c>
      <c r="AA28">
        <v>1</v>
      </c>
      <c r="AB28">
        <v>12</v>
      </c>
    </row>
    <row r="29" spans="1:28" x14ac:dyDescent="0.25">
      <c r="A29" t="s">
        <v>10</v>
      </c>
      <c r="B29" t="s">
        <v>19</v>
      </c>
      <c r="C29" t="s">
        <v>20</v>
      </c>
      <c r="F29" t="s">
        <v>8</v>
      </c>
      <c r="G29" t="s">
        <v>1025</v>
      </c>
      <c r="H29" t="s">
        <v>903</v>
      </c>
      <c r="I29">
        <v>32.791193999999997</v>
      </c>
      <c r="J29">
        <v>-116.942092</v>
      </c>
      <c r="K29" t="s">
        <v>902</v>
      </c>
      <c r="L29" t="s">
        <v>901</v>
      </c>
      <c r="M29"/>
      <c r="N29">
        <v>0.01</v>
      </c>
      <c r="O29" t="s">
        <v>172</v>
      </c>
      <c r="P29">
        <v>2013</v>
      </c>
      <c r="Q29">
        <v>22</v>
      </c>
      <c r="R29">
        <v>0.01</v>
      </c>
      <c r="S29">
        <v>1</v>
      </c>
      <c r="T29">
        <v>12</v>
      </c>
      <c r="U29" t="s">
        <v>171</v>
      </c>
      <c r="V29" s="78">
        <v>0.01</v>
      </c>
      <c r="W29" s="78">
        <v>3</v>
      </c>
      <c r="X29" s="78">
        <v>10</v>
      </c>
      <c r="Y29" s="78" t="s">
        <v>171</v>
      </c>
      <c r="Z29"/>
      <c r="AA29"/>
      <c r="AB29"/>
    </row>
    <row r="30" spans="1:28" x14ac:dyDescent="0.25">
      <c r="A30" t="s">
        <v>10</v>
      </c>
      <c r="B30" t="s">
        <v>19</v>
      </c>
      <c r="C30" t="s">
        <v>20</v>
      </c>
      <c r="F30" t="s">
        <v>8</v>
      </c>
      <c r="G30" t="s">
        <v>1025</v>
      </c>
      <c r="H30" t="s">
        <v>898</v>
      </c>
      <c r="I30">
        <v>32.824986000000003</v>
      </c>
      <c r="J30">
        <v>-116.962575</v>
      </c>
      <c r="K30" t="s">
        <v>897</v>
      </c>
      <c r="L30" t="s">
        <v>896</v>
      </c>
      <c r="M30"/>
      <c r="N30">
        <v>7.0000000000000007E-2</v>
      </c>
      <c r="O30" t="s">
        <v>172</v>
      </c>
      <c r="P30">
        <v>2012</v>
      </c>
      <c r="Q30">
        <v>5</v>
      </c>
      <c r="R30">
        <v>0.04</v>
      </c>
      <c r="S30">
        <v>9</v>
      </c>
      <c r="T30">
        <v>1</v>
      </c>
      <c r="U30" t="s">
        <v>171</v>
      </c>
      <c r="V30" s="78">
        <v>7.0000000000000007E-2</v>
      </c>
      <c r="W30" s="78">
        <v>11</v>
      </c>
      <c r="X30" s="78">
        <v>4</v>
      </c>
      <c r="Y30" s="78" t="s">
        <v>171</v>
      </c>
      <c r="Z30"/>
      <c r="AA30"/>
      <c r="AB30"/>
    </row>
    <row r="31" spans="1:28" x14ac:dyDescent="0.25">
      <c r="A31" t="s">
        <v>10</v>
      </c>
      <c r="B31" t="s">
        <v>19</v>
      </c>
      <c r="C31" t="s">
        <v>20</v>
      </c>
      <c r="F31" t="s">
        <v>8</v>
      </c>
      <c r="G31" t="s">
        <v>1025</v>
      </c>
      <c r="H31" t="s">
        <v>165</v>
      </c>
      <c r="I31">
        <v>33.128542000000003</v>
      </c>
      <c r="J31">
        <v>-117.27163899999999</v>
      </c>
      <c r="K31" t="s">
        <v>900</v>
      </c>
      <c r="L31" t="s">
        <v>899</v>
      </c>
      <c r="M31">
        <v>0.17</v>
      </c>
      <c r="N31"/>
      <c r="O31" t="s">
        <v>4</v>
      </c>
      <c r="P31">
        <v>2012</v>
      </c>
      <c r="Q31">
        <v>5</v>
      </c>
      <c r="R31">
        <v>0.09</v>
      </c>
      <c r="S31">
        <v>1</v>
      </c>
      <c r="T31">
        <v>1</v>
      </c>
      <c r="U31" t="s">
        <v>171</v>
      </c>
      <c r="V31" s="78">
        <v>0.17</v>
      </c>
      <c r="W31" s="78">
        <v>6</v>
      </c>
      <c r="X31" s="78">
        <v>4</v>
      </c>
      <c r="Y31" s="78" t="s">
        <v>171</v>
      </c>
      <c r="Z31"/>
      <c r="AA31"/>
      <c r="AB31"/>
    </row>
    <row r="32" spans="1:28" x14ac:dyDescent="0.25">
      <c r="A32" t="s">
        <v>10</v>
      </c>
      <c r="B32" t="s">
        <v>21</v>
      </c>
      <c r="C32" t="s">
        <v>22</v>
      </c>
      <c r="D32" t="s">
        <v>888</v>
      </c>
      <c r="F32" t="s">
        <v>8</v>
      </c>
      <c r="G32" t="s">
        <v>1026</v>
      </c>
      <c r="H32" t="s">
        <v>164</v>
      </c>
      <c r="I32">
        <v>37.508813000000004</v>
      </c>
      <c r="J32">
        <v>-122.247291</v>
      </c>
      <c r="K32" t="s">
        <v>895</v>
      </c>
      <c r="L32" t="s">
        <v>894</v>
      </c>
      <c r="M32">
        <v>0.33</v>
      </c>
      <c r="N32"/>
      <c r="O32" t="s">
        <v>4</v>
      </c>
      <c r="P32">
        <v>2012</v>
      </c>
      <c r="Q32">
        <v>17</v>
      </c>
      <c r="R32">
        <v>0.22</v>
      </c>
      <c r="S32">
        <v>3</v>
      </c>
      <c r="T32">
        <v>9</v>
      </c>
      <c r="U32" t="s">
        <v>171</v>
      </c>
      <c r="V32" s="78">
        <v>0.33</v>
      </c>
      <c r="W32" s="78">
        <v>5</v>
      </c>
      <c r="X32" s="78">
        <v>8</v>
      </c>
      <c r="Y32" s="78"/>
      <c r="Z32"/>
      <c r="AA32"/>
      <c r="AB32"/>
    </row>
    <row r="33" spans="1:29" x14ac:dyDescent="0.25">
      <c r="A33" t="s">
        <v>10</v>
      </c>
      <c r="B33" t="s">
        <v>890</v>
      </c>
      <c r="C33" t="s">
        <v>889</v>
      </c>
      <c r="D33" t="s">
        <v>888</v>
      </c>
      <c r="F33" t="s">
        <v>8</v>
      </c>
      <c r="G33" t="s">
        <v>1082</v>
      </c>
      <c r="H33" t="s">
        <v>893</v>
      </c>
      <c r="I33">
        <v>37.457621000000003</v>
      </c>
      <c r="J33">
        <v>-122.112286</v>
      </c>
      <c r="K33" t="s">
        <v>892</v>
      </c>
      <c r="L33" t="s">
        <v>891</v>
      </c>
      <c r="M33"/>
      <c r="N33">
        <v>0.12</v>
      </c>
      <c r="O33" t="s">
        <v>172</v>
      </c>
      <c r="P33">
        <v>2013</v>
      </c>
      <c r="Q33">
        <v>21</v>
      </c>
      <c r="R33">
        <v>0.12</v>
      </c>
      <c r="S33">
        <v>11</v>
      </c>
      <c r="T33">
        <v>12</v>
      </c>
      <c r="U33" t="s">
        <v>171</v>
      </c>
      <c r="V33" s="78">
        <v>0.12</v>
      </c>
      <c r="W33" s="78">
        <v>6</v>
      </c>
      <c r="X33" s="78">
        <v>9</v>
      </c>
      <c r="Y33" s="78"/>
      <c r="Z33"/>
      <c r="AA33"/>
      <c r="AB33"/>
    </row>
    <row r="34" spans="1:29" x14ac:dyDescent="0.25">
      <c r="A34" t="s">
        <v>10</v>
      </c>
      <c r="B34" t="s">
        <v>890</v>
      </c>
      <c r="C34" t="s">
        <v>889</v>
      </c>
      <c r="D34" t="s">
        <v>888</v>
      </c>
      <c r="F34" t="s">
        <v>8</v>
      </c>
      <c r="G34" t="s">
        <v>1082</v>
      </c>
      <c r="H34" t="s">
        <v>887</v>
      </c>
      <c r="I34">
        <v>37.329841000000002</v>
      </c>
      <c r="J34">
        <v>-121.815438</v>
      </c>
      <c r="K34" t="s">
        <v>886</v>
      </c>
      <c r="L34" t="s">
        <v>885</v>
      </c>
      <c r="M34"/>
      <c r="N34">
        <v>0.1</v>
      </c>
      <c r="O34" t="s">
        <v>172</v>
      </c>
      <c r="P34">
        <v>2013</v>
      </c>
      <c r="Q34">
        <v>21</v>
      </c>
      <c r="R34">
        <v>0.1</v>
      </c>
      <c r="S34">
        <v>12</v>
      </c>
      <c r="T34">
        <v>12</v>
      </c>
      <c r="U34" t="s">
        <v>171</v>
      </c>
      <c r="V34" s="78">
        <v>0.09</v>
      </c>
      <c r="W34" s="78">
        <v>6</v>
      </c>
      <c r="X34" s="78">
        <v>9</v>
      </c>
      <c r="Y34" s="78"/>
      <c r="Z34"/>
      <c r="AA34"/>
      <c r="AB34"/>
    </row>
    <row r="35" spans="1:29" x14ac:dyDescent="0.25">
      <c r="A35" t="s">
        <v>880</v>
      </c>
      <c r="B35" t="s">
        <v>884</v>
      </c>
      <c r="C35" t="s">
        <v>878</v>
      </c>
      <c r="D35" t="s">
        <v>877</v>
      </c>
      <c r="F35" t="s">
        <v>128</v>
      </c>
      <c r="G35" t="s">
        <v>1083</v>
      </c>
      <c r="H35" t="s">
        <v>883</v>
      </c>
      <c r="I35">
        <v>39.572755999999998</v>
      </c>
      <c r="J35">
        <v>-104.848992</v>
      </c>
      <c r="K35" t="s">
        <v>882</v>
      </c>
      <c r="L35" t="s">
        <v>881</v>
      </c>
      <c r="M35"/>
      <c r="N35">
        <v>0.02</v>
      </c>
      <c r="O35" t="s">
        <v>172</v>
      </c>
      <c r="P35">
        <v>2013</v>
      </c>
      <c r="Q35">
        <v>34</v>
      </c>
      <c r="R35">
        <v>0.02</v>
      </c>
      <c r="S35">
        <v>1</v>
      </c>
      <c r="T35">
        <v>12</v>
      </c>
      <c r="U35" t="s">
        <v>171</v>
      </c>
      <c r="V35" s="78">
        <v>0.02</v>
      </c>
      <c r="W35" s="78">
        <v>1</v>
      </c>
      <c r="X35" s="78">
        <v>10</v>
      </c>
      <c r="Y35" s="78" t="s">
        <v>171</v>
      </c>
      <c r="Z35">
        <v>0.02</v>
      </c>
      <c r="AA35">
        <v>8</v>
      </c>
      <c r="AB35">
        <v>12</v>
      </c>
    </row>
    <row r="36" spans="1:29" x14ac:dyDescent="0.25">
      <c r="A36" t="s">
        <v>880</v>
      </c>
      <c r="B36" t="s">
        <v>879</v>
      </c>
      <c r="C36" t="s">
        <v>878</v>
      </c>
      <c r="D36" t="s">
        <v>877</v>
      </c>
      <c r="F36" t="s">
        <v>128</v>
      </c>
      <c r="G36" t="s">
        <v>1084</v>
      </c>
      <c r="H36" t="s">
        <v>876</v>
      </c>
      <c r="I36">
        <v>39.704005000000002</v>
      </c>
      <c r="J36">
        <v>-104.998113</v>
      </c>
      <c r="K36" t="s">
        <v>875</v>
      </c>
      <c r="L36" t="s">
        <v>874</v>
      </c>
      <c r="M36"/>
      <c r="N36">
        <v>0.01</v>
      </c>
      <c r="O36" t="s">
        <v>172</v>
      </c>
      <c r="P36">
        <v>2012</v>
      </c>
      <c r="Q36">
        <v>20</v>
      </c>
      <c r="R36"/>
      <c r="S36"/>
      <c r="T36"/>
      <c r="U36"/>
      <c r="V36" s="78">
        <v>0.01</v>
      </c>
      <c r="W36" s="78">
        <v>1</v>
      </c>
      <c r="X36" s="78">
        <v>8</v>
      </c>
      <c r="Y36" s="78" t="s">
        <v>171</v>
      </c>
      <c r="Z36">
        <v>0.01</v>
      </c>
      <c r="AA36">
        <v>3</v>
      </c>
      <c r="AB36">
        <v>12</v>
      </c>
    </row>
    <row r="37" spans="1:29" x14ac:dyDescent="0.25">
      <c r="A37" t="s">
        <v>873</v>
      </c>
      <c r="B37" t="s">
        <v>872</v>
      </c>
      <c r="C37" t="s">
        <v>871</v>
      </c>
      <c r="D37" t="s">
        <v>870</v>
      </c>
      <c r="F37" t="s">
        <v>108</v>
      </c>
      <c r="G37" t="s">
        <v>1085</v>
      </c>
      <c r="H37" t="s">
        <v>869</v>
      </c>
      <c r="I37">
        <v>38.921847</v>
      </c>
      <c r="J37">
        <v>-77.013177999999996</v>
      </c>
      <c r="K37" t="s">
        <v>868</v>
      </c>
      <c r="L37" t="s">
        <v>867</v>
      </c>
      <c r="M37"/>
      <c r="N37">
        <v>0</v>
      </c>
      <c r="O37" t="s">
        <v>172</v>
      </c>
      <c r="P37">
        <v>2013</v>
      </c>
      <c r="Q37">
        <v>22</v>
      </c>
      <c r="R37">
        <v>0</v>
      </c>
      <c r="S37">
        <v>1</v>
      </c>
      <c r="T37">
        <v>12</v>
      </c>
      <c r="U37" t="s">
        <v>171</v>
      </c>
      <c r="V37" s="78">
        <v>0</v>
      </c>
      <c r="W37" s="78">
        <v>3</v>
      </c>
      <c r="X37" s="78">
        <v>10</v>
      </c>
      <c r="Y37" s="78"/>
      <c r="Z37"/>
      <c r="AA37"/>
      <c r="AB37"/>
    </row>
    <row r="38" spans="1:29" x14ac:dyDescent="0.25">
      <c r="A38" t="s">
        <v>23</v>
      </c>
      <c r="B38" t="s">
        <v>24</v>
      </c>
      <c r="C38" t="s">
        <v>25</v>
      </c>
      <c r="E38" t="s">
        <v>135</v>
      </c>
      <c r="F38" t="s">
        <v>3</v>
      </c>
      <c r="G38" t="s">
        <v>1027</v>
      </c>
      <c r="H38" t="s">
        <v>866</v>
      </c>
      <c r="I38">
        <v>27.970327999999999</v>
      </c>
      <c r="J38">
        <v>-82.380049999999997</v>
      </c>
      <c r="K38" t="s">
        <v>865</v>
      </c>
      <c r="L38" t="s">
        <v>864</v>
      </c>
      <c r="M38">
        <v>0.04</v>
      </c>
      <c r="N38"/>
      <c r="O38" t="s">
        <v>4</v>
      </c>
      <c r="P38">
        <v>2012</v>
      </c>
      <c r="Q38">
        <v>36</v>
      </c>
      <c r="R38">
        <v>0.01</v>
      </c>
      <c r="S38">
        <v>1</v>
      </c>
      <c r="T38">
        <v>12</v>
      </c>
      <c r="U38" t="s">
        <v>171</v>
      </c>
      <c r="V38" s="78">
        <v>0.04</v>
      </c>
      <c r="W38" s="78">
        <v>1</v>
      </c>
      <c r="X38" s="78">
        <v>12</v>
      </c>
      <c r="Y38" s="78" t="s">
        <v>4</v>
      </c>
      <c r="Z38">
        <v>0.04</v>
      </c>
      <c r="AA38">
        <v>11</v>
      </c>
      <c r="AB38">
        <v>12</v>
      </c>
    </row>
    <row r="39" spans="1:29" x14ac:dyDescent="0.25">
      <c r="A39" t="s">
        <v>23</v>
      </c>
      <c r="B39" t="s">
        <v>24</v>
      </c>
      <c r="C39" t="s">
        <v>25</v>
      </c>
      <c r="E39" t="s">
        <v>135</v>
      </c>
      <c r="F39" t="s">
        <v>3</v>
      </c>
      <c r="G39" t="s">
        <v>1027</v>
      </c>
      <c r="H39" t="s">
        <v>863</v>
      </c>
      <c r="I39">
        <v>27.960277999999999</v>
      </c>
      <c r="J39">
        <v>-82.382499999999993</v>
      </c>
      <c r="K39" t="s">
        <v>862</v>
      </c>
      <c r="M39">
        <v>0.98</v>
      </c>
      <c r="N39"/>
      <c r="O39" t="s">
        <v>4</v>
      </c>
      <c r="P39">
        <v>2012</v>
      </c>
      <c r="Q39">
        <v>36</v>
      </c>
      <c r="R39">
        <v>0.49</v>
      </c>
      <c r="S39">
        <v>1</v>
      </c>
      <c r="T39">
        <v>12</v>
      </c>
      <c r="U39" t="s">
        <v>171</v>
      </c>
      <c r="V39" s="78">
        <v>0.98</v>
      </c>
      <c r="W39" s="78">
        <v>11</v>
      </c>
      <c r="X39" s="78">
        <v>12</v>
      </c>
      <c r="Y39" s="78" t="s">
        <v>4</v>
      </c>
      <c r="Z39">
        <v>0.98</v>
      </c>
      <c r="AA39">
        <v>12</v>
      </c>
      <c r="AB39">
        <v>12</v>
      </c>
    </row>
    <row r="40" spans="1:29" x14ac:dyDescent="0.25">
      <c r="A40" t="s">
        <v>23</v>
      </c>
      <c r="B40" t="s">
        <v>24</v>
      </c>
      <c r="C40" t="s">
        <v>25</v>
      </c>
      <c r="E40" t="s">
        <v>135</v>
      </c>
      <c r="F40" t="s">
        <v>3</v>
      </c>
      <c r="G40" t="s">
        <v>1027</v>
      </c>
      <c r="H40" t="s">
        <v>861</v>
      </c>
      <c r="I40">
        <v>27.965833</v>
      </c>
      <c r="J40">
        <v>-82.379444000000007</v>
      </c>
      <c r="K40" t="s">
        <v>860</v>
      </c>
      <c r="L40" t="s">
        <v>859</v>
      </c>
      <c r="M40">
        <v>0.42</v>
      </c>
      <c r="N40"/>
      <c r="O40" t="s">
        <v>4</v>
      </c>
      <c r="P40">
        <v>2011</v>
      </c>
      <c r="Q40">
        <v>36</v>
      </c>
      <c r="R40">
        <v>0.11</v>
      </c>
      <c r="S40">
        <v>3</v>
      </c>
      <c r="T40">
        <v>12</v>
      </c>
      <c r="U40" t="s">
        <v>171</v>
      </c>
      <c r="V40" s="78">
        <v>0.39</v>
      </c>
      <c r="W40" s="78">
        <v>1</v>
      </c>
      <c r="X40" s="78">
        <v>12</v>
      </c>
      <c r="Y40" s="78" t="s">
        <v>4</v>
      </c>
      <c r="Z40">
        <v>0.42</v>
      </c>
      <c r="AA40">
        <v>11</v>
      </c>
      <c r="AB40">
        <v>12</v>
      </c>
    </row>
    <row r="41" spans="1:29" x14ac:dyDescent="0.25">
      <c r="A41" t="s">
        <v>26</v>
      </c>
      <c r="B41" t="s">
        <v>27</v>
      </c>
      <c r="C41" t="s">
        <v>28</v>
      </c>
      <c r="D41" t="s">
        <v>856</v>
      </c>
      <c r="F41" t="s">
        <v>3</v>
      </c>
      <c r="G41" t="s">
        <v>1028</v>
      </c>
      <c r="H41" t="s">
        <v>858</v>
      </c>
      <c r="I41">
        <v>34.236660000000001</v>
      </c>
      <c r="J41">
        <v>-84.805000000000007</v>
      </c>
      <c r="K41" t="s">
        <v>857</v>
      </c>
      <c r="M41">
        <v>0.03</v>
      </c>
      <c r="N41"/>
      <c r="O41" t="s">
        <v>4</v>
      </c>
      <c r="P41">
        <v>2012</v>
      </c>
      <c r="Q41">
        <v>36</v>
      </c>
      <c r="R41">
        <v>0.01</v>
      </c>
      <c r="S41">
        <v>1</v>
      </c>
      <c r="T41">
        <v>12</v>
      </c>
      <c r="U41" t="s">
        <v>171</v>
      </c>
      <c r="V41" s="78">
        <v>0.03</v>
      </c>
      <c r="W41" s="78">
        <v>3</v>
      </c>
      <c r="X41" s="78">
        <v>12</v>
      </c>
      <c r="Y41" s="78" t="s">
        <v>4</v>
      </c>
      <c r="Z41">
        <v>0.02</v>
      </c>
      <c r="AA41">
        <v>1</v>
      </c>
      <c r="AB41">
        <v>12</v>
      </c>
      <c r="AC41" t="s">
        <v>171</v>
      </c>
    </row>
    <row r="42" spans="1:29" x14ac:dyDescent="0.25">
      <c r="A42" t="s">
        <v>26</v>
      </c>
      <c r="B42" t="s">
        <v>29</v>
      </c>
      <c r="C42" t="s">
        <v>28</v>
      </c>
      <c r="D42" t="s">
        <v>856</v>
      </c>
      <c r="F42" t="s">
        <v>3</v>
      </c>
      <c r="G42" t="s">
        <v>1029</v>
      </c>
      <c r="H42" t="s">
        <v>855</v>
      </c>
      <c r="I42">
        <v>33.698611</v>
      </c>
      <c r="J42">
        <v>-84.272608000000005</v>
      </c>
      <c r="K42" t="s">
        <v>854</v>
      </c>
      <c r="M42">
        <v>0</v>
      </c>
      <c r="N42"/>
      <c r="O42" t="s">
        <v>4</v>
      </c>
      <c r="P42">
        <v>2013</v>
      </c>
      <c r="Q42">
        <v>36</v>
      </c>
      <c r="R42">
        <v>0</v>
      </c>
      <c r="S42">
        <v>1</v>
      </c>
      <c r="T42">
        <v>12</v>
      </c>
      <c r="U42" t="s">
        <v>171</v>
      </c>
      <c r="V42" s="78">
        <v>0</v>
      </c>
      <c r="W42" s="78">
        <v>1</v>
      </c>
      <c r="X42" s="78">
        <v>12</v>
      </c>
      <c r="Y42" s="78" t="s">
        <v>4</v>
      </c>
      <c r="Z42">
        <v>0</v>
      </c>
      <c r="AA42">
        <v>1</v>
      </c>
      <c r="AB42">
        <v>12</v>
      </c>
      <c r="AC42" t="s">
        <v>171</v>
      </c>
    </row>
    <row r="43" spans="1:29" x14ac:dyDescent="0.25">
      <c r="A43" t="s">
        <v>26</v>
      </c>
      <c r="B43" t="s">
        <v>30</v>
      </c>
      <c r="C43" t="s">
        <v>31</v>
      </c>
      <c r="D43" t="s">
        <v>851</v>
      </c>
      <c r="F43" t="s">
        <v>3</v>
      </c>
      <c r="G43" t="s">
        <v>1030</v>
      </c>
      <c r="H43" t="s">
        <v>163</v>
      </c>
      <c r="I43">
        <v>32.434809000000001</v>
      </c>
      <c r="J43">
        <v>-84.929326000000003</v>
      </c>
      <c r="K43" t="s">
        <v>853</v>
      </c>
      <c r="M43">
        <v>0.23</v>
      </c>
      <c r="N43"/>
      <c r="O43" t="s">
        <v>4</v>
      </c>
      <c r="P43">
        <v>2012</v>
      </c>
      <c r="Q43">
        <v>21</v>
      </c>
      <c r="R43">
        <v>0.06</v>
      </c>
      <c r="S43">
        <v>1</v>
      </c>
      <c r="T43">
        <v>12</v>
      </c>
      <c r="U43" t="s">
        <v>171</v>
      </c>
      <c r="V43" s="78">
        <v>0.23</v>
      </c>
      <c r="W43" s="78">
        <v>10</v>
      </c>
      <c r="X43" s="78">
        <v>9</v>
      </c>
      <c r="Y43" s="78" t="s">
        <v>4</v>
      </c>
      <c r="Z43"/>
      <c r="AA43"/>
      <c r="AB43"/>
    </row>
    <row r="44" spans="1:29" x14ac:dyDescent="0.25">
      <c r="A44" t="s">
        <v>26</v>
      </c>
      <c r="B44" t="s">
        <v>30</v>
      </c>
      <c r="C44" t="s">
        <v>31</v>
      </c>
      <c r="D44" t="s">
        <v>851</v>
      </c>
      <c r="F44" t="s">
        <v>3</v>
      </c>
      <c r="G44" t="s">
        <v>1030</v>
      </c>
      <c r="H44" t="s">
        <v>162</v>
      </c>
      <c r="I44">
        <v>32.436279999999996</v>
      </c>
      <c r="J44">
        <v>-84.934155000000004</v>
      </c>
      <c r="K44" t="s">
        <v>852</v>
      </c>
      <c r="M44">
        <v>0.17</v>
      </c>
      <c r="N44"/>
      <c r="O44" t="s">
        <v>4</v>
      </c>
      <c r="P44">
        <v>2012</v>
      </c>
      <c r="Q44">
        <v>23</v>
      </c>
      <c r="R44">
        <v>0.12</v>
      </c>
      <c r="S44">
        <v>1</v>
      </c>
      <c r="T44">
        <v>12</v>
      </c>
      <c r="U44" t="s">
        <v>171</v>
      </c>
      <c r="V44" s="78">
        <v>0.17</v>
      </c>
      <c r="W44" s="78">
        <v>8</v>
      </c>
      <c r="X44" s="78">
        <v>11</v>
      </c>
      <c r="Y44" s="78" t="s">
        <v>4</v>
      </c>
      <c r="Z44"/>
      <c r="AA44"/>
      <c r="AB44"/>
    </row>
    <row r="45" spans="1:29" x14ac:dyDescent="0.25">
      <c r="A45" t="s">
        <v>26</v>
      </c>
      <c r="B45" t="s">
        <v>30</v>
      </c>
      <c r="C45" t="s">
        <v>31</v>
      </c>
      <c r="D45" t="s">
        <v>851</v>
      </c>
      <c r="F45" t="s">
        <v>3</v>
      </c>
      <c r="G45" t="s">
        <v>1030</v>
      </c>
      <c r="H45" t="s">
        <v>850</v>
      </c>
      <c r="I45">
        <v>32.429049999999997</v>
      </c>
      <c r="J45">
        <v>-84.931600000000003</v>
      </c>
      <c r="K45" t="s">
        <v>849</v>
      </c>
      <c r="L45" t="s">
        <v>848</v>
      </c>
      <c r="M45">
        <v>7.0000000000000007E-2</v>
      </c>
      <c r="N45"/>
      <c r="O45" t="s">
        <v>4</v>
      </c>
      <c r="P45">
        <v>2011</v>
      </c>
      <c r="Q45">
        <v>36</v>
      </c>
      <c r="R45">
        <v>0.02</v>
      </c>
      <c r="S45">
        <v>11</v>
      </c>
      <c r="T45">
        <v>12</v>
      </c>
      <c r="U45" t="s">
        <v>171</v>
      </c>
      <c r="V45" s="78">
        <v>0.03</v>
      </c>
      <c r="W45" s="78">
        <v>11</v>
      </c>
      <c r="X45" s="78">
        <v>12</v>
      </c>
      <c r="Y45" s="78" t="s">
        <v>4</v>
      </c>
      <c r="Z45">
        <v>7.0000000000000007E-2</v>
      </c>
      <c r="AA45">
        <v>2</v>
      </c>
      <c r="AB45">
        <v>12</v>
      </c>
      <c r="AC45" t="s">
        <v>171</v>
      </c>
    </row>
    <row r="46" spans="1:29" x14ac:dyDescent="0.25">
      <c r="A46" t="s">
        <v>847</v>
      </c>
      <c r="B46" t="s">
        <v>846</v>
      </c>
      <c r="C46" t="s">
        <v>845</v>
      </c>
      <c r="F46" t="s">
        <v>8</v>
      </c>
      <c r="G46" t="s">
        <v>1086</v>
      </c>
      <c r="H46" t="s">
        <v>844</v>
      </c>
      <c r="I46">
        <v>21.323744999999999</v>
      </c>
      <c r="J46">
        <v>-158.08861300000001</v>
      </c>
      <c r="K46" t="s">
        <v>843</v>
      </c>
      <c r="L46" t="s">
        <v>842</v>
      </c>
      <c r="M46"/>
      <c r="N46">
        <v>0</v>
      </c>
      <c r="O46" t="s">
        <v>172</v>
      </c>
      <c r="P46">
        <v>2013</v>
      </c>
      <c r="Q46">
        <v>22</v>
      </c>
      <c r="R46">
        <v>0</v>
      </c>
      <c r="S46">
        <v>1</v>
      </c>
      <c r="T46">
        <v>12</v>
      </c>
      <c r="U46"/>
      <c r="V46" s="78">
        <v>0</v>
      </c>
      <c r="W46" s="78">
        <v>3</v>
      </c>
      <c r="X46" s="78">
        <v>10</v>
      </c>
      <c r="Y46" s="78"/>
      <c r="Z46"/>
      <c r="AA46"/>
      <c r="AB46"/>
    </row>
    <row r="47" spans="1:29" x14ac:dyDescent="0.25">
      <c r="A47" t="s">
        <v>32</v>
      </c>
      <c r="B47" t="s">
        <v>33</v>
      </c>
      <c r="C47" t="s">
        <v>35</v>
      </c>
      <c r="D47" t="s">
        <v>767</v>
      </c>
      <c r="F47" t="s">
        <v>34</v>
      </c>
      <c r="G47" t="s">
        <v>1031</v>
      </c>
      <c r="H47" t="s">
        <v>838</v>
      </c>
      <c r="I47">
        <v>41.873719999999999</v>
      </c>
      <c r="J47">
        <v>-87.645325999999997</v>
      </c>
      <c r="K47" t="s">
        <v>837</v>
      </c>
      <c r="L47" t="s">
        <v>836</v>
      </c>
      <c r="M47"/>
      <c r="N47">
        <v>0.03</v>
      </c>
      <c r="O47" t="s">
        <v>172</v>
      </c>
      <c r="P47">
        <v>2012</v>
      </c>
      <c r="Q47">
        <v>26</v>
      </c>
      <c r="R47">
        <v>0.02</v>
      </c>
      <c r="S47">
        <v>1</v>
      </c>
      <c r="T47">
        <v>2</v>
      </c>
      <c r="U47" t="s">
        <v>171</v>
      </c>
      <c r="V47" s="78">
        <v>0.03</v>
      </c>
      <c r="W47" s="78">
        <v>3</v>
      </c>
      <c r="X47" s="78">
        <v>12</v>
      </c>
      <c r="Y47" s="78" t="s">
        <v>172</v>
      </c>
      <c r="Z47">
        <v>0.02</v>
      </c>
      <c r="AA47">
        <v>1</v>
      </c>
      <c r="AB47">
        <v>12</v>
      </c>
    </row>
    <row r="48" spans="1:29" x14ac:dyDescent="0.25">
      <c r="A48" t="s">
        <v>32</v>
      </c>
      <c r="B48" t="s">
        <v>33</v>
      </c>
      <c r="C48" t="s">
        <v>35</v>
      </c>
      <c r="D48" t="s">
        <v>767</v>
      </c>
      <c r="F48" t="s">
        <v>34</v>
      </c>
      <c r="G48" t="s">
        <v>1031</v>
      </c>
      <c r="H48" t="s">
        <v>835</v>
      </c>
      <c r="I48">
        <v>41.965485000000001</v>
      </c>
      <c r="J48">
        <v>-87.749927999999997</v>
      </c>
      <c r="K48" t="s">
        <v>834</v>
      </c>
      <c r="L48" t="s">
        <v>833</v>
      </c>
      <c r="M48"/>
      <c r="N48">
        <v>0.02</v>
      </c>
      <c r="O48" t="s">
        <v>172</v>
      </c>
      <c r="P48">
        <v>2013</v>
      </c>
      <c r="Q48">
        <v>26</v>
      </c>
      <c r="R48">
        <v>0.02</v>
      </c>
      <c r="S48">
        <v>1</v>
      </c>
      <c r="T48">
        <v>2</v>
      </c>
      <c r="U48" t="s">
        <v>171</v>
      </c>
      <c r="V48" s="78">
        <v>0.02</v>
      </c>
      <c r="W48" s="78">
        <v>1</v>
      </c>
      <c r="X48" s="78">
        <v>12</v>
      </c>
      <c r="Y48" s="78" t="s">
        <v>172</v>
      </c>
      <c r="Z48">
        <v>0.02</v>
      </c>
      <c r="AA48">
        <v>3</v>
      </c>
      <c r="AB48">
        <v>12</v>
      </c>
    </row>
    <row r="49" spans="1:28" x14ac:dyDescent="0.25">
      <c r="A49" t="s">
        <v>32</v>
      </c>
      <c r="B49" t="s">
        <v>33</v>
      </c>
      <c r="C49" t="s">
        <v>35</v>
      </c>
      <c r="D49" t="s">
        <v>767</v>
      </c>
      <c r="F49" t="s">
        <v>34</v>
      </c>
      <c r="G49" t="s">
        <v>1031</v>
      </c>
      <c r="H49" t="s">
        <v>829</v>
      </c>
      <c r="I49">
        <v>41.663611000000003</v>
      </c>
      <c r="J49">
        <v>-87.622483000000003</v>
      </c>
      <c r="K49" t="s">
        <v>828</v>
      </c>
      <c r="L49" t="s">
        <v>827</v>
      </c>
      <c r="M49"/>
      <c r="N49">
        <v>0.01</v>
      </c>
      <c r="O49" t="s">
        <v>172</v>
      </c>
      <c r="P49">
        <v>2013</v>
      </c>
      <c r="Q49">
        <v>1</v>
      </c>
      <c r="R49">
        <v>0.01</v>
      </c>
      <c r="S49">
        <v>12</v>
      </c>
      <c r="T49">
        <v>1</v>
      </c>
      <c r="U49" t="s">
        <v>171</v>
      </c>
      <c r="V49" s="78"/>
      <c r="W49" s="78"/>
      <c r="X49" s="78"/>
      <c r="Y49" s="78"/>
      <c r="Z49"/>
      <c r="AA49"/>
      <c r="AB49"/>
    </row>
    <row r="50" spans="1:28" x14ac:dyDescent="0.25">
      <c r="A50" t="s">
        <v>32</v>
      </c>
      <c r="B50" t="s">
        <v>33</v>
      </c>
      <c r="C50" t="s">
        <v>35</v>
      </c>
      <c r="D50" t="s">
        <v>767</v>
      </c>
      <c r="F50" t="s">
        <v>34</v>
      </c>
      <c r="G50" t="s">
        <v>1031</v>
      </c>
      <c r="H50" t="s">
        <v>841</v>
      </c>
      <c r="I50">
        <v>41.687165</v>
      </c>
      <c r="J50">
        <v>-87.539315000000002</v>
      </c>
      <c r="K50" t="s">
        <v>840</v>
      </c>
      <c r="L50" t="s">
        <v>839</v>
      </c>
      <c r="M50">
        <v>0.05</v>
      </c>
      <c r="N50"/>
      <c r="O50" t="s">
        <v>4</v>
      </c>
      <c r="P50">
        <v>2013</v>
      </c>
      <c r="Q50">
        <v>36</v>
      </c>
      <c r="R50">
        <v>0.05</v>
      </c>
      <c r="S50">
        <v>2</v>
      </c>
      <c r="T50">
        <v>12</v>
      </c>
      <c r="U50" t="s">
        <v>171</v>
      </c>
      <c r="V50" s="78">
        <v>0.04</v>
      </c>
      <c r="W50" s="78">
        <v>1</v>
      </c>
      <c r="X50" s="78">
        <v>12</v>
      </c>
      <c r="Y50" s="78" t="s">
        <v>172</v>
      </c>
      <c r="Z50">
        <v>0.05</v>
      </c>
      <c r="AA50">
        <v>2</v>
      </c>
      <c r="AB50">
        <v>12</v>
      </c>
    </row>
    <row r="51" spans="1:28" x14ac:dyDescent="0.25">
      <c r="A51" t="s">
        <v>32</v>
      </c>
      <c r="B51" t="s">
        <v>33</v>
      </c>
      <c r="C51" t="s">
        <v>35</v>
      </c>
      <c r="D51" t="s">
        <v>767</v>
      </c>
      <c r="E51" t="s">
        <v>148</v>
      </c>
      <c r="F51" t="s">
        <v>34</v>
      </c>
      <c r="G51" t="s">
        <v>1031</v>
      </c>
      <c r="H51" t="s">
        <v>832</v>
      </c>
      <c r="I51">
        <v>41.85577</v>
      </c>
      <c r="J51">
        <v>-87.657927999999998</v>
      </c>
      <c r="K51" t="s">
        <v>831</v>
      </c>
      <c r="L51" t="s">
        <v>830</v>
      </c>
      <c r="M51">
        <v>0.28999999999999998</v>
      </c>
      <c r="N51"/>
      <c r="O51" t="s">
        <v>4</v>
      </c>
      <c r="P51">
        <v>2011</v>
      </c>
      <c r="Q51">
        <v>36</v>
      </c>
      <c r="R51">
        <v>0.04</v>
      </c>
      <c r="S51">
        <v>1</v>
      </c>
      <c r="T51">
        <v>12</v>
      </c>
      <c r="U51" t="s">
        <v>171</v>
      </c>
      <c r="V51" s="78">
        <v>0.05</v>
      </c>
      <c r="W51" s="78">
        <v>10</v>
      </c>
      <c r="X51" s="78">
        <v>12</v>
      </c>
      <c r="Y51" s="78" t="s">
        <v>172</v>
      </c>
      <c r="Z51">
        <v>0.28999999999999998</v>
      </c>
      <c r="AA51">
        <v>1</v>
      </c>
      <c r="AB51">
        <v>12</v>
      </c>
    </row>
    <row r="52" spans="1:28" x14ac:dyDescent="0.25">
      <c r="A52" t="s">
        <v>32</v>
      </c>
      <c r="B52" t="s">
        <v>33</v>
      </c>
      <c r="C52" t="s">
        <v>35</v>
      </c>
      <c r="D52" t="s">
        <v>767</v>
      </c>
      <c r="F52" t="s">
        <v>34</v>
      </c>
      <c r="G52" t="s">
        <v>1031</v>
      </c>
      <c r="H52" t="s">
        <v>826</v>
      </c>
      <c r="I52">
        <v>41.965192999999999</v>
      </c>
      <c r="J52">
        <v>-87.876265000000004</v>
      </c>
      <c r="K52" t="s">
        <v>825</v>
      </c>
      <c r="L52" t="s">
        <v>824</v>
      </c>
      <c r="M52">
        <v>0.04</v>
      </c>
      <c r="N52"/>
      <c r="O52" t="s">
        <v>4</v>
      </c>
      <c r="P52">
        <v>2012</v>
      </c>
      <c r="Q52">
        <v>36</v>
      </c>
      <c r="R52">
        <v>0.01</v>
      </c>
      <c r="S52">
        <v>1</v>
      </c>
      <c r="T52">
        <v>12</v>
      </c>
      <c r="U52" t="s">
        <v>171</v>
      </c>
      <c r="V52" s="78">
        <v>0.04</v>
      </c>
      <c r="W52" s="78">
        <v>10</v>
      </c>
      <c r="X52" s="78">
        <v>12</v>
      </c>
      <c r="Y52" s="78" t="s">
        <v>4</v>
      </c>
      <c r="Z52">
        <v>0.01</v>
      </c>
      <c r="AA52">
        <v>1</v>
      </c>
      <c r="AB52">
        <v>12</v>
      </c>
    </row>
    <row r="53" spans="1:28" x14ac:dyDescent="0.25">
      <c r="A53" t="s">
        <v>32</v>
      </c>
      <c r="B53" t="s">
        <v>33</v>
      </c>
      <c r="C53" t="s">
        <v>35</v>
      </c>
      <c r="D53" t="s">
        <v>767</v>
      </c>
      <c r="F53" t="s">
        <v>34</v>
      </c>
      <c r="G53" t="s">
        <v>1031</v>
      </c>
      <c r="H53" t="s">
        <v>823</v>
      </c>
      <c r="I53">
        <v>42.139995999999996</v>
      </c>
      <c r="J53">
        <v>-87.799227000000002</v>
      </c>
      <c r="K53" t="s">
        <v>822</v>
      </c>
      <c r="L53" t="s">
        <v>821</v>
      </c>
      <c r="M53">
        <v>0.01</v>
      </c>
      <c r="N53"/>
      <c r="O53" t="s">
        <v>4</v>
      </c>
      <c r="P53">
        <v>2013</v>
      </c>
      <c r="Q53">
        <v>36</v>
      </c>
      <c r="R53">
        <v>0.01</v>
      </c>
      <c r="S53">
        <v>1</v>
      </c>
      <c r="T53">
        <v>12</v>
      </c>
      <c r="U53" t="s">
        <v>171</v>
      </c>
      <c r="V53" s="78">
        <v>0.01</v>
      </c>
      <c r="W53" s="78">
        <v>1</v>
      </c>
      <c r="X53" s="78">
        <v>12</v>
      </c>
      <c r="Y53" s="78" t="s">
        <v>4</v>
      </c>
      <c r="Z53">
        <v>0.01</v>
      </c>
      <c r="AA53">
        <v>1</v>
      </c>
      <c r="AB53">
        <v>12</v>
      </c>
    </row>
    <row r="54" spans="1:28" x14ac:dyDescent="0.25">
      <c r="A54" t="s">
        <v>32</v>
      </c>
      <c r="B54" t="s">
        <v>33</v>
      </c>
      <c r="C54" t="s">
        <v>35</v>
      </c>
      <c r="D54" t="s">
        <v>767</v>
      </c>
      <c r="F54" t="s">
        <v>34</v>
      </c>
      <c r="G54" t="s">
        <v>1031</v>
      </c>
      <c r="H54" t="s">
        <v>820</v>
      </c>
      <c r="I54">
        <v>41.872202000000001</v>
      </c>
      <c r="J54">
        <v>-87.826165000000003</v>
      </c>
      <c r="K54" t="s">
        <v>819</v>
      </c>
      <c r="L54" t="s">
        <v>818</v>
      </c>
      <c r="M54">
        <v>0.04</v>
      </c>
      <c r="N54"/>
      <c r="O54" t="s">
        <v>4</v>
      </c>
      <c r="P54">
        <v>2012</v>
      </c>
      <c r="Q54">
        <v>36</v>
      </c>
      <c r="R54">
        <v>0.02</v>
      </c>
      <c r="S54">
        <v>1</v>
      </c>
      <c r="T54">
        <v>12</v>
      </c>
      <c r="U54" t="s">
        <v>171</v>
      </c>
      <c r="V54" s="78">
        <v>0.04</v>
      </c>
      <c r="W54" s="78">
        <v>8</v>
      </c>
      <c r="X54" s="78">
        <v>12</v>
      </c>
      <c r="Y54" s="78" t="s">
        <v>172</v>
      </c>
      <c r="Z54">
        <v>0.03</v>
      </c>
      <c r="AA54">
        <v>2</v>
      </c>
      <c r="AB54">
        <v>12</v>
      </c>
    </row>
    <row r="55" spans="1:28" x14ac:dyDescent="0.25">
      <c r="A55" t="s">
        <v>32</v>
      </c>
      <c r="B55" t="s">
        <v>36</v>
      </c>
      <c r="C55" t="s">
        <v>37</v>
      </c>
      <c r="F55" t="s">
        <v>34</v>
      </c>
      <c r="G55" t="s">
        <v>1032</v>
      </c>
      <c r="H55" t="s">
        <v>161</v>
      </c>
      <c r="I55">
        <v>39.862575999999997</v>
      </c>
      <c r="J55">
        <v>-88.940747999999999</v>
      </c>
      <c r="K55" t="s">
        <v>817</v>
      </c>
      <c r="L55" t="s">
        <v>816</v>
      </c>
      <c r="M55">
        <v>0.2</v>
      </c>
      <c r="N55"/>
      <c r="O55" t="s">
        <v>4</v>
      </c>
      <c r="P55">
        <v>2011</v>
      </c>
      <c r="Q55">
        <v>36</v>
      </c>
      <c r="R55">
        <v>0.05</v>
      </c>
      <c r="S55">
        <v>4</v>
      </c>
      <c r="T55">
        <v>12</v>
      </c>
      <c r="U55" t="s">
        <v>171</v>
      </c>
      <c r="V55" s="78">
        <v>0.08</v>
      </c>
      <c r="W55" s="78">
        <v>6</v>
      </c>
      <c r="X55" s="78">
        <v>12</v>
      </c>
      <c r="Y55" s="78" t="s">
        <v>4</v>
      </c>
      <c r="Z55">
        <v>0.2</v>
      </c>
      <c r="AA55">
        <v>9</v>
      </c>
      <c r="AB55">
        <v>12</v>
      </c>
    </row>
    <row r="56" spans="1:28" x14ac:dyDescent="0.25">
      <c r="A56" t="s">
        <v>32</v>
      </c>
      <c r="B56" t="s">
        <v>38</v>
      </c>
      <c r="C56" t="s">
        <v>39</v>
      </c>
      <c r="D56" t="s">
        <v>183</v>
      </c>
      <c r="E56" t="s">
        <v>144</v>
      </c>
      <c r="F56" t="s">
        <v>34</v>
      </c>
      <c r="G56" t="s">
        <v>1033</v>
      </c>
      <c r="H56" t="s">
        <v>815</v>
      </c>
      <c r="I56">
        <v>38.694437999999998</v>
      </c>
      <c r="J56">
        <v>-90.153953999999999</v>
      </c>
      <c r="K56" t="s">
        <v>814</v>
      </c>
      <c r="L56" t="s">
        <v>813</v>
      </c>
      <c r="M56">
        <v>0.36</v>
      </c>
      <c r="N56"/>
      <c r="O56" t="s">
        <v>4</v>
      </c>
      <c r="P56">
        <v>2012</v>
      </c>
      <c r="Q56">
        <v>36</v>
      </c>
      <c r="R56">
        <v>0.06</v>
      </c>
      <c r="S56">
        <v>1</v>
      </c>
      <c r="T56">
        <v>12</v>
      </c>
      <c r="U56" t="s">
        <v>171</v>
      </c>
      <c r="V56" s="78">
        <v>0.36</v>
      </c>
      <c r="W56" s="78">
        <v>6</v>
      </c>
      <c r="X56" s="78">
        <v>12</v>
      </c>
      <c r="Y56" s="78" t="s">
        <v>4</v>
      </c>
      <c r="Z56">
        <v>0.21</v>
      </c>
      <c r="AA56">
        <v>1</v>
      </c>
      <c r="AB56">
        <v>12</v>
      </c>
    </row>
    <row r="57" spans="1:28" x14ac:dyDescent="0.25">
      <c r="A57" t="s">
        <v>32</v>
      </c>
      <c r="B57" t="s">
        <v>40</v>
      </c>
      <c r="C57" t="s">
        <v>41</v>
      </c>
      <c r="D57" t="s">
        <v>809</v>
      </c>
      <c r="F57" t="s">
        <v>34</v>
      </c>
      <c r="G57" t="s">
        <v>1034</v>
      </c>
      <c r="H57" t="s">
        <v>808</v>
      </c>
      <c r="I57">
        <v>40.562632999999998</v>
      </c>
      <c r="J57">
        <v>-89.747113999999996</v>
      </c>
      <c r="K57" t="s">
        <v>807</v>
      </c>
      <c r="L57" t="s">
        <v>806</v>
      </c>
      <c r="M57"/>
      <c r="N57">
        <v>0.02</v>
      </c>
      <c r="O57" t="s">
        <v>172</v>
      </c>
      <c r="P57">
        <v>2011</v>
      </c>
      <c r="Q57">
        <v>35</v>
      </c>
      <c r="R57">
        <v>0.01</v>
      </c>
      <c r="S57">
        <v>1</v>
      </c>
      <c r="T57">
        <v>11</v>
      </c>
      <c r="U57" t="s">
        <v>171</v>
      </c>
      <c r="V57" s="78">
        <v>0.01</v>
      </c>
      <c r="W57" s="78">
        <v>1</v>
      </c>
      <c r="X57" s="78">
        <v>12</v>
      </c>
      <c r="Y57" s="78" t="s">
        <v>4</v>
      </c>
      <c r="Z57">
        <v>0.02</v>
      </c>
      <c r="AA57">
        <v>3</v>
      </c>
      <c r="AB57">
        <v>12</v>
      </c>
    </row>
    <row r="58" spans="1:28" x14ac:dyDescent="0.25">
      <c r="A58" t="s">
        <v>32</v>
      </c>
      <c r="B58" t="s">
        <v>40</v>
      </c>
      <c r="C58" t="s">
        <v>41</v>
      </c>
      <c r="D58" t="s">
        <v>809</v>
      </c>
      <c r="F58" t="s">
        <v>34</v>
      </c>
      <c r="G58" t="s">
        <v>1034</v>
      </c>
      <c r="H58" t="s">
        <v>812</v>
      </c>
      <c r="I58">
        <v>40.653703</v>
      </c>
      <c r="J58">
        <v>-89.643375000000006</v>
      </c>
      <c r="K58" t="s">
        <v>811</v>
      </c>
      <c r="L58" t="s">
        <v>810</v>
      </c>
      <c r="M58">
        <v>0.01</v>
      </c>
      <c r="N58"/>
      <c r="O58" t="s">
        <v>4</v>
      </c>
      <c r="P58">
        <v>2013</v>
      </c>
      <c r="Q58">
        <v>36</v>
      </c>
      <c r="R58">
        <v>0.01</v>
      </c>
      <c r="S58">
        <v>1</v>
      </c>
      <c r="T58">
        <v>12</v>
      </c>
      <c r="U58" t="s">
        <v>171</v>
      </c>
      <c r="V58" s="78">
        <v>0.01</v>
      </c>
      <c r="W58" s="78">
        <v>1</v>
      </c>
      <c r="X58" s="78">
        <v>12</v>
      </c>
      <c r="Y58" s="78" t="s">
        <v>4</v>
      </c>
      <c r="Z58">
        <v>0.01</v>
      </c>
      <c r="AA58">
        <v>1</v>
      </c>
      <c r="AB58">
        <v>12</v>
      </c>
    </row>
    <row r="59" spans="1:28" x14ac:dyDescent="0.25">
      <c r="A59" t="s">
        <v>32</v>
      </c>
      <c r="B59" t="s">
        <v>42</v>
      </c>
      <c r="C59" t="s">
        <v>43</v>
      </c>
      <c r="F59" t="s">
        <v>34</v>
      </c>
      <c r="G59" t="s">
        <v>1035</v>
      </c>
      <c r="H59" t="s">
        <v>805</v>
      </c>
      <c r="I59">
        <v>41.788383000000003</v>
      </c>
      <c r="J59">
        <v>-89.706727999999998</v>
      </c>
      <c r="K59" t="s">
        <v>804</v>
      </c>
      <c r="L59" t="s">
        <v>803</v>
      </c>
      <c r="M59">
        <v>0.03</v>
      </c>
      <c r="N59"/>
      <c r="O59" t="s">
        <v>4</v>
      </c>
      <c r="P59">
        <v>2012</v>
      </c>
      <c r="Q59">
        <v>36</v>
      </c>
      <c r="R59">
        <v>0.02</v>
      </c>
      <c r="S59">
        <v>8</v>
      </c>
      <c r="T59">
        <v>12</v>
      </c>
      <c r="U59" t="s">
        <v>171</v>
      </c>
      <c r="V59" s="78">
        <v>0.03</v>
      </c>
      <c r="W59" s="78">
        <v>3</v>
      </c>
      <c r="X59" s="78">
        <v>12</v>
      </c>
      <c r="Y59" s="78" t="s">
        <v>4</v>
      </c>
      <c r="Z59">
        <v>0.03</v>
      </c>
      <c r="AA59">
        <v>1</v>
      </c>
      <c r="AB59">
        <v>12</v>
      </c>
    </row>
    <row r="60" spans="1:28" x14ac:dyDescent="0.25">
      <c r="A60" t="s">
        <v>32</v>
      </c>
      <c r="B60" t="s">
        <v>44</v>
      </c>
      <c r="C60" t="s">
        <v>45</v>
      </c>
      <c r="D60" t="s">
        <v>802</v>
      </c>
      <c r="F60" t="s">
        <v>34</v>
      </c>
      <c r="G60" t="s">
        <v>1036</v>
      </c>
      <c r="H60" t="s">
        <v>801</v>
      </c>
      <c r="I60">
        <v>42.240867000000001</v>
      </c>
      <c r="J60">
        <v>-89.091466999999994</v>
      </c>
      <c r="K60" t="s">
        <v>800</v>
      </c>
      <c r="L60" t="s">
        <v>799</v>
      </c>
      <c r="M60">
        <v>0.05</v>
      </c>
      <c r="N60"/>
      <c r="O60" t="s">
        <v>4</v>
      </c>
      <c r="P60">
        <v>2013</v>
      </c>
      <c r="Q60">
        <v>36</v>
      </c>
      <c r="R60">
        <v>0.05</v>
      </c>
      <c r="S60">
        <v>3</v>
      </c>
      <c r="T60">
        <v>12</v>
      </c>
      <c r="U60" t="s">
        <v>171</v>
      </c>
      <c r="V60" s="78">
        <v>0.03</v>
      </c>
      <c r="W60" s="78">
        <v>1</v>
      </c>
      <c r="X60" s="78">
        <v>12</v>
      </c>
      <c r="Y60" s="78" t="s">
        <v>4</v>
      </c>
      <c r="Z60">
        <v>0.04</v>
      </c>
      <c r="AA60">
        <v>4</v>
      </c>
      <c r="AB60">
        <v>12</v>
      </c>
    </row>
    <row r="61" spans="1:28" x14ac:dyDescent="0.25">
      <c r="A61" t="s">
        <v>46</v>
      </c>
      <c r="B61" t="s">
        <v>47</v>
      </c>
      <c r="C61" t="s">
        <v>48</v>
      </c>
      <c r="E61" t="s">
        <v>138</v>
      </c>
      <c r="F61" t="s">
        <v>34</v>
      </c>
      <c r="G61" t="s">
        <v>1037</v>
      </c>
      <c r="H61" t="s">
        <v>798</v>
      </c>
      <c r="I61">
        <v>40.158417</v>
      </c>
      <c r="J61">
        <v>-85.415020999999996</v>
      </c>
      <c r="K61" t="s">
        <v>797</v>
      </c>
      <c r="L61" t="s">
        <v>796</v>
      </c>
      <c r="M61">
        <v>0.34</v>
      </c>
      <c r="N61"/>
      <c r="O61" t="s">
        <v>4</v>
      </c>
      <c r="P61">
        <v>2012</v>
      </c>
      <c r="Q61">
        <v>31</v>
      </c>
      <c r="R61">
        <v>0.06</v>
      </c>
      <c r="S61">
        <v>2</v>
      </c>
      <c r="T61">
        <v>12</v>
      </c>
      <c r="U61" t="s">
        <v>171</v>
      </c>
      <c r="V61" s="78">
        <v>0.34</v>
      </c>
      <c r="W61" s="78">
        <v>2</v>
      </c>
      <c r="X61" s="78">
        <v>10</v>
      </c>
      <c r="Y61" s="78" t="s">
        <v>4</v>
      </c>
      <c r="Z61">
        <v>0.25</v>
      </c>
      <c r="AA61">
        <v>8</v>
      </c>
      <c r="AB61">
        <v>9</v>
      </c>
    </row>
    <row r="62" spans="1:28" x14ac:dyDescent="0.25">
      <c r="A62" t="s">
        <v>46</v>
      </c>
      <c r="B62" t="s">
        <v>49</v>
      </c>
      <c r="C62" t="s">
        <v>35</v>
      </c>
      <c r="D62" t="s">
        <v>767</v>
      </c>
      <c r="F62" t="s">
        <v>34</v>
      </c>
      <c r="G62" t="s">
        <v>1038</v>
      </c>
      <c r="H62" t="s">
        <v>795</v>
      </c>
      <c r="I62">
        <v>41.652740000000001</v>
      </c>
      <c r="J62">
        <v>-87.439550999999994</v>
      </c>
      <c r="K62" t="s">
        <v>794</v>
      </c>
      <c r="L62" t="s">
        <v>793</v>
      </c>
      <c r="M62"/>
      <c r="N62">
        <v>0.08</v>
      </c>
      <c r="O62" t="s">
        <v>172</v>
      </c>
      <c r="P62">
        <v>2011</v>
      </c>
      <c r="Q62">
        <v>22</v>
      </c>
      <c r="R62"/>
      <c r="S62"/>
      <c r="T62"/>
      <c r="U62"/>
      <c r="V62" s="78">
        <v>7.0000000000000007E-2</v>
      </c>
      <c r="W62" s="78">
        <v>1</v>
      </c>
      <c r="X62" s="78">
        <v>10</v>
      </c>
      <c r="Y62" s="78" t="s">
        <v>4</v>
      </c>
      <c r="Z62">
        <v>0.08</v>
      </c>
      <c r="AA62">
        <v>12</v>
      </c>
      <c r="AB62">
        <v>12</v>
      </c>
    </row>
    <row r="63" spans="1:28" x14ac:dyDescent="0.25">
      <c r="A63" t="s">
        <v>46</v>
      </c>
      <c r="B63" t="s">
        <v>49</v>
      </c>
      <c r="C63" t="s">
        <v>35</v>
      </c>
      <c r="D63" t="s">
        <v>767</v>
      </c>
      <c r="F63" t="s">
        <v>34</v>
      </c>
      <c r="G63" t="s">
        <v>1038</v>
      </c>
      <c r="H63" t="s">
        <v>792</v>
      </c>
      <c r="I63">
        <v>41.603582000000003</v>
      </c>
      <c r="J63">
        <v>-87.332657999999995</v>
      </c>
      <c r="K63" t="s">
        <v>791</v>
      </c>
      <c r="L63" t="s">
        <v>790</v>
      </c>
      <c r="M63"/>
      <c r="N63">
        <v>0.06</v>
      </c>
      <c r="O63" t="s">
        <v>172</v>
      </c>
      <c r="P63">
        <v>2011</v>
      </c>
      <c r="Q63">
        <v>32</v>
      </c>
      <c r="R63">
        <v>0.01</v>
      </c>
      <c r="S63">
        <v>1</v>
      </c>
      <c r="T63">
        <v>9</v>
      </c>
      <c r="U63" t="s">
        <v>171</v>
      </c>
      <c r="V63" s="78">
        <v>0.02</v>
      </c>
      <c r="W63" s="78">
        <v>4</v>
      </c>
      <c r="X63" s="78">
        <v>12</v>
      </c>
      <c r="Y63" s="78" t="s">
        <v>4</v>
      </c>
      <c r="Z63">
        <v>0.06</v>
      </c>
      <c r="AA63">
        <v>1</v>
      </c>
      <c r="AB63">
        <v>11</v>
      </c>
    </row>
    <row r="64" spans="1:28" x14ac:dyDescent="0.25">
      <c r="A64" t="s">
        <v>46</v>
      </c>
      <c r="B64" t="s">
        <v>49</v>
      </c>
      <c r="C64" t="s">
        <v>35</v>
      </c>
      <c r="D64" t="s">
        <v>767</v>
      </c>
      <c r="F64" t="s">
        <v>34</v>
      </c>
      <c r="G64" t="s">
        <v>1038</v>
      </c>
      <c r="H64" t="s">
        <v>786</v>
      </c>
      <c r="I64">
        <v>41.653480000000002</v>
      </c>
      <c r="J64">
        <v>-87.435584000000006</v>
      </c>
      <c r="K64" t="s">
        <v>785</v>
      </c>
      <c r="L64" t="s">
        <v>784</v>
      </c>
      <c r="M64"/>
      <c r="N64">
        <v>0.02</v>
      </c>
      <c r="O64" t="s">
        <v>172</v>
      </c>
      <c r="P64">
        <v>2013</v>
      </c>
      <c r="Q64">
        <v>13</v>
      </c>
      <c r="R64">
        <v>0.02</v>
      </c>
      <c r="S64">
        <v>1</v>
      </c>
      <c r="T64">
        <v>12</v>
      </c>
      <c r="U64" t="s">
        <v>171</v>
      </c>
      <c r="V64" s="78">
        <v>0.02</v>
      </c>
      <c r="W64" s="78">
        <v>12</v>
      </c>
      <c r="X64" s="78">
        <v>1</v>
      </c>
      <c r="Y64" s="78" t="s">
        <v>4</v>
      </c>
      <c r="Z64"/>
      <c r="AA64"/>
      <c r="AB64"/>
    </row>
    <row r="65" spans="1:28" x14ac:dyDescent="0.25">
      <c r="A65" t="s">
        <v>46</v>
      </c>
      <c r="B65" t="s">
        <v>49</v>
      </c>
      <c r="C65" t="s">
        <v>35</v>
      </c>
      <c r="D65" t="s">
        <v>767</v>
      </c>
      <c r="F65" t="s">
        <v>34</v>
      </c>
      <c r="G65" t="s">
        <v>1038</v>
      </c>
      <c r="H65" t="s">
        <v>783</v>
      </c>
      <c r="I65">
        <v>41.63946</v>
      </c>
      <c r="J65">
        <v>-87.493622999999999</v>
      </c>
      <c r="K65" t="s">
        <v>782</v>
      </c>
      <c r="L65" t="s">
        <v>781</v>
      </c>
      <c r="M65"/>
      <c r="N65">
        <v>0.05</v>
      </c>
      <c r="O65" t="s">
        <v>172</v>
      </c>
      <c r="P65">
        <v>2012</v>
      </c>
      <c r="Q65">
        <v>33</v>
      </c>
      <c r="R65">
        <v>0.03</v>
      </c>
      <c r="S65">
        <v>5</v>
      </c>
      <c r="T65">
        <v>12</v>
      </c>
      <c r="U65" t="s">
        <v>171</v>
      </c>
      <c r="V65" s="78">
        <v>0.05</v>
      </c>
      <c r="W65" s="78">
        <v>4</v>
      </c>
      <c r="X65" s="78">
        <v>9</v>
      </c>
      <c r="Y65" s="78" t="s">
        <v>4</v>
      </c>
      <c r="Z65">
        <v>0.03</v>
      </c>
      <c r="AA65">
        <v>4</v>
      </c>
      <c r="AB65">
        <v>12</v>
      </c>
    </row>
    <row r="66" spans="1:28" x14ac:dyDescent="0.25">
      <c r="A66" t="s">
        <v>46</v>
      </c>
      <c r="B66" t="s">
        <v>49</v>
      </c>
      <c r="C66" t="s">
        <v>35</v>
      </c>
      <c r="D66" t="s">
        <v>767</v>
      </c>
      <c r="F66" t="s">
        <v>34</v>
      </c>
      <c r="G66" t="s">
        <v>1038</v>
      </c>
      <c r="H66" t="s">
        <v>789</v>
      </c>
      <c r="I66">
        <v>41.649211000000001</v>
      </c>
      <c r="J66">
        <v>-87.447463999999997</v>
      </c>
      <c r="K66" t="s">
        <v>788</v>
      </c>
      <c r="L66" t="s">
        <v>787</v>
      </c>
      <c r="M66">
        <v>0.14000000000000001</v>
      </c>
      <c r="N66"/>
      <c r="O66" t="s">
        <v>4</v>
      </c>
      <c r="P66">
        <v>2011</v>
      </c>
      <c r="Q66">
        <v>36</v>
      </c>
      <c r="R66">
        <v>0.1</v>
      </c>
      <c r="S66">
        <v>12</v>
      </c>
      <c r="T66">
        <v>12</v>
      </c>
      <c r="U66" t="s">
        <v>171</v>
      </c>
      <c r="V66" s="78">
        <v>0.13</v>
      </c>
      <c r="W66" s="78">
        <v>1</v>
      </c>
      <c r="X66" s="78">
        <v>12</v>
      </c>
      <c r="Y66" s="78" t="s">
        <v>4</v>
      </c>
      <c r="Z66">
        <v>0.14000000000000001</v>
      </c>
      <c r="AA66">
        <v>1</v>
      </c>
      <c r="AB66">
        <v>12</v>
      </c>
    </row>
    <row r="67" spans="1:28" x14ac:dyDescent="0.25">
      <c r="A67" t="s">
        <v>46</v>
      </c>
      <c r="B67" t="s">
        <v>50</v>
      </c>
      <c r="C67" t="s">
        <v>51</v>
      </c>
      <c r="D67" t="s">
        <v>775</v>
      </c>
      <c r="F67" t="s">
        <v>34</v>
      </c>
      <c r="G67" t="s">
        <v>1039</v>
      </c>
      <c r="H67" t="s">
        <v>777</v>
      </c>
      <c r="I67">
        <v>39.758924999999998</v>
      </c>
      <c r="J67">
        <v>-86.289693999999997</v>
      </c>
      <c r="K67" t="s">
        <v>776</v>
      </c>
      <c r="M67"/>
      <c r="N67">
        <v>0.02</v>
      </c>
      <c r="O67" t="s">
        <v>172</v>
      </c>
      <c r="P67">
        <v>2011</v>
      </c>
      <c r="Q67">
        <v>12</v>
      </c>
      <c r="R67"/>
      <c r="S67"/>
      <c r="T67"/>
      <c r="U67"/>
      <c r="V67" s="78"/>
      <c r="W67" s="78"/>
      <c r="X67" s="78"/>
      <c r="Y67" s="78"/>
      <c r="Z67">
        <v>0.02</v>
      </c>
      <c r="AA67">
        <v>2</v>
      </c>
      <c r="AB67">
        <v>12</v>
      </c>
    </row>
    <row r="68" spans="1:28" x14ac:dyDescent="0.25">
      <c r="A68" t="s">
        <v>46</v>
      </c>
      <c r="B68" t="s">
        <v>50</v>
      </c>
      <c r="C68" t="s">
        <v>51</v>
      </c>
      <c r="D68" t="s">
        <v>775</v>
      </c>
      <c r="F68" t="s">
        <v>34</v>
      </c>
      <c r="G68" t="s">
        <v>1039</v>
      </c>
      <c r="H68" t="s">
        <v>774</v>
      </c>
      <c r="I68">
        <v>39.811096999999997</v>
      </c>
      <c r="J68">
        <v>-86.114469</v>
      </c>
      <c r="K68" t="s">
        <v>773</v>
      </c>
      <c r="L68" t="s">
        <v>772</v>
      </c>
      <c r="M68"/>
      <c r="N68">
        <v>0.01</v>
      </c>
      <c r="O68" t="s">
        <v>172</v>
      </c>
      <c r="P68">
        <v>2013</v>
      </c>
      <c r="Q68">
        <v>34</v>
      </c>
      <c r="R68">
        <v>0.01</v>
      </c>
      <c r="S68">
        <v>1</v>
      </c>
      <c r="T68">
        <v>12</v>
      </c>
      <c r="U68" t="s">
        <v>171</v>
      </c>
      <c r="V68" s="78">
        <v>0.01</v>
      </c>
      <c r="W68" s="78">
        <v>9</v>
      </c>
      <c r="X68" s="78">
        <v>10</v>
      </c>
      <c r="Y68" s="78" t="s">
        <v>4</v>
      </c>
      <c r="Z68">
        <v>0.01</v>
      </c>
      <c r="AA68">
        <v>1</v>
      </c>
      <c r="AB68">
        <v>12</v>
      </c>
    </row>
    <row r="69" spans="1:28" x14ac:dyDescent="0.25">
      <c r="A69" t="s">
        <v>46</v>
      </c>
      <c r="B69" t="s">
        <v>50</v>
      </c>
      <c r="C69" t="s">
        <v>51</v>
      </c>
      <c r="D69" t="s">
        <v>775</v>
      </c>
      <c r="F69" t="s">
        <v>34</v>
      </c>
      <c r="G69" t="s">
        <v>1039</v>
      </c>
      <c r="H69" t="s">
        <v>780</v>
      </c>
      <c r="I69">
        <v>39.760869</v>
      </c>
      <c r="J69">
        <v>-86.297195000000002</v>
      </c>
      <c r="K69" t="s">
        <v>779</v>
      </c>
      <c r="L69" t="s">
        <v>778</v>
      </c>
      <c r="M69">
        <v>0.06</v>
      </c>
      <c r="N69"/>
      <c r="O69" t="s">
        <v>4</v>
      </c>
      <c r="P69">
        <v>2011</v>
      </c>
      <c r="Q69">
        <v>36</v>
      </c>
      <c r="R69">
        <v>0.02</v>
      </c>
      <c r="S69">
        <v>1</v>
      </c>
      <c r="T69">
        <v>12</v>
      </c>
      <c r="U69" t="s">
        <v>171</v>
      </c>
      <c r="V69" s="78">
        <v>0.04</v>
      </c>
      <c r="W69" s="78">
        <v>10</v>
      </c>
      <c r="X69" s="78">
        <v>12</v>
      </c>
      <c r="Y69" s="78" t="s">
        <v>4</v>
      </c>
      <c r="Z69">
        <v>0.06</v>
      </c>
      <c r="AA69">
        <v>1</v>
      </c>
      <c r="AB69">
        <v>12</v>
      </c>
    </row>
    <row r="70" spans="1:28" x14ac:dyDescent="0.25">
      <c r="A70" t="s">
        <v>46</v>
      </c>
      <c r="B70" t="s">
        <v>768</v>
      </c>
      <c r="C70" t="s">
        <v>35</v>
      </c>
      <c r="D70" t="s">
        <v>767</v>
      </c>
      <c r="F70" t="s">
        <v>34</v>
      </c>
      <c r="G70" t="s">
        <v>1087</v>
      </c>
      <c r="H70" t="s">
        <v>771</v>
      </c>
      <c r="I70">
        <v>41.616618000000003</v>
      </c>
      <c r="J70">
        <v>-87.146958999999995</v>
      </c>
      <c r="K70" t="s">
        <v>770</v>
      </c>
      <c r="L70" t="s">
        <v>769</v>
      </c>
      <c r="M70"/>
      <c r="N70">
        <v>0.02</v>
      </c>
      <c r="O70" t="s">
        <v>172</v>
      </c>
      <c r="P70">
        <v>2011</v>
      </c>
      <c r="Q70">
        <v>7</v>
      </c>
      <c r="R70"/>
      <c r="S70"/>
      <c r="T70"/>
      <c r="U70"/>
      <c r="V70" s="78"/>
      <c r="W70" s="78"/>
      <c r="X70" s="78"/>
      <c r="Y70" s="78"/>
      <c r="Z70">
        <v>0.02</v>
      </c>
      <c r="AA70">
        <v>1</v>
      </c>
      <c r="AB70">
        <v>7</v>
      </c>
    </row>
    <row r="71" spans="1:28" x14ac:dyDescent="0.25">
      <c r="A71" t="s">
        <v>46</v>
      </c>
      <c r="B71" t="s">
        <v>768</v>
      </c>
      <c r="C71" t="s">
        <v>35</v>
      </c>
      <c r="D71" t="s">
        <v>767</v>
      </c>
      <c r="F71" t="s">
        <v>34</v>
      </c>
      <c r="G71" t="s">
        <v>1087</v>
      </c>
      <c r="H71" t="s">
        <v>766</v>
      </c>
      <c r="I71">
        <v>41.635181000000003</v>
      </c>
      <c r="J71">
        <v>-87.150367000000003</v>
      </c>
      <c r="K71" t="s">
        <v>765</v>
      </c>
      <c r="L71" t="s">
        <v>764</v>
      </c>
      <c r="M71"/>
      <c r="N71">
        <v>0.08</v>
      </c>
      <c r="O71" t="s">
        <v>172</v>
      </c>
      <c r="P71">
        <v>2013</v>
      </c>
      <c r="Q71">
        <v>18</v>
      </c>
      <c r="R71">
        <v>0.08</v>
      </c>
      <c r="S71">
        <v>4</v>
      </c>
      <c r="T71">
        <v>8</v>
      </c>
      <c r="U71" t="s">
        <v>171</v>
      </c>
      <c r="V71" s="78">
        <v>0.04</v>
      </c>
      <c r="W71" s="78">
        <v>9</v>
      </c>
      <c r="X71" s="78">
        <v>7</v>
      </c>
      <c r="Y71" s="78" t="s">
        <v>4</v>
      </c>
      <c r="Z71">
        <v>0.03</v>
      </c>
      <c r="AA71">
        <v>10</v>
      </c>
      <c r="AB71">
        <v>3</v>
      </c>
    </row>
    <row r="72" spans="1:28" x14ac:dyDescent="0.25">
      <c r="A72" t="s">
        <v>46</v>
      </c>
      <c r="B72" t="s">
        <v>763</v>
      </c>
      <c r="C72" t="s">
        <v>762</v>
      </c>
      <c r="F72" t="s">
        <v>34</v>
      </c>
      <c r="G72" t="s">
        <v>1088</v>
      </c>
      <c r="H72" t="s">
        <v>761</v>
      </c>
      <c r="I72">
        <v>37.975248000000001</v>
      </c>
      <c r="J72">
        <v>-87.567830000000001</v>
      </c>
      <c r="K72" t="s">
        <v>760</v>
      </c>
      <c r="M72"/>
      <c r="N72">
        <v>0.01</v>
      </c>
      <c r="O72" t="s">
        <v>172</v>
      </c>
      <c r="P72">
        <v>2011</v>
      </c>
      <c r="Q72">
        <v>3</v>
      </c>
      <c r="R72"/>
      <c r="S72"/>
      <c r="T72"/>
      <c r="U72"/>
      <c r="V72" s="78"/>
      <c r="W72" s="78"/>
      <c r="X72" s="78"/>
      <c r="Y72" s="78"/>
      <c r="Z72">
        <v>0.01</v>
      </c>
      <c r="AA72">
        <v>2</v>
      </c>
      <c r="AB72">
        <v>3</v>
      </c>
    </row>
    <row r="73" spans="1:28" x14ac:dyDescent="0.25">
      <c r="A73" t="s">
        <v>52</v>
      </c>
      <c r="B73" t="s">
        <v>53</v>
      </c>
      <c r="C73" t="s">
        <v>55</v>
      </c>
      <c r="D73" t="s">
        <v>550</v>
      </c>
      <c r="E73" t="s">
        <v>53</v>
      </c>
      <c r="F73" t="s">
        <v>54</v>
      </c>
      <c r="G73" t="s">
        <v>1040</v>
      </c>
      <c r="H73" t="s">
        <v>759</v>
      </c>
      <c r="I73">
        <v>41.254249999999999</v>
      </c>
      <c r="J73">
        <v>-95.887248999999997</v>
      </c>
      <c r="K73" t="s">
        <v>758</v>
      </c>
      <c r="M73">
        <v>0.2</v>
      </c>
      <c r="N73"/>
      <c r="O73" t="s">
        <v>4</v>
      </c>
      <c r="P73">
        <v>2012</v>
      </c>
      <c r="Q73">
        <v>36</v>
      </c>
      <c r="R73">
        <v>0.13</v>
      </c>
      <c r="S73">
        <v>8</v>
      </c>
      <c r="T73">
        <v>12</v>
      </c>
      <c r="U73"/>
      <c r="V73" s="78">
        <v>0.2</v>
      </c>
      <c r="W73" s="78">
        <v>10</v>
      </c>
      <c r="X73" s="78">
        <v>12</v>
      </c>
      <c r="Y73" s="78" t="s">
        <v>171</v>
      </c>
      <c r="Z73">
        <v>0.14000000000000001</v>
      </c>
      <c r="AA73">
        <v>7</v>
      </c>
      <c r="AB73">
        <v>12</v>
      </c>
    </row>
    <row r="74" spans="1:28" x14ac:dyDescent="0.25">
      <c r="A74" t="s">
        <v>52</v>
      </c>
      <c r="B74" t="s">
        <v>757</v>
      </c>
      <c r="C74" t="s">
        <v>756</v>
      </c>
      <c r="F74" t="s">
        <v>54</v>
      </c>
      <c r="G74" t="s">
        <v>1089</v>
      </c>
      <c r="H74" t="s">
        <v>755</v>
      </c>
      <c r="I74">
        <v>41.530011000000002</v>
      </c>
      <c r="J74">
        <v>-90.587610999999995</v>
      </c>
      <c r="K74" t="s">
        <v>754</v>
      </c>
      <c r="L74" t="s">
        <v>753</v>
      </c>
      <c r="M74"/>
      <c r="N74">
        <v>0.01</v>
      </c>
      <c r="O74" t="s">
        <v>172</v>
      </c>
      <c r="P74">
        <v>2011</v>
      </c>
      <c r="Q74">
        <v>11</v>
      </c>
      <c r="R74"/>
      <c r="S74"/>
      <c r="T74"/>
      <c r="U74"/>
      <c r="V74" s="78"/>
      <c r="W74" s="78"/>
      <c r="X74" s="78"/>
      <c r="Y74" s="78"/>
      <c r="Z74">
        <v>0.01</v>
      </c>
      <c r="AA74">
        <v>2</v>
      </c>
      <c r="AB74">
        <v>11</v>
      </c>
    </row>
    <row r="75" spans="1:28" x14ac:dyDescent="0.25">
      <c r="A75" t="s">
        <v>56</v>
      </c>
      <c r="B75" t="s">
        <v>57</v>
      </c>
      <c r="C75" t="s">
        <v>58</v>
      </c>
      <c r="E75" t="s">
        <v>136</v>
      </c>
      <c r="F75" t="s">
        <v>54</v>
      </c>
      <c r="G75" t="s">
        <v>1041</v>
      </c>
      <c r="H75" t="s">
        <v>752</v>
      </c>
      <c r="I75">
        <v>38.776439000000003</v>
      </c>
      <c r="J75">
        <v>-97.607383999999996</v>
      </c>
      <c r="K75" t="s">
        <v>751</v>
      </c>
      <c r="L75" t="s">
        <v>750</v>
      </c>
      <c r="M75">
        <v>0.23</v>
      </c>
      <c r="N75"/>
      <c r="O75" t="s">
        <v>4</v>
      </c>
      <c r="P75">
        <v>2013</v>
      </c>
      <c r="Q75">
        <v>35</v>
      </c>
      <c r="R75">
        <v>0.23</v>
      </c>
      <c r="S75">
        <v>8</v>
      </c>
      <c r="T75">
        <v>12</v>
      </c>
      <c r="U75" t="s">
        <v>171</v>
      </c>
      <c r="V75" s="78">
        <v>0.21</v>
      </c>
      <c r="W75" s="78">
        <v>7</v>
      </c>
      <c r="X75" s="78">
        <v>12</v>
      </c>
      <c r="Y75" s="78" t="s">
        <v>171</v>
      </c>
      <c r="Z75">
        <v>0.23</v>
      </c>
      <c r="AA75">
        <v>12</v>
      </c>
      <c r="AB75">
        <v>11</v>
      </c>
    </row>
    <row r="76" spans="1:28" x14ac:dyDescent="0.25">
      <c r="A76" t="s">
        <v>56</v>
      </c>
      <c r="B76" t="s">
        <v>749</v>
      </c>
      <c r="C76" t="s">
        <v>748</v>
      </c>
      <c r="D76" t="s">
        <v>747</v>
      </c>
      <c r="F76" t="s">
        <v>54</v>
      </c>
      <c r="G76" t="s">
        <v>1090</v>
      </c>
      <c r="H76" t="s">
        <v>746</v>
      </c>
      <c r="I76">
        <v>39.117218999999999</v>
      </c>
      <c r="J76">
        <v>-94.635604999999998</v>
      </c>
      <c r="K76" t="s">
        <v>745</v>
      </c>
      <c r="L76" t="s">
        <v>744</v>
      </c>
      <c r="M76"/>
      <c r="N76">
        <v>0.01</v>
      </c>
      <c r="O76" t="s">
        <v>172</v>
      </c>
      <c r="P76">
        <v>2013</v>
      </c>
      <c r="Q76">
        <v>22</v>
      </c>
      <c r="R76">
        <v>0.01</v>
      </c>
      <c r="S76">
        <v>1</v>
      </c>
      <c r="T76">
        <v>12</v>
      </c>
      <c r="U76" t="s">
        <v>171</v>
      </c>
      <c r="V76" s="78">
        <v>0.01</v>
      </c>
      <c r="W76" s="78">
        <v>3</v>
      </c>
      <c r="X76" s="78">
        <v>10</v>
      </c>
      <c r="Y76" s="78" t="s">
        <v>171</v>
      </c>
      <c r="Z76"/>
      <c r="AA76"/>
      <c r="AB76"/>
    </row>
    <row r="77" spans="1:28" x14ac:dyDescent="0.25">
      <c r="A77" t="s">
        <v>59</v>
      </c>
      <c r="B77" t="s">
        <v>743</v>
      </c>
      <c r="C77" t="s">
        <v>207</v>
      </c>
      <c r="F77" t="s">
        <v>3</v>
      </c>
      <c r="G77" t="s">
        <v>1091</v>
      </c>
      <c r="H77" t="s">
        <v>742</v>
      </c>
      <c r="I77">
        <v>38.331499999999998</v>
      </c>
      <c r="J77">
        <v>-82.591059999999999</v>
      </c>
      <c r="K77" t="s">
        <v>741</v>
      </c>
      <c r="L77" t="s">
        <v>740</v>
      </c>
      <c r="M77"/>
      <c r="N77">
        <v>0</v>
      </c>
      <c r="O77" t="s">
        <v>172</v>
      </c>
      <c r="P77">
        <v>2013</v>
      </c>
      <c r="Q77">
        <v>32</v>
      </c>
      <c r="R77">
        <v>0</v>
      </c>
      <c r="S77">
        <v>1</v>
      </c>
      <c r="T77">
        <v>8</v>
      </c>
      <c r="U77"/>
      <c r="V77" s="78">
        <v>0</v>
      </c>
      <c r="W77" s="78">
        <v>1</v>
      </c>
      <c r="X77" s="78">
        <v>12</v>
      </c>
      <c r="Y77" s="78" t="s">
        <v>4</v>
      </c>
      <c r="Z77">
        <v>0</v>
      </c>
      <c r="AA77">
        <v>1</v>
      </c>
      <c r="AB77">
        <v>12</v>
      </c>
    </row>
    <row r="78" spans="1:28" x14ac:dyDescent="0.25">
      <c r="A78" t="s">
        <v>59</v>
      </c>
      <c r="B78" t="s">
        <v>38</v>
      </c>
      <c r="C78" t="s">
        <v>60</v>
      </c>
      <c r="D78" t="s">
        <v>737</v>
      </c>
      <c r="F78" t="s">
        <v>3</v>
      </c>
      <c r="G78" t="s">
        <v>1042</v>
      </c>
      <c r="H78" t="s">
        <v>160</v>
      </c>
      <c r="I78">
        <v>37.738458000000001</v>
      </c>
      <c r="J78">
        <v>-84.284952000000004</v>
      </c>
      <c r="K78" t="s">
        <v>739</v>
      </c>
      <c r="L78" t="s">
        <v>738</v>
      </c>
      <c r="M78">
        <v>0.25</v>
      </c>
      <c r="N78"/>
      <c r="O78" t="s">
        <v>4</v>
      </c>
      <c r="P78">
        <v>2012</v>
      </c>
      <c r="Q78">
        <v>36</v>
      </c>
      <c r="R78">
        <v>0.01</v>
      </c>
      <c r="S78">
        <v>1</v>
      </c>
      <c r="T78">
        <v>12</v>
      </c>
      <c r="U78" t="s">
        <v>4</v>
      </c>
      <c r="V78" s="78">
        <v>0.25</v>
      </c>
      <c r="W78" s="78">
        <v>5</v>
      </c>
      <c r="X78" s="78">
        <v>12</v>
      </c>
      <c r="Y78" s="78" t="s">
        <v>4</v>
      </c>
      <c r="Z78">
        <v>7.0000000000000007E-2</v>
      </c>
      <c r="AA78">
        <v>12</v>
      </c>
      <c r="AB78">
        <v>12</v>
      </c>
    </row>
    <row r="79" spans="1:28" x14ac:dyDescent="0.25">
      <c r="A79" t="s">
        <v>59</v>
      </c>
      <c r="B79" t="s">
        <v>38</v>
      </c>
      <c r="C79" t="s">
        <v>60</v>
      </c>
      <c r="D79" t="s">
        <v>737</v>
      </c>
      <c r="F79" t="s">
        <v>3</v>
      </c>
      <c r="G79" t="s">
        <v>1042</v>
      </c>
      <c r="H79" t="s">
        <v>159</v>
      </c>
      <c r="I79">
        <v>37.736348999999997</v>
      </c>
      <c r="J79">
        <v>-84.291774000000004</v>
      </c>
      <c r="K79" t="s">
        <v>736</v>
      </c>
      <c r="L79" t="s">
        <v>735</v>
      </c>
      <c r="M79">
        <v>1.58</v>
      </c>
      <c r="N79"/>
      <c r="O79" t="s">
        <v>4</v>
      </c>
      <c r="P79">
        <v>2012</v>
      </c>
      <c r="Q79">
        <v>20</v>
      </c>
      <c r="R79">
        <v>0.08</v>
      </c>
      <c r="S79">
        <v>6</v>
      </c>
      <c r="T79">
        <v>12</v>
      </c>
      <c r="U79" t="s">
        <v>4</v>
      </c>
      <c r="V79" s="78">
        <v>1.58</v>
      </c>
      <c r="W79" s="78">
        <v>5</v>
      </c>
      <c r="X79" s="78">
        <v>8</v>
      </c>
      <c r="Y79" s="78" t="s">
        <v>4</v>
      </c>
      <c r="Z79"/>
      <c r="AA79"/>
      <c r="AB79"/>
    </row>
    <row r="80" spans="1:28" x14ac:dyDescent="0.25">
      <c r="A80" t="s">
        <v>59</v>
      </c>
      <c r="B80" t="s">
        <v>61</v>
      </c>
      <c r="F80" t="s">
        <v>3</v>
      </c>
      <c r="G80" t="s">
        <v>1043</v>
      </c>
      <c r="H80" t="s">
        <v>734</v>
      </c>
      <c r="I80">
        <v>37.069443999999997</v>
      </c>
      <c r="J80">
        <v>-84.989249999999998</v>
      </c>
      <c r="K80" t="s">
        <v>733</v>
      </c>
      <c r="L80" t="s">
        <v>732</v>
      </c>
      <c r="M80">
        <v>0.06</v>
      </c>
      <c r="N80"/>
      <c r="O80" t="s">
        <v>4</v>
      </c>
      <c r="P80">
        <v>2012</v>
      </c>
      <c r="Q80">
        <v>36</v>
      </c>
      <c r="R80">
        <v>0.03</v>
      </c>
      <c r="S80">
        <v>1</v>
      </c>
      <c r="T80">
        <v>12</v>
      </c>
      <c r="U80" t="s">
        <v>4</v>
      </c>
      <c r="V80" s="78">
        <v>0.06</v>
      </c>
      <c r="W80" s="78">
        <v>9</v>
      </c>
      <c r="X80" s="78">
        <v>12</v>
      </c>
      <c r="Y80" s="78" t="s">
        <v>4</v>
      </c>
      <c r="Z80">
        <v>0.04</v>
      </c>
      <c r="AA80">
        <v>12</v>
      </c>
      <c r="AB80">
        <v>12</v>
      </c>
    </row>
    <row r="81" spans="1:29" x14ac:dyDescent="0.25">
      <c r="A81" t="s">
        <v>62</v>
      </c>
      <c r="B81" t="s">
        <v>63</v>
      </c>
      <c r="C81" t="s">
        <v>64</v>
      </c>
      <c r="D81" t="s">
        <v>728</v>
      </c>
      <c r="F81" t="s">
        <v>12</v>
      </c>
      <c r="G81" t="s">
        <v>1044</v>
      </c>
      <c r="H81" t="s">
        <v>731</v>
      </c>
      <c r="I81">
        <v>30.461980000000001</v>
      </c>
      <c r="J81">
        <v>-91.179220000000001</v>
      </c>
      <c r="K81" t="s">
        <v>730</v>
      </c>
      <c r="L81" t="s">
        <v>729</v>
      </c>
      <c r="M81"/>
      <c r="N81">
        <v>0</v>
      </c>
      <c r="O81" t="s">
        <v>172</v>
      </c>
      <c r="P81">
        <v>2013</v>
      </c>
      <c r="Q81">
        <v>23</v>
      </c>
      <c r="R81">
        <v>0</v>
      </c>
      <c r="S81">
        <v>1</v>
      </c>
      <c r="T81">
        <v>12</v>
      </c>
      <c r="U81" t="s">
        <v>171</v>
      </c>
      <c r="V81" s="78">
        <v>0</v>
      </c>
      <c r="W81" s="78">
        <v>2</v>
      </c>
      <c r="X81" s="78">
        <v>11</v>
      </c>
      <c r="Y81" s="78" t="s">
        <v>4</v>
      </c>
      <c r="Z81"/>
      <c r="AA81"/>
      <c r="AB81"/>
    </row>
    <row r="82" spans="1:29" x14ac:dyDescent="0.25">
      <c r="A82" t="s">
        <v>62</v>
      </c>
      <c r="B82" t="s">
        <v>63</v>
      </c>
      <c r="C82" t="s">
        <v>64</v>
      </c>
      <c r="D82" t="s">
        <v>728</v>
      </c>
      <c r="F82" t="s">
        <v>12</v>
      </c>
      <c r="G82" t="s">
        <v>1044</v>
      </c>
      <c r="H82" t="s">
        <v>727</v>
      </c>
      <c r="I82">
        <v>30.58398</v>
      </c>
      <c r="J82">
        <v>-91.251940000000005</v>
      </c>
      <c r="K82" t="s">
        <v>726</v>
      </c>
      <c r="L82" t="s">
        <v>725</v>
      </c>
      <c r="M82">
        <v>0.01</v>
      </c>
      <c r="N82"/>
      <c r="O82" t="s">
        <v>4</v>
      </c>
      <c r="P82">
        <v>2011</v>
      </c>
      <c r="Q82">
        <v>36</v>
      </c>
      <c r="R82">
        <v>0</v>
      </c>
      <c r="S82">
        <v>1</v>
      </c>
      <c r="T82">
        <v>12</v>
      </c>
      <c r="U82" t="s">
        <v>171</v>
      </c>
      <c r="V82" s="78">
        <v>0</v>
      </c>
      <c r="W82" s="78">
        <v>1</v>
      </c>
      <c r="X82" s="78">
        <v>12</v>
      </c>
      <c r="Y82" s="78" t="s">
        <v>4</v>
      </c>
      <c r="Z82">
        <v>0.01</v>
      </c>
      <c r="AA82">
        <v>10</v>
      </c>
      <c r="AB82">
        <v>12</v>
      </c>
      <c r="AC82" t="s">
        <v>4</v>
      </c>
    </row>
    <row r="83" spans="1:29" x14ac:dyDescent="0.25">
      <c r="A83" t="s">
        <v>62</v>
      </c>
      <c r="B83" t="s">
        <v>65</v>
      </c>
      <c r="C83" t="s">
        <v>66</v>
      </c>
      <c r="D83" t="s">
        <v>724</v>
      </c>
      <c r="F83" t="s">
        <v>12</v>
      </c>
      <c r="G83" t="s">
        <v>1045</v>
      </c>
      <c r="H83" t="s">
        <v>723</v>
      </c>
      <c r="I83">
        <v>30.040959999999998</v>
      </c>
      <c r="J83">
        <v>-90.46678</v>
      </c>
      <c r="K83" t="s">
        <v>722</v>
      </c>
      <c r="L83" t="s">
        <v>721</v>
      </c>
      <c r="M83">
        <v>0.08</v>
      </c>
      <c r="N83"/>
      <c r="O83" t="s">
        <v>4</v>
      </c>
      <c r="P83">
        <v>2013</v>
      </c>
      <c r="Q83">
        <v>36</v>
      </c>
      <c r="R83">
        <v>0.08</v>
      </c>
      <c r="S83">
        <v>5</v>
      </c>
      <c r="T83">
        <v>12</v>
      </c>
      <c r="U83" t="s">
        <v>171</v>
      </c>
      <c r="V83" s="78">
        <v>0.04</v>
      </c>
      <c r="W83" s="78">
        <v>2</v>
      </c>
      <c r="X83" s="78">
        <v>12</v>
      </c>
      <c r="Y83" s="78" t="s">
        <v>4</v>
      </c>
      <c r="Z83">
        <v>0.05</v>
      </c>
      <c r="AA83">
        <v>1</v>
      </c>
      <c r="AB83">
        <v>12</v>
      </c>
      <c r="AC83" t="s">
        <v>4</v>
      </c>
    </row>
    <row r="84" spans="1:29" x14ac:dyDescent="0.25">
      <c r="A84" t="s">
        <v>1173</v>
      </c>
      <c r="B84" t="s">
        <v>1174</v>
      </c>
      <c r="F84" t="s">
        <v>1172</v>
      </c>
      <c r="G84" t="s">
        <v>1175</v>
      </c>
      <c r="H84" t="s">
        <v>1176</v>
      </c>
      <c r="I84">
        <v>41.260556000000001</v>
      </c>
      <c r="J84">
        <v>-70.058333000000005</v>
      </c>
      <c r="K84" t="s">
        <v>1177</v>
      </c>
      <c r="L84" t="s">
        <v>1178</v>
      </c>
      <c r="M84"/>
      <c r="N84">
        <v>0.01</v>
      </c>
      <c r="O84" t="s">
        <v>172</v>
      </c>
      <c r="P84">
        <v>2013</v>
      </c>
      <c r="Q84">
        <v>11</v>
      </c>
      <c r="R84">
        <v>0.01</v>
      </c>
      <c r="S84">
        <v>1</v>
      </c>
      <c r="T84">
        <v>1</v>
      </c>
      <c r="U84"/>
      <c r="V84" s="78">
        <v>0.01</v>
      </c>
      <c r="W84" s="78">
        <v>4</v>
      </c>
      <c r="X84" s="78">
        <v>10</v>
      </c>
      <c r="Y84" s="78"/>
      <c r="Z84"/>
      <c r="AA84"/>
      <c r="AB84"/>
    </row>
    <row r="85" spans="1:29" x14ac:dyDescent="0.25">
      <c r="A85" t="s">
        <v>67</v>
      </c>
      <c r="B85" t="s">
        <v>720</v>
      </c>
      <c r="F85" t="s">
        <v>34</v>
      </c>
      <c r="G85" t="s">
        <v>1092</v>
      </c>
      <c r="H85" t="s">
        <v>719</v>
      </c>
      <c r="I85">
        <v>45.160235</v>
      </c>
      <c r="J85">
        <v>-85.127696</v>
      </c>
      <c r="K85" t="s">
        <v>718</v>
      </c>
      <c r="L85" t="s">
        <v>717</v>
      </c>
      <c r="M85"/>
      <c r="N85">
        <v>0.01</v>
      </c>
      <c r="O85" t="s">
        <v>172</v>
      </c>
      <c r="P85">
        <v>2012</v>
      </c>
      <c r="Q85">
        <v>11</v>
      </c>
      <c r="R85"/>
      <c r="S85"/>
      <c r="T85"/>
      <c r="U85"/>
      <c r="V85" s="78">
        <v>0.01</v>
      </c>
      <c r="W85" s="78">
        <v>3</v>
      </c>
      <c r="X85" s="78">
        <v>11</v>
      </c>
      <c r="Y85" s="78" t="s">
        <v>4</v>
      </c>
      <c r="Z85"/>
      <c r="AA85"/>
      <c r="AB85"/>
    </row>
    <row r="86" spans="1:29" x14ac:dyDescent="0.25">
      <c r="A86" t="s">
        <v>67</v>
      </c>
      <c r="B86" t="s">
        <v>68</v>
      </c>
      <c r="C86" t="s">
        <v>69</v>
      </c>
      <c r="D86" t="s">
        <v>711</v>
      </c>
      <c r="E86" t="s">
        <v>151</v>
      </c>
      <c r="F86" t="s">
        <v>34</v>
      </c>
      <c r="G86" t="s">
        <v>1046</v>
      </c>
      <c r="H86" t="s">
        <v>716</v>
      </c>
      <c r="I86">
        <v>43.101944000000003</v>
      </c>
      <c r="J86">
        <v>-85.22</v>
      </c>
      <c r="K86" t="s">
        <v>715</v>
      </c>
      <c r="L86" t="s">
        <v>151</v>
      </c>
      <c r="M86">
        <v>0.18</v>
      </c>
      <c r="N86"/>
      <c r="O86" t="s">
        <v>4</v>
      </c>
      <c r="P86">
        <v>2011</v>
      </c>
      <c r="Q86">
        <v>28</v>
      </c>
      <c r="R86">
        <v>0.06</v>
      </c>
      <c r="S86">
        <v>10</v>
      </c>
      <c r="T86">
        <v>12</v>
      </c>
      <c r="U86" t="s">
        <v>4</v>
      </c>
      <c r="V86" s="78">
        <v>0.05</v>
      </c>
      <c r="W86" s="78">
        <v>3</v>
      </c>
      <c r="X86" s="78">
        <v>12</v>
      </c>
      <c r="Y86" s="78" t="s">
        <v>4</v>
      </c>
      <c r="Z86">
        <v>0.18</v>
      </c>
      <c r="AA86">
        <v>9</v>
      </c>
      <c r="AB86">
        <v>4</v>
      </c>
    </row>
    <row r="87" spans="1:29" x14ac:dyDescent="0.25">
      <c r="A87" t="s">
        <v>67</v>
      </c>
      <c r="B87" t="s">
        <v>68</v>
      </c>
      <c r="C87" t="s">
        <v>69</v>
      </c>
      <c r="D87" t="s">
        <v>711</v>
      </c>
      <c r="E87" t="s">
        <v>151</v>
      </c>
      <c r="F87" t="s">
        <v>34</v>
      </c>
      <c r="G87" t="s">
        <v>1046</v>
      </c>
      <c r="H87" t="s">
        <v>714</v>
      </c>
      <c r="I87">
        <v>43.099943000000003</v>
      </c>
      <c r="J87">
        <v>-85.222266000000005</v>
      </c>
      <c r="K87" t="s">
        <v>713</v>
      </c>
      <c r="M87">
        <v>0.11</v>
      </c>
      <c r="N87"/>
      <c r="O87" t="s">
        <v>4</v>
      </c>
      <c r="P87">
        <v>2011</v>
      </c>
      <c r="Q87">
        <v>36</v>
      </c>
      <c r="R87">
        <v>0.05</v>
      </c>
      <c r="S87">
        <v>12</v>
      </c>
      <c r="T87">
        <v>12</v>
      </c>
      <c r="U87" t="s">
        <v>4</v>
      </c>
      <c r="V87" s="78">
        <v>0.06</v>
      </c>
      <c r="W87" s="78">
        <v>6</v>
      </c>
      <c r="X87" s="78">
        <v>12</v>
      </c>
      <c r="Y87" s="78" t="s">
        <v>4</v>
      </c>
      <c r="Z87">
        <v>0.11</v>
      </c>
      <c r="AA87">
        <v>2</v>
      </c>
      <c r="AB87">
        <v>12</v>
      </c>
    </row>
    <row r="88" spans="1:29" x14ac:dyDescent="0.25">
      <c r="A88" t="s">
        <v>67</v>
      </c>
      <c r="B88" t="s">
        <v>712</v>
      </c>
      <c r="C88" t="s">
        <v>69</v>
      </c>
      <c r="D88" t="s">
        <v>711</v>
      </c>
      <c r="F88" t="s">
        <v>34</v>
      </c>
      <c r="G88" t="s">
        <v>1093</v>
      </c>
      <c r="H88" t="s">
        <v>710</v>
      </c>
      <c r="I88">
        <v>42.984172999999998</v>
      </c>
      <c r="J88">
        <v>-85.671339000000003</v>
      </c>
      <c r="K88" t="s">
        <v>709</v>
      </c>
      <c r="L88" t="s">
        <v>708</v>
      </c>
      <c r="M88"/>
      <c r="N88">
        <v>0.01</v>
      </c>
      <c r="O88" t="s">
        <v>172</v>
      </c>
      <c r="P88">
        <v>2013</v>
      </c>
      <c r="Q88">
        <v>34</v>
      </c>
      <c r="R88">
        <v>0.01</v>
      </c>
      <c r="S88">
        <v>8</v>
      </c>
      <c r="T88">
        <v>10</v>
      </c>
      <c r="U88" t="s">
        <v>4</v>
      </c>
      <c r="V88" s="78">
        <v>0.01</v>
      </c>
      <c r="W88" s="78">
        <v>3</v>
      </c>
      <c r="X88" s="78">
        <v>12</v>
      </c>
      <c r="Y88" s="78" t="s">
        <v>4</v>
      </c>
      <c r="Z88">
        <v>0.01</v>
      </c>
      <c r="AA88">
        <v>8</v>
      </c>
      <c r="AB88">
        <v>12</v>
      </c>
    </row>
    <row r="89" spans="1:29" x14ac:dyDescent="0.25">
      <c r="A89" t="s">
        <v>67</v>
      </c>
      <c r="B89" t="s">
        <v>707</v>
      </c>
      <c r="C89" t="s">
        <v>71</v>
      </c>
      <c r="D89" t="s">
        <v>695</v>
      </c>
      <c r="F89" t="s">
        <v>34</v>
      </c>
      <c r="G89" t="s">
        <v>1094</v>
      </c>
      <c r="H89" t="s">
        <v>706</v>
      </c>
      <c r="I89">
        <v>42.667943000000001</v>
      </c>
      <c r="J89">
        <v>-83.413032999999999</v>
      </c>
      <c r="K89" t="s">
        <v>705</v>
      </c>
      <c r="M89"/>
      <c r="N89">
        <v>0.02</v>
      </c>
      <c r="O89" t="s">
        <v>172</v>
      </c>
      <c r="P89">
        <v>2012</v>
      </c>
      <c r="Q89">
        <v>12</v>
      </c>
      <c r="R89"/>
      <c r="S89"/>
      <c r="T89"/>
      <c r="U89"/>
      <c r="V89" s="78">
        <v>0.02</v>
      </c>
      <c r="W89" s="78">
        <v>1</v>
      </c>
      <c r="X89" s="78">
        <v>8</v>
      </c>
      <c r="Y89" s="78" t="s">
        <v>4</v>
      </c>
      <c r="Z89">
        <v>0.02</v>
      </c>
      <c r="AA89">
        <v>9</v>
      </c>
      <c r="AB89">
        <v>4</v>
      </c>
    </row>
    <row r="90" spans="1:29" x14ac:dyDescent="0.25">
      <c r="A90" t="s">
        <v>67</v>
      </c>
      <c r="B90" t="s">
        <v>704</v>
      </c>
      <c r="C90" t="s">
        <v>71</v>
      </c>
      <c r="D90" t="s">
        <v>695</v>
      </c>
      <c r="F90" t="s">
        <v>34</v>
      </c>
      <c r="G90" t="s">
        <v>1095</v>
      </c>
      <c r="H90" t="s">
        <v>703</v>
      </c>
      <c r="I90">
        <v>42.982092999999999</v>
      </c>
      <c r="J90">
        <v>-82.45008</v>
      </c>
      <c r="K90" t="s">
        <v>702</v>
      </c>
      <c r="M90"/>
      <c r="N90">
        <v>0.04</v>
      </c>
      <c r="O90" t="s">
        <v>172</v>
      </c>
      <c r="P90">
        <v>2013</v>
      </c>
      <c r="Q90">
        <v>12</v>
      </c>
      <c r="R90">
        <v>0.04</v>
      </c>
      <c r="S90">
        <v>11</v>
      </c>
      <c r="T90">
        <v>12</v>
      </c>
      <c r="U90" t="s">
        <v>4</v>
      </c>
      <c r="V90" s="78"/>
      <c r="W90" s="78"/>
      <c r="X90" s="78"/>
      <c r="Y90" s="78"/>
      <c r="Z90"/>
      <c r="AA90"/>
      <c r="AB90"/>
    </row>
    <row r="91" spans="1:29" x14ac:dyDescent="0.25">
      <c r="A91" t="s">
        <v>67</v>
      </c>
      <c r="B91" t="s">
        <v>701</v>
      </c>
      <c r="F91" t="s">
        <v>34</v>
      </c>
      <c r="G91" t="s">
        <v>1096</v>
      </c>
      <c r="H91" t="s">
        <v>700</v>
      </c>
      <c r="I91">
        <v>43.368605000000002</v>
      </c>
      <c r="J91">
        <v>-83.569064999999995</v>
      </c>
      <c r="K91" t="s">
        <v>699</v>
      </c>
      <c r="M91"/>
      <c r="N91">
        <v>0.03</v>
      </c>
      <c r="O91" t="s">
        <v>172</v>
      </c>
      <c r="P91">
        <v>2012</v>
      </c>
      <c r="Q91">
        <v>26</v>
      </c>
      <c r="R91">
        <v>0.01</v>
      </c>
      <c r="S91">
        <v>1</v>
      </c>
      <c r="T91">
        <v>12</v>
      </c>
      <c r="U91" t="s">
        <v>4</v>
      </c>
      <c r="V91" s="78">
        <v>0.03</v>
      </c>
      <c r="W91" s="78">
        <v>2</v>
      </c>
      <c r="X91" s="78">
        <v>12</v>
      </c>
      <c r="Y91" s="78" t="s">
        <v>4</v>
      </c>
      <c r="Z91">
        <v>0.01</v>
      </c>
      <c r="AA91">
        <v>11</v>
      </c>
      <c r="AB91">
        <v>2</v>
      </c>
    </row>
    <row r="92" spans="1:29" x14ac:dyDescent="0.25">
      <c r="A92" t="s">
        <v>67</v>
      </c>
      <c r="B92" t="s">
        <v>70</v>
      </c>
      <c r="C92" t="s">
        <v>71</v>
      </c>
      <c r="D92" t="s">
        <v>695</v>
      </c>
      <c r="F92" t="s">
        <v>34</v>
      </c>
      <c r="G92" t="s">
        <v>1047</v>
      </c>
      <c r="H92" t="s">
        <v>698</v>
      </c>
      <c r="I92">
        <v>42.228619999999999</v>
      </c>
      <c r="J92">
        <v>-83.208200000000005</v>
      </c>
      <c r="K92" t="s">
        <v>697</v>
      </c>
      <c r="L92" t="s">
        <v>696</v>
      </c>
      <c r="M92">
        <v>0.01</v>
      </c>
      <c r="N92"/>
      <c r="O92" t="s">
        <v>4</v>
      </c>
      <c r="P92">
        <v>2013</v>
      </c>
      <c r="Q92">
        <v>36</v>
      </c>
      <c r="R92">
        <v>0.01</v>
      </c>
      <c r="S92">
        <v>9</v>
      </c>
      <c r="T92">
        <v>12</v>
      </c>
      <c r="U92" t="s">
        <v>4</v>
      </c>
      <c r="V92" s="78">
        <v>0.01</v>
      </c>
      <c r="W92" s="78">
        <v>8</v>
      </c>
      <c r="X92" s="78">
        <v>12</v>
      </c>
      <c r="Y92" s="78" t="s">
        <v>4</v>
      </c>
      <c r="Z92">
        <v>0.01</v>
      </c>
      <c r="AA92">
        <v>6</v>
      </c>
      <c r="AB92">
        <v>12</v>
      </c>
    </row>
    <row r="93" spans="1:29" x14ac:dyDescent="0.25">
      <c r="A93" t="s">
        <v>67</v>
      </c>
      <c r="B93" t="s">
        <v>70</v>
      </c>
      <c r="C93" t="s">
        <v>71</v>
      </c>
      <c r="D93" t="s">
        <v>695</v>
      </c>
      <c r="F93" t="s">
        <v>34</v>
      </c>
      <c r="G93" t="s">
        <v>1047</v>
      </c>
      <c r="H93" t="s">
        <v>694</v>
      </c>
      <c r="I93">
        <v>42.306674000000001</v>
      </c>
      <c r="J93">
        <v>-83.148753999999997</v>
      </c>
      <c r="K93" t="s">
        <v>693</v>
      </c>
      <c r="L93" t="s">
        <v>692</v>
      </c>
      <c r="M93">
        <v>0.02</v>
      </c>
      <c r="N93"/>
      <c r="O93" t="s">
        <v>4</v>
      </c>
      <c r="P93">
        <v>2011</v>
      </c>
      <c r="Q93">
        <v>36</v>
      </c>
      <c r="R93">
        <v>0.01</v>
      </c>
      <c r="S93">
        <v>1</v>
      </c>
      <c r="T93">
        <v>12</v>
      </c>
      <c r="U93" t="s">
        <v>4</v>
      </c>
      <c r="V93" s="78">
        <v>0.01</v>
      </c>
      <c r="W93" s="78">
        <v>1</v>
      </c>
      <c r="X93" s="78">
        <v>12</v>
      </c>
      <c r="Y93" s="78" t="s">
        <v>4</v>
      </c>
      <c r="Z93">
        <v>0.02</v>
      </c>
      <c r="AA93">
        <v>6</v>
      </c>
      <c r="AB93">
        <v>12</v>
      </c>
    </row>
    <row r="94" spans="1:29" x14ac:dyDescent="0.25">
      <c r="A94" t="s">
        <v>169</v>
      </c>
      <c r="B94" t="s">
        <v>688</v>
      </c>
      <c r="C94" t="s">
        <v>635</v>
      </c>
      <c r="D94" t="s">
        <v>634</v>
      </c>
      <c r="F94" t="s">
        <v>34</v>
      </c>
      <c r="G94" t="s">
        <v>1097</v>
      </c>
      <c r="H94" t="s">
        <v>691</v>
      </c>
      <c r="I94">
        <v>45.137680000000003</v>
      </c>
      <c r="J94">
        <v>-93.207615000000004</v>
      </c>
      <c r="K94" t="s">
        <v>690</v>
      </c>
      <c r="L94" t="s">
        <v>689</v>
      </c>
      <c r="M94"/>
      <c r="N94">
        <v>0.02</v>
      </c>
      <c r="O94" t="s">
        <v>172</v>
      </c>
      <c r="P94">
        <v>2013</v>
      </c>
      <c r="Q94">
        <v>22</v>
      </c>
      <c r="R94">
        <v>0.02</v>
      </c>
      <c r="S94">
        <v>2</v>
      </c>
      <c r="T94">
        <v>12</v>
      </c>
      <c r="U94" t="s">
        <v>4</v>
      </c>
      <c r="V94" s="78">
        <v>0.01</v>
      </c>
      <c r="W94" s="78">
        <v>3</v>
      </c>
      <c r="X94" s="78">
        <v>10</v>
      </c>
      <c r="Y94" s="78" t="s">
        <v>4</v>
      </c>
      <c r="Z94"/>
      <c r="AA94"/>
      <c r="AB94"/>
    </row>
    <row r="95" spans="1:29" x14ac:dyDescent="0.25">
      <c r="A95" t="s">
        <v>169</v>
      </c>
      <c r="B95" t="s">
        <v>688</v>
      </c>
      <c r="C95" t="s">
        <v>635</v>
      </c>
      <c r="D95" t="s">
        <v>634</v>
      </c>
      <c r="F95" t="s">
        <v>34</v>
      </c>
      <c r="G95" t="s">
        <v>1097</v>
      </c>
      <c r="H95" t="s">
        <v>687</v>
      </c>
      <c r="I95">
        <v>45.198082999999997</v>
      </c>
      <c r="J95">
        <v>-93.370915999999994</v>
      </c>
      <c r="K95" t="s">
        <v>686</v>
      </c>
      <c r="L95" t="s">
        <v>685</v>
      </c>
      <c r="M95"/>
      <c r="N95">
        <v>0.04</v>
      </c>
      <c r="O95" t="s">
        <v>172</v>
      </c>
      <c r="P95">
        <v>2012</v>
      </c>
      <c r="Q95">
        <v>27</v>
      </c>
      <c r="R95">
        <v>0.01</v>
      </c>
      <c r="S95">
        <v>3</v>
      </c>
      <c r="T95">
        <v>6</v>
      </c>
      <c r="U95" t="s">
        <v>4</v>
      </c>
      <c r="V95" s="78">
        <v>0.04</v>
      </c>
      <c r="W95" s="78">
        <v>10</v>
      </c>
      <c r="X95" s="78">
        <v>12</v>
      </c>
      <c r="Y95" s="78" t="s">
        <v>4</v>
      </c>
      <c r="Z95">
        <v>0.03</v>
      </c>
      <c r="AA95">
        <v>6</v>
      </c>
      <c r="AB95">
        <v>9</v>
      </c>
    </row>
    <row r="96" spans="1:29" x14ac:dyDescent="0.25">
      <c r="A96" t="s">
        <v>169</v>
      </c>
      <c r="B96" t="s">
        <v>684</v>
      </c>
      <c r="C96" t="s">
        <v>683</v>
      </c>
      <c r="F96" t="s">
        <v>34</v>
      </c>
      <c r="G96" t="s">
        <v>1098</v>
      </c>
      <c r="H96" t="s">
        <v>682</v>
      </c>
      <c r="I96">
        <v>47.877222000000003</v>
      </c>
      <c r="J96">
        <v>-95.012219999999999</v>
      </c>
      <c r="K96" t="s">
        <v>681</v>
      </c>
      <c r="M96"/>
      <c r="N96">
        <v>0</v>
      </c>
      <c r="O96" t="s">
        <v>172</v>
      </c>
      <c r="P96">
        <v>2011</v>
      </c>
      <c r="Q96">
        <v>3</v>
      </c>
      <c r="R96"/>
      <c r="S96"/>
      <c r="T96"/>
      <c r="U96"/>
      <c r="V96" s="78"/>
      <c r="W96" s="78"/>
      <c r="X96" s="78"/>
      <c r="Y96" s="78"/>
      <c r="Z96">
        <v>0</v>
      </c>
      <c r="AA96">
        <v>10</v>
      </c>
      <c r="AB96">
        <v>3</v>
      </c>
    </row>
    <row r="97" spans="1:28" x14ac:dyDescent="0.25">
      <c r="A97" t="s">
        <v>169</v>
      </c>
      <c r="B97" t="s">
        <v>680</v>
      </c>
      <c r="C97" t="s">
        <v>679</v>
      </c>
      <c r="F97" t="s">
        <v>34</v>
      </c>
      <c r="G97" t="s">
        <v>1099</v>
      </c>
      <c r="H97" t="s">
        <v>678</v>
      </c>
      <c r="I97">
        <v>47.159942000000001</v>
      </c>
      <c r="J97">
        <v>-94.150987000000001</v>
      </c>
      <c r="K97" t="s">
        <v>677</v>
      </c>
      <c r="M97"/>
      <c r="N97">
        <v>0</v>
      </c>
      <c r="O97" t="s">
        <v>172</v>
      </c>
      <c r="P97">
        <v>2011</v>
      </c>
      <c r="Q97">
        <v>3</v>
      </c>
      <c r="R97"/>
      <c r="S97"/>
      <c r="T97"/>
      <c r="U97"/>
      <c r="V97" s="78"/>
      <c r="W97" s="78"/>
      <c r="X97" s="78"/>
      <c r="Y97" s="78"/>
      <c r="Z97">
        <v>0</v>
      </c>
      <c r="AA97">
        <v>10</v>
      </c>
      <c r="AB97">
        <v>3</v>
      </c>
    </row>
    <row r="98" spans="1:28" x14ac:dyDescent="0.25">
      <c r="A98" t="s">
        <v>169</v>
      </c>
      <c r="B98" t="s">
        <v>168</v>
      </c>
      <c r="C98" t="s">
        <v>635</v>
      </c>
      <c r="D98" t="s">
        <v>634</v>
      </c>
      <c r="F98" t="s">
        <v>34</v>
      </c>
      <c r="G98" t="s">
        <v>1100</v>
      </c>
      <c r="H98" t="s">
        <v>676</v>
      </c>
      <c r="I98">
        <v>44.76323</v>
      </c>
      <c r="J98">
        <v>-93.032550000000001</v>
      </c>
      <c r="K98" t="s">
        <v>675</v>
      </c>
      <c r="L98" t="s">
        <v>674</v>
      </c>
      <c r="M98"/>
      <c r="N98">
        <v>0.01</v>
      </c>
      <c r="O98" t="s">
        <v>172</v>
      </c>
      <c r="P98">
        <v>2013</v>
      </c>
      <c r="Q98">
        <v>27</v>
      </c>
      <c r="R98">
        <v>0.01</v>
      </c>
      <c r="S98">
        <v>3</v>
      </c>
      <c r="T98">
        <v>12</v>
      </c>
      <c r="U98" t="s">
        <v>4</v>
      </c>
      <c r="V98" s="78">
        <v>0</v>
      </c>
      <c r="W98" s="78">
        <v>1</v>
      </c>
      <c r="X98" s="78">
        <v>12</v>
      </c>
      <c r="Y98" s="78" t="s">
        <v>4</v>
      </c>
      <c r="Z98">
        <v>0</v>
      </c>
      <c r="AA98">
        <v>10</v>
      </c>
      <c r="AB98">
        <v>3</v>
      </c>
    </row>
    <row r="99" spans="1:28" x14ac:dyDescent="0.25">
      <c r="A99" t="s">
        <v>169</v>
      </c>
      <c r="B99" t="s">
        <v>168</v>
      </c>
      <c r="C99" t="s">
        <v>635</v>
      </c>
      <c r="D99" t="s">
        <v>634</v>
      </c>
      <c r="E99" t="s">
        <v>170</v>
      </c>
      <c r="F99" t="s">
        <v>34</v>
      </c>
      <c r="G99" t="s">
        <v>1100</v>
      </c>
      <c r="H99" t="s">
        <v>673</v>
      </c>
      <c r="I99">
        <v>44.834310000000002</v>
      </c>
      <c r="J99">
        <v>-93.116219999999998</v>
      </c>
      <c r="K99" t="s">
        <v>672</v>
      </c>
      <c r="L99" t="s">
        <v>671</v>
      </c>
      <c r="M99"/>
      <c r="N99">
        <v>0.11</v>
      </c>
      <c r="O99" t="s">
        <v>172</v>
      </c>
      <c r="P99">
        <v>2013</v>
      </c>
      <c r="Q99">
        <v>33</v>
      </c>
      <c r="R99">
        <v>0.11</v>
      </c>
      <c r="S99">
        <v>9</v>
      </c>
      <c r="T99">
        <v>12</v>
      </c>
      <c r="U99" t="s">
        <v>4</v>
      </c>
      <c r="V99" s="78">
        <v>0.11</v>
      </c>
      <c r="W99" s="78">
        <v>9</v>
      </c>
      <c r="X99" s="78">
        <v>12</v>
      </c>
      <c r="Y99" s="78" t="s">
        <v>4</v>
      </c>
      <c r="Z99">
        <v>0.11</v>
      </c>
      <c r="AA99">
        <v>2</v>
      </c>
      <c r="AB99">
        <v>9</v>
      </c>
    </row>
    <row r="100" spans="1:28" x14ac:dyDescent="0.25">
      <c r="A100" t="s">
        <v>169</v>
      </c>
      <c r="B100" t="s">
        <v>168</v>
      </c>
      <c r="C100" t="s">
        <v>635</v>
      </c>
      <c r="D100" t="s">
        <v>634</v>
      </c>
      <c r="F100" t="s">
        <v>34</v>
      </c>
      <c r="G100" t="s">
        <v>1100</v>
      </c>
      <c r="H100" t="s">
        <v>670</v>
      </c>
      <c r="I100">
        <v>44.738460000000003</v>
      </c>
      <c r="J100">
        <v>-93.237250000000003</v>
      </c>
      <c r="K100" t="s">
        <v>669</v>
      </c>
      <c r="L100" t="s">
        <v>668</v>
      </c>
      <c r="M100"/>
      <c r="N100">
        <v>0</v>
      </c>
      <c r="O100" t="s">
        <v>172</v>
      </c>
      <c r="P100">
        <v>2013</v>
      </c>
      <c r="Q100">
        <v>27</v>
      </c>
      <c r="R100">
        <v>0</v>
      </c>
      <c r="S100">
        <v>1</v>
      </c>
      <c r="T100">
        <v>12</v>
      </c>
      <c r="U100" t="s">
        <v>4</v>
      </c>
      <c r="V100" s="78">
        <v>0</v>
      </c>
      <c r="W100" s="78">
        <v>1</v>
      </c>
      <c r="X100" s="78">
        <v>12</v>
      </c>
      <c r="Y100" s="78" t="s">
        <v>4</v>
      </c>
      <c r="Z100">
        <v>0</v>
      </c>
      <c r="AA100">
        <v>10</v>
      </c>
      <c r="AB100">
        <v>3</v>
      </c>
    </row>
    <row r="101" spans="1:28" x14ac:dyDescent="0.25">
      <c r="A101" t="s">
        <v>169</v>
      </c>
      <c r="B101" t="s">
        <v>661</v>
      </c>
      <c r="C101" t="s">
        <v>635</v>
      </c>
      <c r="D101" t="s">
        <v>634</v>
      </c>
      <c r="F101" t="s">
        <v>34</v>
      </c>
      <c r="G101" t="s">
        <v>1101</v>
      </c>
      <c r="H101" t="s">
        <v>1180</v>
      </c>
      <c r="I101">
        <v>44.965242000000003</v>
      </c>
      <c r="J101">
        <v>-93.254759000000007</v>
      </c>
      <c r="K101" t="s">
        <v>1181</v>
      </c>
      <c r="L101" t="s">
        <v>1182</v>
      </c>
      <c r="M101"/>
      <c r="N101">
        <v>0</v>
      </c>
      <c r="O101" t="s">
        <v>172</v>
      </c>
      <c r="P101">
        <v>2013</v>
      </c>
      <c r="Q101">
        <v>1</v>
      </c>
      <c r="R101">
        <v>0</v>
      </c>
      <c r="S101">
        <v>12</v>
      </c>
      <c r="T101">
        <v>1</v>
      </c>
      <c r="U101"/>
      <c r="V101" s="78"/>
      <c r="W101" s="78"/>
      <c r="X101" s="78"/>
      <c r="Y101" s="78"/>
      <c r="Z101"/>
      <c r="AA101"/>
      <c r="AB101"/>
    </row>
    <row r="102" spans="1:28" x14ac:dyDescent="0.25">
      <c r="A102" t="s">
        <v>169</v>
      </c>
      <c r="B102" t="s">
        <v>661</v>
      </c>
      <c r="C102" t="s">
        <v>635</v>
      </c>
      <c r="D102" t="s">
        <v>634</v>
      </c>
      <c r="F102" t="s">
        <v>34</v>
      </c>
      <c r="G102" t="s">
        <v>1101</v>
      </c>
      <c r="H102" t="s">
        <v>667</v>
      </c>
      <c r="I102">
        <v>44.953659999999999</v>
      </c>
      <c r="J102">
        <v>-93.258210000000005</v>
      </c>
      <c r="K102" t="s">
        <v>666</v>
      </c>
      <c r="L102" t="s">
        <v>665</v>
      </c>
      <c r="M102"/>
      <c r="N102">
        <v>0</v>
      </c>
      <c r="O102" t="s">
        <v>172</v>
      </c>
      <c r="P102">
        <v>2013</v>
      </c>
      <c r="Q102">
        <v>27</v>
      </c>
      <c r="R102">
        <v>0</v>
      </c>
      <c r="S102">
        <v>1</v>
      </c>
      <c r="T102">
        <v>12</v>
      </c>
      <c r="U102" t="s">
        <v>4</v>
      </c>
      <c r="V102" s="78">
        <v>0</v>
      </c>
      <c r="W102" s="78">
        <v>1</v>
      </c>
      <c r="X102" s="78">
        <v>12</v>
      </c>
      <c r="Y102" s="78" t="s">
        <v>4</v>
      </c>
      <c r="Z102">
        <v>0</v>
      </c>
      <c r="AA102">
        <v>10</v>
      </c>
      <c r="AB102">
        <v>3</v>
      </c>
    </row>
    <row r="103" spans="1:28" x14ac:dyDescent="0.25">
      <c r="A103" t="s">
        <v>169</v>
      </c>
      <c r="B103" t="s">
        <v>661</v>
      </c>
      <c r="C103" t="s">
        <v>635</v>
      </c>
      <c r="D103" t="s">
        <v>634</v>
      </c>
      <c r="F103" t="s">
        <v>34</v>
      </c>
      <c r="G103" t="s">
        <v>1101</v>
      </c>
      <c r="H103" t="s">
        <v>664</v>
      </c>
      <c r="I103">
        <v>44.979439999999997</v>
      </c>
      <c r="J103">
        <v>-93.266130000000004</v>
      </c>
      <c r="K103" t="s">
        <v>663</v>
      </c>
      <c r="L103" t="s">
        <v>662</v>
      </c>
      <c r="M103"/>
      <c r="N103">
        <v>0.01</v>
      </c>
      <c r="O103" t="s">
        <v>172</v>
      </c>
      <c r="P103">
        <v>2013</v>
      </c>
      <c r="Q103">
        <v>27</v>
      </c>
      <c r="R103">
        <v>0.01</v>
      </c>
      <c r="S103">
        <v>8</v>
      </c>
      <c r="T103">
        <v>12</v>
      </c>
      <c r="U103" t="s">
        <v>4</v>
      </c>
      <c r="V103" s="78">
        <v>0</v>
      </c>
      <c r="W103" s="78">
        <v>1</v>
      </c>
      <c r="X103" s="78">
        <v>12</v>
      </c>
      <c r="Y103" s="78" t="s">
        <v>4</v>
      </c>
      <c r="Z103">
        <v>0.01</v>
      </c>
      <c r="AA103">
        <v>10</v>
      </c>
      <c r="AB103">
        <v>3</v>
      </c>
    </row>
    <row r="104" spans="1:28" x14ac:dyDescent="0.25">
      <c r="A104" t="s">
        <v>169</v>
      </c>
      <c r="B104" t="s">
        <v>661</v>
      </c>
      <c r="C104" t="s">
        <v>635</v>
      </c>
      <c r="D104" t="s">
        <v>634</v>
      </c>
      <c r="F104" t="s">
        <v>34</v>
      </c>
      <c r="G104" t="s">
        <v>1101</v>
      </c>
      <c r="H104" t="s">
        <v>660</v>
      </c>
      <c r="I104">
        <v>45.039720000000003</v>
      </c>
      <c r="J104">
        <v>-93.298739999999995</v>
      </c>
      <c r="K104" t="s">
        <v>659</v>
      </c>
      <c r="L104" t="s">
        <v>658</v>
      </c>
      <c r="M104"/>
      <c r="N104">
        <v>0</v>
      </c>
      <c r="O104" t="s">
        <v>172</v>
      </c>
      <c r="P104">
        <v>2013</v>
      </c>
      <c r="Q104">
        <v>27</v>
      </c>
      <c r="R104">
        <v>0</v>
      </c>
      <c r="S104">
        <v>1</v>
      </c>
      <c r="T104">
        <v>12</v>
      </c>
      <c r="U104" t="s">
        <v>4</v>
      </c>
      <c r="V104" s="78">
        <v>0</v>
      </c>
      <c r="W104" s="78">
        <v>1</v>
      </c>
      <c r="X104" s="78">
        <v>12</v>
      </c>
      <c r="Y104" s="78" t="s">
        <v>4</v>
      </c>
      <c r="Z104">
        <v>0</v>
      </c>
      <c r="AA104">
        <v>10</v>
      </c>
      <c r="AB104">
        <v>3</v>
      </c>
    </row>
    <row r="105" spans="1:28" x14ac:dyDescent="0.25">
      <c r="A105" t="s">
        <v>169</v>
      </c>
      <c r="B105" t="s">
        <v>661</v>
      </c>
      <c r="C105" t="s">
        <v>635</v>
      </c>
      <c r="D105" t="s">
        <v>634</v>
      </c>
      <c r="F105" t="s">
        <v>34</v>
      </c>
      <c r="G105" t="s">
        <v>1101</v>
      </c>
      <c r="H105" t="s">
        <v>1183</v>
      </c>
      <c r="I105">
        <v>44.958089999999999</v>
      </c>
      <c r="J105">
        <v>-93.248909999999995</v>
      </c>
      <c r="K105" t="s">
        <v>1184</v>
      </c>
      <c r="M105"/>
      <c r="N105">
        <v>0</v>
      </c>
      <c r="O105" t="s">
        <v>172</v>
      </c>
      <c r="P105">
        <v>2013</v>
      </c>
      <c r="Q105">
        <v>1</v>
      </c>
      <c r="R105">
        <v>0</v>
      </c>
      <c r="S105">
        <v>12</v>
      </c>
      <c r="T105">
        <v>1</v>
      </c>
      <c r="U105"/>
      <c r="V105" s="78"/>
      <c r="W105" s="78"/>
      <c r="X105" s="78"/>
      <c r="Y105" s="78"/>
      <c r="Z105"/>
      <c r="AA105"/>
      <c r="AB105"/>
    </row>
    <row r="106" spans="1:28" x14ac:dyDescent="0.25">
      <c r="A106" t="s">
        <v>169</v>
      </c>
      <c r="B106" t="s">
        <v>655</v>
      </c>
      <c r="F106" t="s">
        <v>34</v>
      </c>
      <c r="G106" t="s">
        <v>1102</v>
      </c>
      <c r="H106" t="s">
        <v>657</v>
      </c>
      <c r="I106">
        <v>46.205300000000001</v>
      </c>
      <c r="J106">
        <v>-93.759450000000001</v>
      </c>
      <c r="K106" t="s">
        <v>656</v>
      </c>
      <c r="L106" t="s">
        <v>655</v>
      </c>
      <c r="M106"/>
      <c r="N106">
        <v>0</v>
      </c>
      <c r="O106" t="s">
        <v>172</v>
      </c>
      <c r="P106">
        <v>2012</v>
      </c>
      <c r="Q106">
        <v>10</v>
      </c>
      <c r="R106"/>
      <c r="S106"/>
      <c r="T106"/>
      <c r="U106"/>
      <c r="V106" s="78">
        <v>0</v>
      </c>
      <c r="W106" s="78">
        <v>3</v>
      </c>
      <c r="X106" s="78">
        <v>10</v>
      </c>
      <c r="Y106" s="78" t="s">
        <v>4</v>
      </c>
      <c r="Z106"/>
      <c r="AA106"/>
      <c r="AB106"/>
    </row>
    <row r="107" spans="1:28" x14ac:dyDescent="0.25">
      <c r="A107" t="s">
        <v>169</v>
      </c>
      <c r="B107" t="s">
        <v>654</v>
      </c>
      <c r="C107" t="s">
        <v>635</v>
      </c>
      <c r="D107" t="s">
        <v>634</v>
      </c>
      <c r="F107" t="s">
        <v>34</v>
      </c>
      <c r="G107" t="s">
        <v>1103</v>
      </c>
      <c r="H107" t="s">
        <v>653</v>
      </c>
      <c r="I107">
        <v>44.959389999999999</v>
      </c>
      <c r="J107">
        <v>-93.035870000000003</v>
      </c>
      <c r="K107" t="s">
        <v>652</v>
      </c>
      <c r="L107" t="s">
        <v>651</v>
      </c>
      <c r="M107"/>
      <c r="N107">
        <v>0.01</v>
      </c>
      <c r="O107" t="s">
        <v>172</v>
      </c>
      <c r="P107">
        <v>2013</v>
      </c>
      <c r="Q107">
        <v>27</v>
      </c>
      <c r="R107">
        <v>0.01</v>
      </c>
      <c r="S107">
        <v>8</v>
      </c>
      <c r="T107">
        <v>12</v>
      </c>
      <c r="U107" t="s">
        <v>4</v>
      </c>
      <c r="V107" s="78">
        <v>0.01</v>
      </c>
      <c r="W107" s="78">
        <v>1</v>
      </c>
      <c r="X107" s="78">
        <v>12</v>
      </c>
      <c r="Y107" s="78" t="s">
        <v>4</v>
      </c>
      <c r="Z107">
        <v>0.01</v>
      </c>
      <c r="AA107">
        <v>10</v>
      </c>
      <c r="AB107">
        <v>3</v>
      </c>
    </row>
    <row r="108" spans="1:28" x14ac:dyDescent="0.25">
      <c r="A108" t="s">
        <v>169</v>
      </c>
      <c r="B108" t="s">
        <v>648</v>
      </c>
      <c r="C108" t="s">
        <v>647</v>
      </c>
      <c r="F108" t="s">
        <v>34</v>
      </c>
      <c r="G108" t="s">
        <v>1104</v>
      </c>
      <c r="H108" t="s">
        <v>650</v>
      </c>
      <c r="I108">
        <v>47.523355000000002</v>
      </c>
      <c r="J108">
        <v>-92.536304999999999</v>
      </c>
      <c r="K108" t="s">
        <v>649</v>
      </c>
      <c r="L108" t="s">
        <v>130</v>
      </c>
      <c r="M108"/>
      <c r="N108">
        <v>0.01</v>
      </c>
      <c r="O108" t="s">
        <v>172</v>
      </c>
      <c r="P108">
        <v>2012</v>
      </c>
      <c r="Q108">
        <v>27</v>
      </c>
      <c r="R108">
        <v>0</v>
      </c>
      <c r="S108">
        <v>1</v>
      </c>
      <c r="T108">
        <v>12</v>
      </c>
      <c r="U108" t="s">
        <v>4</v>
      </c>
      <c r="V108" s="78">
        <v>0.01</v>
      </c>
      <c r="W108" s="78">
        <v>9</v>
      </c>
      <c r="X108" s="78">
        <v>12</v>
      </c>
      <c r="Y108" s="78" t="s">
        <v>4</v>
      </c>
      <c r="Z108">
        <v>0</v>
      </c>
      <c r="AA108">
        <v>10</v>
      </c>
      <c r="AB108">
        <v>3</v>
      </c>
    </row>
    <row r="109" spans="1:28" x14ac:dyDescent="0.25">
      <c r="A109" t="s">
        <v>169</v>
      </c>
      <c r="B109" t="s">
        <v>648</v>
      </c>
      <c r="C109" t="s">
        <v>647</v>
      </c>
      <c r="F109" t="s">
        <v>34</v>
      </c>
      <c r="G109" t="s">
        <v>1104</v>
      </c>
      <c r="H109" t="s">
        <v>646</v>
      </c>
      <c r="I109">
        <v>46.729379999999999</v>
      </c>
      <c r="J109">
        <v>-92.159980000000004</v>
      </c>
      <c r="K109" t="s">
        <v>645</v>
      </c>
      <c r="L109" t="s">
        <v>644</v>
      </c>
      <c r="M109"/>
      <c r="N109">
        <v>0.01</v>
      </c>
      <c r="O109" t="s">
        <v>172</v>
      </c>
      <c r="P109">
        <v>2011</v>
      </c>
      <c r="Q109">
        <v>27</v>
      </c>
      <c r="R109">
        <v>0</v>
      </c>
      <c r="S109">
        <v>1</v>
      </c>
      <c r="T109">
        <v>12</v>
      </c>
      <c r="U109" t="s">
        <v>4</v>
      </c>
      <c r="V109" s="78">
        <v>0</v>
      </c>
      <c r="W109" s="78">
        <v>1</v>
      </c>
      <c r="X109" s="78">
        <v>12</v>
      </c>
      <c r="Y109" s="78" t="s">
        <v>4</v>
      </c>
      <c r="Z109">
        <v>0.01</v>
      </c>
      <c r="AA109">
        <v>11</v>
      </c>
      <c r="AB109">
        <v>3</v>
      </c>
    </row>
    <row r="110" spans="1:28" x14ac:dyDescent="0.25">
      <c r="A110" t="s">
        <v>169</v>
      </c>
      <c r="B110" t="s">
        <v>643</v>
      </c>
      <c r="C110" t="s">
        <v>642</v>
      </c>
      <c r="D110" t="s">
        <v>634</v>
      </c>
      <c r="F110" t="s">
        <v>34</v>
      </c>
      <c r="G110" t="s">
        <v>1105</v>
      </c>
      <c r="H110" t="s">
        <v>641</v>
      </c>
      <c r="I110">
        <v>45.564636999999998</v>
      </c>
      <c r="J110">
        <v>-94.226344999999995</v>
      </c>
      <c r="K110" t="s">
        <v>640</v>
      </c>
      <c r="L110" t="s">
        <v>639</v>
      </c>
      <c r="M110"/>
      <c r="N110">
        <v>0.01</v>
      </c>
      <c r="O110" t="s">
        <v>172</v>
      </c>
      <c r="P110">
        <v>2012</v>
      </c>
      <c r="Q110">
        <v>27</v>
      </c>
      <c r="R110">
        <v>0</v>
      </c>
      <c r="S110">
        <v>1</v>
      </c>
      <c r="T110">
        <v>6</v>
      </c>
      <c r="U110" t="s">
        <v>4</v>
      </c>
      <c r="V110" s="78">
        <v>0.01</v>
      </c>
      <c r="W110" s="78">
        <v>7</v>
      </c>
      <c r="X110" s="78">
        <v>12</v>
      </c>
      <c r="Y110" s="78" t="s">
        <v>4</v>
      </c>
      <c r="Z110">
        <v>0.01</v>
      </c>
      <c r="AA110">
        <v>8</v>
      </c>
      <c r="AB110">
        <v>9</v>
      </c>
    </row>
    <row r="111" spans="1:28" x14ac:dyDescent="0.25">
      <c r="A111" t="s">
        <v>169</v>
      </c>
      <c r="B111" t="s">
        <v>99</v>
      </c>
      <c r="C111" t="s">
        <v>635</v>
      </c>
      <c r="D111" t="s">
        <v>634</v>
      </c>
      <c r="F111" t="s">
        <v>34</v>
      </c>
      <c r="G111" t="s">
        <v>1106</v>
      </c>
      <c r="H111" t="s">
        <v>638</v>
      </c>
      <c r="I111">
        <v>44.857109999999999</v>
      </c>
      <c r="J111">
        <v>-93.003519999999995</v>
      </c>
      <c r="K111" t="s">
        <v>637</v>
      </c>
      <c r="L111" t="s">
        <v>636</v>
      </c>
      <c r="M111"/>
      <c r="N111">
        <v>0</v>
      </c>
      <c r="O111" t="s">
        <v>172</v>
      </c>
      <c r="P111">
        <v>2013</v>
      </c>
      <c r="Q111">
        <v>27</v>
      </c>
      <c r="R111">
        <v>0</v>
      </c>
      <c r="S111">
        <v>1</v>
      </c>
      <c r="T111">
        <v>12</v>
      </c>
      <c r="U111" t="s">
        <v>4</v>
      </c>
      <c r="V111" s="78">
        <v>0</v>
      </c>
      <c r="W111" s="78">
        <v>1</v>
      </c>
      <c r="X111" s="78">
        <v>12</v>
      </c>
      <c r="Y111" s="78" t="s">
        <v>4</v>
      </c>
      <c r="Z111">
        <v>0</v>
      </c>
      <c r="AA111">
        <v>10</v>
      </c>
      <c r="AB111">
        <v>3</v>
      </c>
    </row>
    <row r="112" spans="1:28" x14ac:dyDescent="0.25">
      <c r="A112" t="s">
        <v>169</v>
      </c>
      <c r="B112" t="s">
        <v>99</v>
      </c>
      <c r="C112" t="s">
        <v>635</v>
      </c>
      <c r="D112" t="s">
        <v>634</v>
      </c>
      <c r="F112" t="s">
        <v>34</v>
      </c>
      <c r="G112" t="s">
        <v>1106</v>
      </c>
      <c r="H112" t="s">
        <v>633</v>
      </c>
      <c r="I112">
        <v>45.027979999999999</v>
      </c>
      <c r="J112">
        <v>-92.774150000000006</v>
      </c>
      <c r="K112" t="s">
        <v>632</v>
      </c>
      <c r="L112" t="s">
        <v>631</v>
      </c>
      <c r="M112"/>
      <c r="N112">
        <v>0</v>
      </c>
      <c r="O112" t="s">
        <v>172</v>
      </c>
      <c r="P112">
        <v>2013</v>
      </c>
      <c r="Q112">
        <v>27</v>
      </c>
      <c r="R112">
        <v>0</v>
      </c>
      <c r="S112">
        <v>1</v>
      </c>
      <c r="T112">
        <v>12</v>
      </c>
      <c r="U112" t="s">
        <v>4</v>
      </c>
      <c r="V112" s="78">
        <v>0</v>
      </c>
      <c r="W112" s="78">
        <v>1</v>
      </c>
      <c r="X112" s="78">
        <v>12</v>
      </c>
      <c r="Y112" s="78" t="s">
        <v>4</v>
      </c>
      <c r="Z112">
        <v>0</v>
      </c>
      <c r="AA112">
        <v>10</v>
      </c>
      <c r="AB112">
        <v>3</v>
      </c>
    </row>
    <row r="113" spans="1:28" x14ac:dyDescent="0.25">
      <c r="A113" t="s">
        <v>72</v>
      </c>
      <c r="B113" t="s">
        <v>73</v>
      </c>
      <c r="F113" t="s">
        <v>54</v>
      </c>
      <c r="G113" t="s">
        <v>1048</v>
      </c>
      <c r="H113" t="s">
        <v>152</v>
      </c>
      <c r="I113">
        <v>40.027222000000002</v>
      </c>
      <c r="J113">
        <v>-95.235833</v>
      </c>
      <c r="K113" t="s">
        <v>186</v>
      </c>
      <c r="L113" t="s">
        <v>185</v>
      </c>
      <c r="M113">
        <v>0.99</v>
      </c>
      <c r="N113"/>
      <c r="O113" t="s">
        <v>4</v>
      </c>
      <c r="P113">
        <v>2012</v>
      </c>
      <c r="Q113">
        <v>18</v>
      </c>
      <c r="R113">
        <v>0.73</v>
      </c>
      <c r="S113">
        <v>6</v>
      </c>
      <c r="T113">
        <v>12</v>
      </c>
      <c r="U113"/>
      <c r="V113" s="78">
        <v>0.99</v>
      </c>
      <c r="W113" s="78">
        <v>10</v>
      </c>
      <c r="X113" s="78">
        <v>6</v>
      </c>
      <c r="Y113" s="78"/>
      <c r="Z113"/>
      <c r="AA113"/>
      <c r="AB113"/>
    </row>
    <row r="114" spans="1:28" x14ac:dyDescent="0.25">
      <c r="A114" t="s">
        <v>72</v>
      </c>
      <c r="B114" t="s">
        <v>74</v>
      </c>
      <c r="E114" t="s">
        <v>143</v>
      </c>
      <c r="F114" t="s">
        <v>54</v>
      </c>
      <c r="G114" t="s">
        <v>1049</v>
      </c>
      <c r="H114" t="s">
        <v>630</v>
      </c>
      <c r="I114">
        <v>37.624063999999997</v>
      </c>
      <c r="J114">
        <v>-91.128395999999995</v>
      </c>
      <c r="K114" t="s">
        <v>629</v>
      </c>
      <c r="L114" t="s">
        <v>628</v>
      </c>
      <c r="M114">
        <v>0.88</v>
      </c>
      <c r="N114"/>
      <c r="O114" t="s">
        <v>4</v>
      </c>
      <c r="P114">
        <v>2011</v>
      </c>
      <c r="Q114">
        <v>11</v>
      </c>
      <c r="R114"/>
      <c r="S114"/>
      <c r="T114"/>
      <c r="U114"/>
      <c r="V114" s="78"/>
      <c r="W114" s="78"/>
      <c r="X114" s="78"/>
      <c r="Y114" s="78"/>
      <c r="Z114">
        <v>0.88</v>
      </c>
      <c r="AA114">
        <v>1</v>
      </c>
      <c r="AB114">
        <v>11</v>
      </c>
    </row>
    <row r="115" spans="1:28" x14ac:dyDescent="0.25">
      <c r="A115" t="s">
        <v>72</v>
      </c>
      <c r="B115" t="s">
        <v>74</v>
      </c>
      <c r="E115" t="s">
        <v>143</v>
      </c>
      <c r="F115" t="s">
        <v>54</v>
      </c>
      <c r="G115" t="s">
        <v>1049</v>
      </c>
      <c r="H115" t="s">
        <v>627</v>
      </c>
      <c r="I115">
        <v>37.651843</v>
      </c>
      <c r="J115">
        <v>-91.131066000000004</v>
      </c>
      <c r="K115" t="s">
        <v>626</v>
      </c>
      <c r="L115" t="s">
        <v>625</v>
      </c>
      <c r="M115">
        <v>1.1499999999999999</v>
      </c>
      <c r="N115"/>
      <c r="O115" t="s">
        <v>4</v>
      </c>
      <c r="P115">
        <v>2011</v>
      </c>
      <c r="Q115">
        <v>11</v>
      </c>
      <c r="R115"/>
      <c r="S115"/>
      <c r="T115"/>
      <c r="U115"/>
      <c r="V115" s="78"/>
      <c r="W115" s="78"/>
      <c r="X115" s="78"/>
      <c r="Y115" s="78"/>
      <c r="Z115">
        <v>1.1499999999999999</v>
      </c>
      <c r="AA115">
        <v>5</v>
      </c>
      <c r="AB115">
        <v>11</v>
      </c>
    </row>
    <row r="116" spans="1:28" x14ac:dyDescent="0.25">
      <c r="A116" t="s">
        <v>72</v>
      </c>
      <c r="B116" t="s">
        <v>74</v>
      </c>
      <c r="F116" t="s">
        <v>54</v>
      </c>
      <c r="G116" t="s">
        <v>1049</v>
      </c>
      <c r="H116" t="s">
        <v>158</v>
      </c>
      <c r="I116">
        <v>37.486178000000002</v>
      </c>
      <c r="J116">
        <v>-90.690111999999999</v>
      </c>
      <c r="K116" t="s">
        <v>624</v>
      </c>
      <c r="L116" t="s">
        <v>623</v>
      </c>
      <c r="M116">
        <v>0.63</v>
      </c>
      <c r="N116"/>
      <c r="O116" t="s">
        <v>4</v>
      </c>
      <c r="P116">
        <v>2013</v>
      </c>
      <c r="Q116">
        <v>36</v>
      </c>
      <c r="R116">
        <v>0.63</v>
      </c>
      <c r="S116">
        <v>7</v>
      </c>
      <c r="T116">
        <v>12</v>
      </c>
      <c r="U116" t="s">
        <v>4</v>
      </c>
      <c r="V116" s="78">
        <v>0.04</v>
      </c>
      <c r="W116" s="78">
        <v>3</v>
      </c>
      <c r="X116" s="78">
        <v>12</v>
      </c>
      <c r="Y116" s="78" t="s">
        <v>171</v>
      </c>
      <c r="Z116">
        <v>0.08</v>
      </c>
      <c r="AA116">
        <v>2</v>
      </c>
      <c r="AB116">
        <v>12</v>
      </c>
    </row>
    <row r="117" spans="1:28" x14ac:dyDescent="0.25">
      <c r="A117" t="s">
        <v>72</v>
      </c>
      <c r="B117" t="s">
        <v>74</v>
      </c>
      <c r="F117" t="s">
        <v>54</v>
      </c>
      <c r="G117" t="s">
        <v>1049</v>
      </c>
      <c r="H117" t="s">
        <v>622</v>
      </c>
      <c r="I117">
        <v>37.471733999999998</v>
      </c>
      <c r="J117">
        <v>-90.689555999999996</v>
      </c>
      <c r="K117" t="s">
        <v>621</v>
      </c>
      <c r="L117" t="s">
        <v>620</v>
      </c>
      <c r="M117">
        <v>0.11</v>
      </c>
      <c r="N117"/>
      <c r="O117" t="s">
        <v>4</v>
      </c>
      <c r="P117">
        <v>2011</v>
      </c>
      <c r="Q117">
        <v>36</v>
      </c>
      <c r="R117">
        <v>0.06</v>
      </c>
      <c r="S117">
        <v>6</v>
      </c>
      <c r="T117">
        <v>12</v>
      </c>
      <c r="U117" t="s">
        <v>4</v>
      </c>
      <c r="V117" s="78">
        <v>0.05</v>
      </c>
      <c r="W117" s="78">
        <v>8</v>
      </c>
      <c r="X117" s="78">
        <v>12</v>
      </c>
      <c r="Y117" s="78" t="s">
        <v>171</v>
      </c>
      <c r="Z117">
        <v>0.11</v>
      </c>
      <c r="AA117">
        <v>1</v>
      </c>
      <c r="AB117">
        <v>12</v>
      </c>
    </row>
    <row r="118" spans="1:28" x14ac:dyDescent="0.25">
      <c r="A118" t="s">
        <v>72</v>
      </c>
      <c r="B118" t="s">
        <v>74</v>
      </c>
      <c r="F118" t="s">
        <v>54</v>
      </c>
      <c r="G118" t="s">
        <v>1049</v>
      </c>
      <c r="H118" t="s">
        <v>157</v>
      </c>
      <c r="I118">
        <v>37.489705999999998</v>
      </c>
      <c r="J118">
        <v>-90.692582000000002</v>
      </c>
      <c r="K118" t="s">
        <v>619</v>
      </c>
      <c r="L118" t="s">
        <v>618</v>
      </c>
      <c r="M118">
        <v>0.26</v>
      </c>
      <c r="N118"/>
      <c r="O118" t="s">
        <v>4</v>
      </c>
      <c r="P118">
        <v>2013</v>
      </c>
      <c r="Q118">
        <v>36</v>
      </c>
      <c r="R118">
        <v>0.26</v>
      </c>
      <c r="S118">
        <v>6</v>
      </c>
      <c r="T118">
        <v>12</v>
      </c>
      <c r="U118"/>
      <c r="V118" s="78">
        <v>0.03</v>
      </c>
      <c r="W118" s="78">
        <v>3</v>
      </c>
      <c r="X118" s="78">
        <v>12</v>
      </c>
      <c r="Y118" s="78"/>
      <c r="Z118">
        <v>0.06</v>
      </c>
      <c r="AA118">
        <v>2</v>
      </c>
      <c r="AB118">
        <v>12</v>
      </c>
    </row>
    <row r="119" spans="1:28" x14ac:dyDescent="0.25">
      <c r="A119" t="s">
        <v>72</v>
      </c>
      <c r="B119" t="s">
        <v>74</v>
      </c>
      <c r="E119" t="s">
        <v>143</v>
      </c>
      <c r="F119" t="s">
        <v>54</v>
      </c>
      <c r="G119" t="s">
        <v>1049</v>
      </c>
      <c r="H119" t="s">
        <v>617</v>
      </c>
      <c r="I119">
        <v>37.652140000000003</v>
      </c>
      <c r="J119">
        <v>-91.116889999999998</v>
      </c>
      <c r="K119" t="s">
        <v>616</v>
      </c>
      <c r="L119" t="s">
        <v>615</v>
      </c>
      <c r="M119">
        <v>0.4</v>
      </c>
      <c r="N119"/>
      <c r="O119" t="s">
        <v>4</v>
      </c>
      <c r="P119">
        <v>2011</v>
      </c>
      <c r="Q119">
        <v>36</v>
      </c>
      <c r="R119">
        <v>0.33</v>
      </c>
      <c r="S119">
        <v>8</v>
      </c>
      <c r="T119">
        <v>12</v>
      </c>
      <c r="U119"/>
      <c r="V119" s="78">
        <v>0.37</v>
      </c>
      <c r="W119" s="78">
        <v>4</v>
      </c>
      <c r="X119" s="78">
        <v>12</v>
      </c>
      <c r="Y119" s="78"/>
      <c r="Z119">
        <v>0.4</v>
      </c>
      <c r="AA119">
        <v>9</v>
      </c>
      <c r="AB119">
        <v>12</v>
      </c>
    </row>
    <row r="120" spans="1:28" x14ac:dyDescent="0.25">
      <c r="A120" t="s">
        <v>72</v>
      </c>
      <c r="B120" t="s">
        <v>74</v>
      </c>
      <c r="E120" t="s">
        <v>143</v>
      </c>
      <c r="F120" t="s">
        <v>54</v>
      </c>
      <c r="G120" t="s">
        <v>1049</v>
      </c>
      <c r="H120" t="s">
        <v>614</v>
      </c>
      <c r="I120">
        <v>37.652140000000003</v>
      </c>
      <c r="J120">
        <v>-91.116889999999998</v>
      </c>
      <c r="K120" t="s">
        <v>613</v>
      </c>
      <c r="L120" t="s">
        <v>612</v>
      </c>
      <c r="M120">
        <v>0.39</v>
      </c>
      <c r="N120"/>
      <c r="O120" t="s">
        <v>4</v>
      </c>
      <c r="P120">
        <v>2011</v>
      </c>
      <c r="Q120">
        <v>36</v>
      </c>
      <c r="R120">
        <v>0.35</v>
      </c>
      <c r="S120">
        <v>8</v>
      </c>
      <c r="T120">
        <v>12</v>
      </c>
      <c r="U120" t="s">
        <v>171</v>
      </c>
      <c r="V120" s="78">
        <v>0.24</v>
      </c>
      <c r="W120" s="78">
        <v>4</v>
      </c>
      <c r="X120" s="78">
        <v>12</v>
      </c>
      <c r="Y120" s="78"/>
      <c r="Z120">
        <v>0.39</v>
      </c>
      <c r="AA120">
        <v>9</v>
      </c>
      <c r="AB120">
        <v>12</v>
      </c>
    </row>
    <row r="121" spans="1:28" x14ac:dyDescent="0.25">
      <c r="A121" t="s">
        <v>72</v>
      </c>
      <c r="B121" t="s">
        <v>611</v>
      </c>
      <c r="C121" t="s">
        <v>610</v>
      </c>
      <c r="F121" t="s">
        <v>54</v>
      </c>
      <c r="G121" t="s">
        <v>1107</v>
      </c>
      <c r="H121" t="s">
        <v>609</v>
      </c>
      <c r="I121">
        <v>37.170015999999997</v>
      </c>
      <c r="J121">
        <v>-94.463300000000004</v>
      </c>
      <c r="K121" t="s">
        <v>608</v>
      </c>
      <c r="M121"/>
      <c r="N121">
        <v>0.02</v>
      </c>
      <c r="O121" t="s">
        <v>172</v>
      </c>
      <c r="P121">
        <v>2011</v>
      </c>
      <c r="Q121">
        <v>7</v>
      </c>
      <c r="R121"/>
      <c r="S121"/>
      <c r="T121"/>
      <c r="U121"/>
      <c r="V121" s="78"/>
      <c r="W121" s="78"/>
      <c r="X121" s="78"/>
      <c r="Y121" s="78"/>
      <c r="Z121">
        <v>0.02</v>
      </c>
      <c r="AA121">
        <v>4</v>
      </c>
      <c r="AB121">
        <v>7</v>
      </c>
    </row>
    <row r="122" spans="1:28" x14ac:dyDescent="0.25">
      <c r="A122" t="s">
        <v>72</v>
      </c>
      <c r="B122" t="s">
        <v>75</v>
      </c>
      <c r="C122" t="s">
        <v>39</v>
      </c>
      <c r="D122" t="s">
        <v>183</v>
      </c>
      <c r="F122" t="s">
        <v>54</v>
      </c>
      <c r="G122" t="s">
        <v>1050</v>
      </c>
      <c r="H122" t="s">
        <v>576</v>
      </c>
      <c r="I122">
        <v>38.243054999999998</v>
      </c>
      <c r="J122">
        <v>-90.373823000000002</v>
      </c>
      <c r="K122" t="s">
        <v>575</v>
      </c>
      <c r="L122" t="s">
        <v>574</v>
      </c>
      <c r="M122"/>
      <c r="N122">
        <v>0.1</v>
      </c>
      <c r="O122" t="s">
        <v>172</v>
      </c>
      <c r="P122">
        <v>2012</v>
      </c>
      <c r="Q122">
        <v>33</v>
      </c>
      <c r="R122">
        <v>7.0000000000000007E-2</v>
      </c>
      <c r="S122">
        <v>12</v>
      </c>
      <c r="T122">
        <v>9</v>
      </c>
      <c r="U122" t="s">
        <v>171</v>
      </c>
      <c r="V122" s="78">
        <v>0.1</v>
      </c>
      <c r="W122" s="78">
        <v>10</v>
      </c>
      <c r="X122" s="78">
        <v>12</v>
      </c>
      <c r="Y122" s="78"/>
      <c r="Z122">
        <v>0.06</v>
      </c>
      <c r="AA122">
        <v>9</v>
      </c>
      <c r="AB122">
        <v>12</v>
      </c>
    </row>
    <row r="123" spans="1:28" x14ac:dyDescent="0.25">
      <c r="A123" t="s">
        <v>72</v>
      </c>
      <c r="B123" t="s">
        <v>75</v>
      </c>
      <c r="C123" t="s">
        <v>39</v>
      </c>
      <c r="D123" t="s">
        <v>183</v>
      </c>
      <c r="E123" t="s">
        <v>142</v>
      </c>
      <c r="F123" t="s">
        <v>54</v>
      </c>
      <c r="G123" t="s">
        <v>1050</v>
      </c>
      <c r="H123" t="s">
        <v>607</v>
      </c>
      <c r="I123">
        <v>38.263390000000001</v>
      </c>
      <c r="J123">
        <v>-90.378829999999994</v>
      </c>
      <c r="K123" t="s">
        <v>584</v>
      </c>
      <c r="L123" t="s">
        <v>583</v>
      </c>
      <c r="M123">
        <v>1.03</v>
      </c>
      <c r="N123"/>
      <c r="O123" t="s">
        <v>4</v>
      </c>
      <c r="P123">
        <v>2011</v>
      </c>
      <c r="Q123">
        <v>5</v>
      </c>
      <c r="R123"/>
      <c r="S123"/>
      <c r="T123"/>
      <c r="U123"/>
      <c r="V123" s="78"/>
      <c r="W123" s="78"/>
      <c r="X123" s="78"/>
      <c r="Y123" s="78"/>
      <c r="Z123">
        <v>1.03</v>
      </c>
      <c r="AA123">
        <v>1</v>
      </c>
      <c r="AB123">
        <v>5</v>
      </c>
    </row>
    <row r="124" spans="1:28" x14ac:dyDescent="0.25">
      <c r="A124" t="s">
        <v>72</v>
      </c>
      <c r="B124" t="s">
        <v>75</v>
      </c>
      <c r="C124" t="s">
        <v>39</v>
      </c>
      <c r="D124" t="s">
        <v>183</v>
      </c>
      <c r="E124" t="s">
        <v>142</v>
      </c>
      <c r="F124" t="s">
        <v>54</v>
      </c>
      <c r="G124" t="s">
        <v>1050</v>
      </c>
      <c r="H124" t="s">
        <v>606</v>
      </c>
      <c r="I124">
        <v>38.267055999999997</v>
      </c>
      <c r="J124">
        <v>-90.378822999999997</v>
      </c>
      <c r="K124" t="s">
        <v>605</v>
      </c>
      <c r="M124">
        <v>0.4</v>
      </c>
      <c r="N124"/>
      <c r="O124" t="s">
        <v>4</v>
      </c>
      <c r="P124">
        <v>2011</v>
      </c>
      <c r="Q124">
        <v>36</v>
      </c>
      <c r="R124">
        <v>0.31</v>
      </c>
      <c r="S124">
        <v>6</v>
      </c>
      <c r="T124">
        <v>12</v>
      </c>
      <c r="U124"/>
      <c r="V124" s="78">
        <v>0.28999999999999998</v>
      </c>
      <c r="W124" s="78">
        <v>7</v>
      </c>
      <c r="X124" s="78">
        <v>12</v>
      </c>
      <c r="Y124" s="78"/>
      <c r="Z124">
        <v>0.4</v>
      </c>
      <c r="AA124">
        <v>6</v>
      </c>
      <c r="AB124">
        <v>12</v>
      </c>
    </row>
    <row r="125" spans="1:28" x14ac:dyDescent="0.25">
      <c r="A125" t="s">
        <v>72</v>
      </c>
      <c r="B125" t="s">
        <v>75</v>
      </c>
      <c r="C125" t="s">
        <v>39</v>
      </c>
      <c r="D125" t="s">
        <v>183</v>
      </c>
      <c r="F125" t="s">
        <v>54</v>
      </c>
      <c r="G125" t="s">
        <v>1050</v>
      </c>
      <c r="H125" t="s">
        <v>156</v>
      </c>
      <c r="I125">
        <v>38.286154000000003</v>
      </c>
      <c r="J125">
        <v>-90.381044000000003</v>
      </c>
      <c r="K125" t="s">
        <v>604</v>
      </c>
      <c r="L125" t="s">
        <v>603</v>
      </c>
      <c r="M125">
        <v>0.19</v>
      </c>
      <c r="N125"/>
      <c r="O125" t="s">
        <v>4</v>
      </c>
      <c r="P125">
        <v>2012</v>
      </c>
      <c r="Q125">
        <v>36</v>
      </c>
      <c r="R125">
        <v>7.0000000000000007E-2</v>
      </c>
      <c r="S125">
        <v>1</v>
      </c>
      <c r="T125">
        <v>12</v>
      </c>
      <c r="U125"/>
      <c r="V125" s="78">
        <v>0.19</v>
      </c>
      <c r="W125" s="78">
        <v>11</v>
      </c>
      <c r="X125" s="78">
        <v>12</v>
      </c>
      <c r="Y125" s="78"/>
      <c r="Z125">
        <v>0.05</v>
      </c>
      <c r="AA125">
        <v>1</v>
      </c>
      <c r="AB125">
        <v>12</v>
      </c>
    </row>
    <row r="126" spans="1:28" x14ac:dyDescent="0.25">
      <c r="A126" t="s">
        <v>72</v>
      </c>
      <c r="B126" t="s">
        <v>75</v>
      </c>
      <c r="C126" t="s">
        <v>39</v>
      </c>
      <c r="D126" t="s">
        <v>183</v>
      </c>
      <c r="E126" t="s">
        <v>142</v>
      </c>
      <c r="F126" t="s">
        <v>54</v>
      </c>
      <c r="G126" t="s">
        <v>1050</v>
      </c>
      <c r="H126" t="s">
        <v>602</v>
      </c>
      <c r="I126">
        <v>38.271763999999997</v>
      </c>
      <c r="J126">
        <v>-90.376622999999995</v>
      </c>
      <c r="K126" t="s">
        <v>578</v>
      </c>
      <c r="L126" t="s">
        <v>577</v>
      </c>
      <c r="M126">
        <v>0.3</v>
      </c>
      <c r="N126"/>
      <c r="O126" t="s">
        <v>4</v>
      </c>
      <c r="P126">
        <v>2012</v>
      </c>
      <c r="Q126">
        <v>36</v>
      </c>
      <c r="R126">
        <v>0.24</v>
      </c>
      <c r="S126">
        <v>6</v>
      </c>
      <c r="T126">
        <v>12</v>
      </c>
      <c r="U126"/>
      <c r="V126" s="78">
        <v>0.3</v>
      </c>
      <c r="W126" s="78">
        <v>11</v>
      </c>
      <c r="X126" s="78">
        <v>12</v>
      </c>
      <c r="Y126" s="78"/>
      <c r="Z126">
        <v>0.17</v>
      </c>
      <c r="AA126">
        <v>5</v>
      </c>
      <c r="AB126">
        <v>12</v>
      </c>
    </row>
    <row r="127" spans="1:28" x14ac:dyDescent="0.25">
      <c r="A127" t="s">
        <v>72</v>
      </c>
      <c r="B127" t="s">
        <v>75</v>
      </c>
      <c r="C127" t="s">
        <v>39</v>
      </c>
      <c r="D127" t="s">
        <v>183</v>
      </c>
      <c r="E127" t="s">
        <v>142</v>
      </c>
      <c r="F127" t="s">
        <v>54</v>
      </c>
      <c r="G127" t="s">
        <v>1050</v>
      </c>
      <c r="H127" t="s">
        <v>601</v>
      </c>
      <c r="I127">
        <v>38.263393999999998</v>
      </c>
      <c r="J127">
        <v>-90.379666999999998</v>
      </c>
      <c r="K127" t="s">
        <v>600</v>
      </c>
      <c r="L127" t="s">
        <v>599</v>
      </c>
      <c r="M127">
        <v>0.66</v>
      </c>
      <c r="N127"/>
      <c r="O127" t="s">
        <v>4</v>
      </c>
      <c r="P127">
        <v>2013</v>
      </c>
      <c r="Q127">
        <v>23</v>
      </c>
      <c r="R127">
        <v>0.66</v>
      </c>
      <c r="S127">
        <v>4</v>
      </c>
      <c r="T127">
        <v>12</v>
      </c>
      <c r="U127" t="s">
        <v>171</v>
      </c>
      <c r="V127" s="78">
        <v>0.52</v>
      </c>
      <c r="W127" s="78">
        <v>10</v>
      </c>
      <c r="X127" s="78">
        <v>11</v>
      </c>
      <c r="Y127" s="78"/>
      <c r="Z127"/>
      <c r="AA127"/>
      <c r="AB127"/>
    </row>
    <row r="128" spans="1:28" x14ac:dyDescent="0.25">
      <c r="A128" t="s">
        <v>72</v>
      </c>
      <c r="B128" t="s">
        <v>75</v>
      </c>
      <c r="C128" t="s">
        <v>39</v>
      </c>
      <c r="D128" t="s">
        <v>183</v>
      </c>
      <c r="E128" t="s">
        <v>142</v>
      </c>
      <c r="F128" t="s">
        <v>54</v>
      </c>
      <c r="G128" t="s">
        <v>1050</v>
      </c>
      <c r="H128" t="s">
        <v>598</v>
      </c>
      <c r="I128">
        <v>38.262278000000002</v>
      </c>
      <c r="J128">
        <v>-90.381221999999994</v>
      </c>
      <c r="K128" t="s">
        <v>597</v>
      </c>
      <c r="L128" t="s">
        <v>596</v>
      </c>
      <c r="M128">
        <v>0.56000000000000005</v>
      </c>
      <c r="N128"/>
      <c r="O128" t="s">
        <v>4</v>
      </c>
      <c r="P128">
        <v>2011</v>
      </c>
      <c r="Q128">
        <v>36</v>
      </c>
      <c r="R128">
        <v>0.45</v>
      </c>
      <c r="S128">
        <v>4</v>
      </c>
      <c r="T128">
        <v>12</v>
      </c>
      <c r="U128" t="s">
        <v>171</v>
      </c>
      <c r="V128" s="78">
        <v>0.44</v>
      </c>
      <c r="W128" s="78">
        <v>4</v>
      </c>
      <c r="X128" s="78">
        <v>12</v>
      </c>
      <c r="Y128" s="78"/>
      <c r="Z128">
        <v>0.56000000000000005</v>
      </c>
      <c r="AA128">
        <v>3</v>
      </c>
      <c r="AB128">
        <v>12</v>
      </c>
    </row>
    <row r="129" spans="1:28" x14ac:dyDescent="0.25">
      <c r="A129" t="s">
        <v>72</v>
      </c>
      <c r="B129" t="s">
        <v>75</v>
      </c>
      <c r="C129" t="s">
        <v>39</v>
      </c>
      <c r="D129" t="s">
        <v>183</v>
      </c>
      <c r="E129" t="s">
        <v>142</v>
      </c>
      <c r="F129" t="s">
        <v>54</v>
      </c>
      <c r="G129" t="s">
        <v>1050</v>
      </c>
      <c r="H129" t="s">
        <v>595</v>
      </c>
      <c r="I129">
        <v>38.258667000000003</v>
      </c>
      <c r="J129">
        <v>-90.380888999999996</v>
      </c>
      <c r="K129" t="s">
        <v>594</v>
      </c>
      <c r="L129" t="s">
        <v>593</v>
      </c>
      <c r="M129">
        <v>0.66</v>
      </c>
      <c r="N129"/>
      <c r="O129" t="s">
        <v>4</v>
      </c>
      <c r="P129">
        <v>2011</v>
      </c>
      <c r="Q129">
        <v>10</v>
      </c>
      <c r="R129"/>
      <c r="S129"/>
      <c r="T129"/>
      <c r="U129"/>
      <c r="V129" s="78"/>
      <c r="W129" s="78"/>
      <c r="X129" s="78"/>
      <c r="Y129" s="78"/>
      <c r="Z129">
        <v>0.66</v>
      </c>
      <c r="AA129">
        <v>4</v>
      </c>
      <c r="AB129">
        <v>10</v>
      </c>
    </row>
    <row r="130" spans="1:28" x14ac:dyDescent="0.25">
      <c r="A130" t="s">
        <v>72</v>
      </c>
      <c r="B130" t="s">
        <v>75</v>
      </c>
      <c r="C130" t="s">
        <v>39</v>
      </c>
      <c r="D130" t="s">
        <v>183</v>
      </c>
      <c r="F130" t="s">
        <v>54</v>
      </c>
      <c r="G130" t="s">
        <v>1050</v>
      </c>
      <c r="H130" t="s">
        <v>592</v>
      </c>
      <c r="I130">
        <v>38.243054999999998</v>
      </c>
      <c r="J130">
        <v>-90.373823000000002</v>
      </c>
      <c r="K130" t="s">
        <v>575</v>
      </c>
      <c r="L130" t="s">
        <v>574</v>
      </c>
      <c r="M130">
        <v>0.08</v>
      </c>
      <c r="N130"/>
      <c r="O130" t="s">
        <v>4</v>
      </c>
      <c r="P130">
        <v>2012</v>
      </c>
      <c r="Q130">
        <v>36</v>
      </c>
      <c r="R130">
        <v>7.0000000000000007E-2</v>
      </c>
      <c r="S130">
        <v>12</v>
      </c>
      <c r="T130">
        <v>12</v>
      </c>
      <c r="U130"/>
      <c r="V130" s="78">
        <v>0.08</v>
      </c>
      <c r="W130" s="78">
        <v>10</v>
      </c>
      <c r="X130" s="78">
        <v>12</v>
      </c>
      <c r="Y130" s="78"/>
      <c r="Z130">
        <v>0.05</v>
      </c>
      <c r="AA130">
        <v>1</v>
      </c>
      <c r="AB130">
        <v>12</v>
      </c>
    </row>
    <row r="131" spans="1:28" x14ac:dyDescent="0.25">
      <c r="A131" t="s">
        <v>72</v>
      </c>
      <c r="B131" t="s">
        <v>75</v>
      </c>
      <c r="C131" t="s">
        <v>39</v>
      </c>
      <c r="D131" t="s">
        <v>183</v>
      </c>
      <c r="F131" t="s">
        <v>54</v>
      </c>
      <c r="G131" t="s">
        <v>1050</v>
      </c>
      <c r="H131" t="s">
        <v>591</v>
      </c>
      <c r="I131">
        <v>38.296053999999998</v>
      </c>
      <c r="J131">
        <v>-90.393103999999994</v>
      </c>
      <c r="K131" t="s">
        <v>590</v>
      </c>
      <c r="L131" t="s">
        <v>589</v>
      </c>
      <c r="M131">
        <v>0.08</v>
      </c>
      <c r="N131"/>
      <c r="O131" t="s">
        <v>4</v>
      </c>
      <c r="P131">
        <v>2012</v>
      </c>
      <c r="Q131">
        <v>36</v>
      </c>
      <c r="R131">
        <v>0.06</v>
      </c>
      <c r="S131">
        <v>8</v>
      </c>
      <c r="T131">
        <v>12</v>
      </c>
      <c r="U131"/>
      <c r="V131" s="78">
        <v>0.08</v>
      </c>
      <c r="W131" s="78">
        <v>9</v>
      </c>
      <c r="X131" s="78">
        <v>12</v>
      </c>
      <c r="Y131" s="78"/>
      <c r="Z131">
        <v>0.04</v>
      </c>
      <c r="AA131">
        <v>5</v>
      </c>
      <c r="AB131">
        <v>12</v>
      </c>
    </row>
    <row r="132" spans="1:28" x14ac:dyDescent="0.25">
      <c r="A132" t="s">
        <v>72</v>
      </c>
      <c r="B132" t="s">
        <v>75</v>
      </c>
      <c r="C132" t="s">
        <v>39</v>
      </c>
      <c r="D132" t="s">
        <v>183</v>
      </c>
      <c r="E132" t="s">
        <v>142</v>
      </c>
      <c r="F132" t="s">
        <v>54</v>
      </c>
      <c r="G132" t="s">
        <v>1050</v>
      </c>
      <c r="H132" t="s">
        <v>588</v>
      </c>
      <c r="I132">
        <v>38.263393999999998</v>
      </c>
      <c r="J132">
        <v>-90.379666999999998</v>
      </c>
      <c r="K132" t="s">
        <v>587</v>
      </c>
      <c r="L132" t="s">
        <v>586</v>
      </c>
      <c r="M132">
        <v>0.7</v>
      </c>
      <c r="N132"/>
      <c r="O132" t="s">
        <v>4</v>
      </c>
      <c r="P132">
        <v>2011</v>
      </c>
      <c r="Q132">
        <v>31</v>
      </c>
      <c r="R132">
        <v>0.56999999999999995</v>
      </c>
      <c r="S132">
        <v>2</v>
      </c>
      <c r="T132">
        <v>12</v>
      </c>
      <c r="U132"/>
      <c r="V132" s="78">
        <v>0.59</v>
      </c>
      <c r="W132" s="78">
        <v>12</v>
      </c>
      <c r="X132" s="78">
        <v>12</v>
      </c>
      <c r="Y132" s="78"/>
      <c r="Z132">
        <v>0.7</v>
      </c>
      <c r="AA132">
        <v>6</v>
      </c>
      <c r="AB132">
        <v>7</v>
      </c>
    </row>
    <row r="133" spans="1:28" hidden="1" x14ac:dyDescent="0.25">
      <c r="A133" t="s">
        <v>72</v>
      </c>
      <c r="B133" t="s">
        <v>75</v>
      </c>
      <c r="C133" t="s">
        <v>39</v>
      </c>
      <c r="D133" t="s">
        <v>183</v>
      </c>
      <c r="E133" t="s">
        <v>142</v>
      </c>
      <c r="F133" t="s">
        <v>54</v>
      </c>
      <c r="G133" t="s">
        <v>1050</v>
      </c>
      <c r="H133" t="s">
        <v>585</v>
      </c>
      <c r="I133">
        <v>38.263390000000001</v>
      </c>
      <c r="J133">
        <v>-90.378829999999994</v>
      </c>
      <c r="K133" t="s">
        <v>584</v>
      </c>
      <c r="L133" t="s">
        <v>583</v>
      </c>
      <c r="M133">
        <v>1.03</v>
      </c>
      <c r="N133"/>
      <c r="O133" t="s">
        <v>4</v>
      </c>
      <c r="P133">
        <v>2011</v>
      </c>
      <c r="Q133">
        <v>14</v>
      </c>
      <c r="R133"/>
      <c r="S133"/>
      <c r="T133"/>
      <c r="U133"/>
      <c r="V133">
        <v>0.9</v>
      </c>
      <c r="W133">
        <v>2</v>
      </c>
      <c r="X133">
        <v>2</v>
      </c>
      <c r="Y133"/>
      <c r="Z133">
        <v>1.03</v>
      </c>
      <c r="AA133">
        <v>1</v>
      </c>
      <c r="AB133">
        <v>12</v>
      </c>
    </row>
    <row r="134" spans="1:28" hidden="1" x14ac:dyDescent="0.25">
      <c r="A134" t="s">
        <v>72</v>
      </c>
      <c r="B134" t="s">
        <v>75</v>
      </c>
      <c r="C134" t="s">
        <v>39</v>
      </c>
      <c r="D134" t="s">
        <v>183</v>
      </c>
      <c r="E134" t="s">
        <v>142</v>
      </c>
      <c r="F134" t="s">
        <v>54</v>
      </c>
      <c r="G134" t="s">
        <v>1050</v>
      </c>
      <c r="H134" t="s">
        <v>582</v>
      </c>
      <c r="I134">
        <v>38.267055999999997</v>
      </c>
      <c r="J134">
        <v>-90.378822999999997</v>
      </c>
      <c r="K134" t="s">
        <v>581</v>
      </c>
      <c r="L134" t="s">
        <v>580</v>
      </c>
      <c r="M134">
        <v>0.43</v>
      </c>
      <c r="N134"/>
      <c r="O134" t="s">
        <v>4</v>
      </c>
      <c r="P134">
        <v>2011</v>
      </c>
      <c r="Q134">
        <v>36</v>
      </c>
      <c r="R134">
        <v>0.31</v>
      </c>
      <c r="S134">
        <v>6</v>
      </c>
      <c r="T134">
        <v>12</v>
      </c>
      <c r="U134" t="s">
        <v>171</v>
      </c>
      <c r="V134">
        <v>0.35</v>
      </c>
      <c r="W134">
        <v>7</v>
      </c>
      <c r="X134">
        <v>12</v>
      </c>
      <c r="Y134"/>
      <c r="Z134">
        <v>0.43</v>
      </c>
      <c r="AA134">
        <v>6</v>
      </c>
      <c r="AB134">
        <v>12</v>
      </c>
    </row>
    <row r="135" spans="1:28" hidden="1" x14ac:dyDescent="0.25">
      <c r="A135" t="s">
        <v>72</v>
      </c>
      <c r="B135" t="s">
        <v>75</v>
      </c>
      <c r="C135" t="s">
        <v>39</v>
      </c>
      <c r="D135" t="s">
        <v>183</v>
      </c>
      <c r="E135" t="s">
        <v>142</v>
      </c>
      <c r="F135" t="s">
        <v>54</v>
      </c>
      <c r="G135" t="s">
        <v>1050</v>
      </c>
      <c r="H135" t="s">
        <v>579</v>
      </c>
      <c r="I135">
        <v>38.271763999999997</v>
      </c>
      <c r="J135">
        <v>-90.376622999999995</v>
      </c>
      <c r="K135" t="s">
        <v>578</v>
      </c>
      <c r="L135" t="s">
        <v>577</v>
      </c>
      <c r="M135">
        <v>0.44</v>
      </c>
      <c r="N135"/>
      <c r="O135" t="s">
        <v>4</v>
      </c>
      <c r="P135">
        <v>2012</v>
      </c>
      <c r="Q135">
        <v>36</v>
      </c>
      <c r="R135">
        <v>0.26</v>
      </c>
      <c r="S135">
        <v>1</v>
      </c>
      <c r="T135">
        <v>12</v>
      </c>
      <c r="U135" t="s">
        <v>171</v>
      </c>
      <c r="V135">
        <v>0.44</v>
      </c>
      <c r="W135">
        <v>11</v>
      </c>
      <c r="X135">
        <v>12</v>
      </c>
      <c r="Y135"/>
      <c r="Z135">
        <v>0.24</v>
      </c>
      <c r="AA135">
        <v>5</v>
      </c>
      <c r="AB135">
        <v>12</v>
      </c>
    </row>
    <row r="136" spans="1:28" x14ac:dyDescent="0.25">
      <c r="A136" t="s">
        <v>72</v>
      </c>
      <c r="B136" t="s">
        <v>76</v>
      </c>
      <c r="F136" t="s">
        <v>54</v>
      </c>
      <c r="G136" t="s">
        <v>1051</v>
      </c>
      <c r="H136" t="s">
        <v>567</v>
      </c>
      <c r="I136">
        <v>37.364207999999998</v>
      </c>
      <c r="J136">
        <v>-91.122386000000006</v>
      </c>
      <c r="K136" t="s">
        <v>566</v>
      </c>
      <c r="L136" t="s">
        <v>565</v>
      </c>
      <c r="N136">
        <v>0.03</v>
      </c>
      <c r="O136" t="s">
        <v>172</v>
      </c>
      <c r="P136">
        <v>2011</v>
      </c>
      <c r="Q136">
        <v>11</v>
      </c>
      <c r="R136"/>
      <c r="S136"/>
      <c r="T136"/>
      <c r="U136"/>
      <c r="V136" s="78"/>
      <c r="W136" s="78"/>
      <c r="X136" s="78"/>
      <c r="Y136" s="78"/>
      <c r="Z136">
        <v>0.03</v>
      </c>
      <c r="AA136">
        <v>1</v>
      </c>
      <c r="AB136">
        <v>11</v>
      </c>
    </row>
    <row r="137" spans="1:28" x14ac:dyDescent="0.25">
      <c r="A137" t="s">
        <v>72</v>
      </c>
      <c r="B137" t="s">
        <v>76</v>
      </c>
      <c r="F137" t="s">
        <v>54</v>
      </c>
      <c r="G137" t="s">
        <v>1051</v>
      </c>
      <c r="H137" t="s">
        <v>573</v>
      </c>
      <c r="I137">
        <v>37.534734999999998</v>
      </c>
      <c r="J137">
        <v>-91.148696999999999</v>
      </c>
      <c r="K137" t="s">
        <v>572</v>
      </c>
      <c r="L137" t="s">
        <v>571</v>
      </c>
      <c r="M137">
        <v>0.06</v>
      </c>
      <c r="N137"/>
      <c r="O137" t="s">
        <v>4</v>
      </c>
      <c r="P137">
        <v>2011</v>
      </c>
      <c r="Q137">
        <v>36</v>
      </c>
      <c r="R137">
        <v>0.05</v>
      </c>
      <c r="S137">
        <v>11</v>
      </c>
      <c r="T137">
        <v>12</v>
      </c>
      <c r="U137"/>
      <c r="V137" s="78">
        <v>0.04</v>
      </c>
      <c r="W137" s="78">
        <v>4</v>
      </c>
      <c r="X137" s="78">
        <v>12</v>
      </c>
      <c r="Y137" s="78"/>
      <c r="Z137">
        <v>0.06</v>
      </c>
      <c r="AA137">
        <v>9</v>
      </c>
      <c r="AB137">
        <v>12</v>
      </c>
    </row>
    <row r="138" spans="1:28" x14ac:dyDescent="0.25">
      <c r="A138" t="s">
        <v>72</v>
      </c>
      <c r="B138" t="s">
        <v>76</v>
      </c>
      <c r="F138" t="s">
        <v>54</v>
      </c>
      <c r="G138" t="s">
        <v>1051</v>
      </c>
      <c r="H138" t="s">
        <v>570</v>
      </c>
      <c r="I138">
        <v>37.468955999999999</v>
      </c>
      <c r="J138">
        <v>-91.088594999999998</v>
      </c>
      <c r="K138" t="s">
        <v>569</v>
      </c>
      <c r="L138" t="s">
        <v>568</v>
      </c>
      <c r="M138">
        <v>7.0000000000000007E-2</v>
      </c>
      <c r="N138"/>
      <c r="O138" t="s">
        <v>4</v>
      </c>
      <c r="P138">
        <v>2011</v>
      </c>
      <c r="Q138">
        <v>36</v>
      </c>
      <c r="R138">
        <v>0.03</v>
      </c>
      <c r="S138">
        <v>1</v>
      </c>
      <c r="T138">
        <v>12</v>
      </c>
      <c r="U138"/>
      <c r="V138" s="78">
        <v>0.04</v>
      </c>
      <c r="W138" s="78">
        <v>3</v>
      </c>
      <c r="X138" s="78">
        <v>12</v>
      </c>
      <c r="Y138" s="78"/>
      <c r="Z138">
        <v>7.0000000000000007E-2</v>
      </c>
      <c r="AA138">
        <v>4</v>
      </c>
      <c r="AB138">
        <v>12</v>
      </c>
    </row>
    <row r="139" spans="1:28" hidden="1" x14ac:dyDescent="0.25">
      <c r="A139" t="s">
        <v>72</v>
      </c>
      <c r="B139" t="s">
        <v>76</v>
      </c>
      <c r="E139" t="s">
        <v>143</v>
      </c>
      <c r="F139" t="s">
        <v>54</v>
      </c>
      <c r="G139" t="s">
        <v>1051</v>
      </c>
      <c r="H139" t="s">
        <v>564</v>
      </c>
      <c r="I139">
        <v>37.564914999999999</v>
      </c>
      <c r="J139">
        <v>-91.114356000000001</v>
      </c>
      <c r="K139" t="s">
        <v>563</v>
      </c>
      <c r="L139" t="s">
        <v>562</v>
      </c>
      <c r="M139">
        <v>0.16</v>
      </c>
      <c r="N139"/>
      <c r="O139" t="s">
        <v>4</v>
      </c>
      <c r="P139">
        <v>2012</v>
      </c>
      <c r="Q139">
        <v>36</v>
      </c>
      <c r="R139">
        <v>0.09</v>
      </c>
      <c r="S139">
        <v>1</v>
      </c>
      <c r="T139">
        <v>12</v>
      </c>
      <c r="U139"/>
      <c r="V139">
        <v>0.16</v>
      </c>
      <c r="W139">
        <v>7</v>
      </c>
      <c r="X139">
        <v>12</v>
      </c>
      <c r="Y139"/>
      <c r="Z139">
        <v>0.09</v>
      </c>
      <c r="AA139">
        <v>1</v>
      </c>
      <c r="AB139">
        <v>12</v>
      </c>
    </row>
    <row r="140" spans="1:28" x14ac:dyDescent="0.25">
      <c r="A140" t="s">
        <v>72</v>
      </c>
      <c r="B140" t="s">
        <v>77</v>
      </c>
      <c r="C140" t="s">
        <v>78</v>
      </c>
      <c r="D140" t="s">
        <v>183</v>
      </c>
      <c r="F140" t="s">
        <v>54</v>
      </c>
      <c r="G140" t="s">
        <v>1052</v>
      </c>
      <c r="H140" t="s">
        <v>558</v>
      </c>
      <c r="I140">
        <v>37.814191000000001</v>
      </c>
      <c r="J140">
        <v>-90.507486999999998</v>
      </c>
      <c r="K140" t="s">
        <v>557</v>
      </c>
      <c r="L140" t="s">
        <v>556</v>
      </c>
      <c r="N140">
        <v>0.14000000000000001</v>
      </c>
      <c r="O140" t="s">
        <v>172</v>
      </c>
      <c r="P140">
        <v>2011</v>
      </c>
      <c r="Q140">
        <v>28</v>
      </c>
      <c r="R140">
        <v>0.08</v>
      </c>
      <c r="S140">
        <v>6</v>
      </c>
      <c r="T140">
        <v>12</v>
      </c>
      <c r="U140"/>
      <c r="V140" s="78">
        <v>0.13</v>
      </c>
      <c r="W140" s="78">
        <v>8</v>
      </c>
      <c r="X140" s="78">
        <v>12</v>
      </c>
      <c r="Y140" s="78"/>
      <c r="Z140">
        <v>0.14000000000000001</v>
      </c>
      <c r="AA140">
        <v>9</v>
      </c>
      <c r="AB140">
        <v>4</v>
      </c>
    </row>
    <row r="141" spans="1:28" x14ac:dyDescent="0.25">
      <c r="A141" t="s">
        <v>72</v>
      </c>
      <c r="B141" t="s">
        <v>77</v>
      </c>
      <c r="C141" t="s">
        <v>78</v>
      </c>
      <c r="D141" t="s">
        <v>183</v>
      </c>
      <c r="F141" t="s">
        <v>54</v>
      </c>
      <c r="G141" t="s">
        <v>1052</v>
      </c>
      <c r="H141" t="s">
        <v>561</v>
      </c>
      <c r="I141">
        <v>37.864910999999999</v>
      </c>
      <c r="J141">
        <v>-90.508146999999994</v>
      </c>
      <c r="K141" t="s">
        <v>560</v>
      </c>
      <c r="L141" t="s">
        <v>559</v>
      </c>
      <c r="M141">
        <v>0.13</v>
      </c>
      <c r="N141"/>
      <c r="O141" t="s">
        <v>4</v>
      </c>
      <c r="P141">
        <v>2011</v>
      </c>
      <c r="Q141">
        <v>36</v>
      </c>
      <c r="R141">
        <v>0.03</v>
      </c>
      <c r="S141">
        <v>7</v>
      </c>
      <c r="T141">
        <v>12</v>
      </c>
      <c r="U141"/>
      <c r="V141" s="78">
        <v>0.04</v>
      </c>
      <c r="W141" s="78">
        <v>1</v>
      </c>
      <c r="X141" s="78">
        <v>12</v>
      </c>
      <c r="Y141" s="78"/>
      <c r="Z141">
        <v>0.13</v>
      </c>
      <c r="AA141">
        <v>4</v>
      </c>
      <c r="AB141">
        <v>12</v>
      </c>
    </row>
    <row r="142" spans="1:28" x14ac:dyDescent="0.25">
      <c r="A142" t="s">
        <v>72</v>
      </c>
      <c r="B142" t="s">
        <v>184</v>
      </c>
      <c r="C142" t="s">
        <v>39</v>
      </c>
      <c r="D142" t="s">
        <v>183</v>
      </c>
      <c r="F142" t="s">
        <v>54</v>
      </c>
      <c r="G142" t="s">
        <v>1108</v>
      </c>
      <c r="H142" t="s">
        <v>182</v>
      </c>
      <c r="I142">
        <v>38.656497999999999</v>
      </c>
      <c r="J142">
        <v>-90.198645999999997</v>
      </c>
      <c r="K142" t="s">
        <v>181</v>
      </c>
      <c r="L142" t="s">
        <v>180</v>
      </c>
      <c r="N142">
        <v>0.03</v>
      </c>
      <c r="O142" t="s">
        <v>172</v>
      </c>
      <c r="P142">
        <v>2013</v>
      </c>
      <c r="Q142">
        <v>25</v>
      </c>
      <c r="R142">
        <v>0.03</v>
      </c>
      <c r="S142">
        <v>1</v>
      </c>
      <c r="T142">
        <v>12</v>
      </c>
      <c r="U142"/>
      <c r="V142" s="78">
        <v>0.03</v>
      </c>
      <c r="W142" s="78">
        <v>4</v>
      </c>
      <c r="X142" s="78">
        <v>12</v>
      </c>
      <c r="Y142" s="78"/>
      <c r="Z142">
        <v>0.02</v>
      </c>
      <c r="AA142">
        <v>12</v>
      </c>
      <c r="AB142">
        <v>1</v>
      </c>
    </row>
    <row r="143" spans="1:28" x14ac:dyDescent="0.25">
      <c r="A143" t="s">
        <v>546</v>
      </c>
      <c r="B143" t="s">
        <v>555</v>
      </c>
      <c r="C143" t="s">
        <v>554</v>
      </c>
      <c r="D143" t="s">
        <v>550</v>
      </c>
      <c r="F143" t="s">
        <v>54</v>
      </c>
      <c r="G143" t="s">
        <v>1109</v>
      </c>
      <c r="H143" t="s">
        <v>553</v>
      </c>
      <c r="I143">
        <v>41.424818999999999</v>
      </c>
      <c r="J143">
        <v>-96.480818999999997</v>
      </c>
      <c r="K143" t="s">
        <v>552</v>
      </c>
      <c r="N143">
        <v>0.14000000000000001</v>
      </c>
      <c r="O143" t="s">
        <v>172</v>
      </c>
      <c r="P143">
        <v>2012</v>
      </c>
      <c r="Q143">
        <v>25</v>
      </c>
      <c r="R143">
        <v>0.11</v>
      </c>
      <c r="S143">
        <v>12</v>
      </c>
      <c r="T143">
        <v>12</v>
      </c>
      <c r="U143" t="s">
        <v>171</v>
      </c>
      <c r="V143" s="78">
        <v>0.14000000000000001</v>
      </c>
      <c r="W143" s="78">
        <v>7</v>
      </c>
      <c r="X143" s="78">
        <v>11</v>
      </c>
      <c r="Y143" s="78" t="s">
        <v>171</v>
      </c>
      <c r="Z143">
        <v>0.03</v>
      </c>
      <c r="AA143">
        <v>1</v>
      </c>
      <c r="AB143">
        <v>2</v>
      </c>
    </row>
    <row r="144" spans="1:28" x14ac:dyDescent="0.25">
      <c r="A144" t="s">
        <v>546</v>
      </c>
      <c r="B144" t="s">
        <v>551</v>
      </c>
      <c r="C144" t="s">
        <v>55</v>
      </c>
      <c r="D144" t="s">
        <v>550</v>
      </c>
      <c r="F144" t="s">
        <v>54</v>
      </c>
      <c r="G144" t="s">
        <v>1110</v>
      </c>
      <c r="H144" t="s">
        <v>549</v>
      </c>
      <c r="I144">
        <v>41.247486000000002</v>
      </c>
      <c r="J144">
        <v>-95.973141999999996</v>
      </c>
      <c r="K144" t="s">
        <v>548</v>
      </c>
      <c r="L144" t="s">
        <v>547</v>
      </c>
      <c r="N144">
        <v>0.01</v>
      </c>
      <c r="O144" t="s">
        <v>172</v>
      </c>
      <c r="P144">
        <v>2013</v>
      </c>
      <c r="Q144">
        <v>21</v>
      </c>
      <c r="R144">
        <v>0.01</v>
      </c>
      <c r="S144">
        <v>1</v>
      </c>
      <c r="T144">
        <v>11</v>
      </c>
      <c r="U144" t="s">
        <v>171</v>
      </c>
      <c r="V144" s="78">
        <v>0.01</v>
      </c>
      <c r="W144" s="78">
        <v>3</v>
      </c>
      <c r="X144" s="78">
        <v>10</v>
      </c>
      <c r="Y144" s="78" t="s">
        <v>171</v>
      </c>
      <c r="Z144"/>
      <c r="AA144"/>
      <c r="AB144"/>
    </row>
    <row r="145" spans="1:28" x14ac:dyDescent="0.25">
      <c r="A145" t="s">
        <v>546</v>
      </c>
      <c r="B145" t="s">
        <v>545</v>
      </c>
      <c r="F145" t="s">
        <v>54</v>
      </c>
      <c r="G145" t="s">
        <v>1111</v>
      </c>
      <c r="H145" t="s">
        <v>544</v>
      </c>
      <c r="I145">
        <v>40.402543999999999</v>
      </c>
      <c r="J145">
        <v>-95.841639000000001</v>
      </c>
      <c r="K145" t="s">
        <v>543</v>
      </c>
      <c r="N145">
        <v>0.12</v>
      </c>
      <c r="O145" t="s">
        <v>172</v>
      </c>
      <c r="P145">
        <v>2011</v>
      </c>
      <c r="Q145">
        <v>29</v>
      </c>
      <c r="R145">
        <v>0.03</v>
      </c>
      <c r="S145">
        <v>3</v>
      </c>
      <c r="T145">
        <v>12</v>
      </c>
      <c r="U145" t="s">
        <v>171</v>
      </c>
      <c r="V145" s="78">
        <v>0.05</v>
      </c>
      <c r="W145" s="78">
        <v>2</v>
      </c>
      <c r="X145" s="78">
        <v>8</v>
      </c>
      <c r="Y145" s="78" t="s">
        <v>171</v>
      </c>
      <c r="Z145">
        <v>0.12</v>
      </c>
      <c r="AA145">
        <v>1</v>
      </c>
      <c r="AB145">
        <v>9</v>
      </c>
    </row>
    <row r="146" spans="1:28" x14ac:dyDescent="0.25">
      <c r="A146" t="s">
        <v>179</v>
      </c>
      <c r="B146" t="s">
        <v>178</v>
      </c>
      <c r="C146" t="s">
        <v>177</v>
      </c>
      <c r="D146" t="s">
        <v>176</v>
      </c>
      <c r="F146" t="s">
        <v>8</v>
      </c>
      <c r="G146" t="s">
        <v>1112</v>
      </c>
      <c r="H146" t="s">
        <v>175</v>
      </c>
      <c r="I146">
        <v>36.141894999999998</v>
      </c>
      <c r="J146">
        <v>-115.07872500000001</v>
      </c>
      <c r="K146" t="s">
        <v>174</v>
      </c>
      <c r="L146" t="s">
        <v>173</v>
      </c>
      <c r="N146">
        <v>0.01</v>
      </c>
      <c r="O146" t="s">
        <v>172</v>
      </c>
      <c r="P146">
        <v>2013</v>
      </c>
      <c r="Q146">
        <v>16</v>
      </c>
      <c r="R146">
        <v>0.01</v>
      </c>
      <c r="S146">
        <v>12</v>
      </c>
      <c r="T146">
        <v>12</v>
      </c>
      <c r="U146" t="s">
        <v>171</v>
      </c>
      <c r="V146" s="78">
        <v>0</v>
      </c>
      <c r="W146" s="78">
        <v>9</v>
      </c>
      <c r="X146" s="78">
        <v>4</v>
      </c>
      <c r="Y146" s="78" t="s">
        <v>171</v>
      </c>
      <c r="Z146"/>
      <c r="AA146"/>
      <c r="AB146"/>
    </row>
    <row r="147" spans="1:28" x14ac:dyDescent="0.25">
      <c r="A147" t="s">
        <v>542</v>
      </c>
      <c r="B147" t="s">
        <v>541</v>
      </c>
      <c r="C147" t="s">
        <v>540</v>
      </c>
      <c r="F147" t="s">
        <v>12</v>
      </c>
      <c r="G147" t="s">
        <v>1113</v>
      </c>
      <c r="H147" t="s">
        <v>539</v>
      </c>
      <c r="I147">
        <v>35.134300000000003</v>
      </c>
      <c r="J147">
        <v>-106.5852</v>
      </c>
      <c r="K147" t="s">
        <v>538</v>
      </c>
      <c r="L147" t="s">
        <v>537</v>
      </c>
      <c r="N147">
        <v>0.01</v>
      </c>
      <c r="O147" t="s">
        <v>172</v>
      </c>
      <c r="P147">
        <v>2013</v>
      </c>
      <c r="Q147">
        <v>22</v>
      </c>
      <c r="R147">
        <v>0.01</v>
      </c>
      <c r="S147">
        <v>1</v>
      </c>
      <c r="T147">
        <v>12</v>
      </c>
      <c r="U147" t="s">
        <v>171</v>
      </c>
      <c r="V147" s="78">
        <v>0.01</v>
      </c>
      <c r="W147" s="78">
        <v>12</v>
      </c>
      <c r="X147" s="78">
        <v>10</v>
      </c>
      <c r="Y147" s="78" t="s">
        <v>171</v>
      </c>
      <c r="Z147"/>
      <c r="AA147"/>
      <c r="AB147"/>
    </row>
    <row r="148" spans="1:28" x14ac:dyDescent="0.25">
      <c r="A148" t="s">
        <v>79</v>
      </c>
      <c r="B148" t="s">
        <v>80</v>
      </c>
      <c r="C148" t="s">
        <v>82</v>
      </c>
      <c r="D148" t="s">
        <v>523</v>
      </c>
      <c r="F148" t="s">
        <v>81</v>
      </c>
      <c r="G148" t="s">
        <v>1053</v>
      </c>
      <c r="H148" t="s">
        <v>536</v>
      </c>
      <c r="I148">
        <v>41.461069999999999</v>
      </c>
      <c r="J148">
        <v>-74.363429999999994</v>
      </c>
      <c r="K148" t="s">
        <v>535</v>
      </c>
      <c r="L148" t="s">
        <v>534</v>
      </c>
      <c r="M148">
        <v>0.1</v>
      </c>
      <c r="N148"/>
      <c r="O148" t="s">
        <v>4</v>
      </c>
      <c r="P148">
        <v>2011</v>
      </c>
      <c r="Q148">
        <v>36</v>
      </c>
      <c r="R148">
        <v>0.03</v>
      </c>
      <c r="S148">
        <v>6</v>
      </c>
      <c r="T148">
        <v>12</v>
      </c>
      <c r="U148" t="s">
        <v>4</v>
      </c>
      <c r="V148" s="78">
        <v>0.02</v>
      </c>
      <c r="W148" s="78">
        <v>10</v>
      </c>
      <c r="X148" s="78">
        <v>12</v>
      </c>
      <c r="Y148" s="78" t="s">
        <v>4</v>
      </c>
      <c r="Z148">
        <v>0.1</v>
      </c>
      <c r="AA148">
        <v>4</v>
      </c>
      <c r="AB148">
        <v>12</v>
      </c>
    </row>
    <row r="149" spans="1:28" hidden="1" x14ac:dyDescent="0.25">
      <c r="A149" t="s">
        <v>79</v>
      </c>
      <c r="B149" t="s">
        <v>80</v>
      </c>
      <c r="C149" t="s">
        <v>82</v>
      </c>
      <c r="D149" t="s">
        <v>523</v>
      </c>
      <c r="F149" t="s">
        <v>81</v>
      </c>
      <c r="G149" t="s">
        <v>1053</v>
      </c>
      <c r="H149" t="s">
        <v>155</v>
      </c>
      <c r="I149">
        <v>41.458689999999997</v>
      </c>
      <c r="J149">
        <v>-74.354039999999998</v>
      </c>
      <c r="K149" t="s">
        <v>533</v>
      </c>
      <c r="L149" t="s">
        <v>532</v>
      </c>
      <c r="M149">
        <v>1.03</v>
      </c>
      <c r="N149"/>
      <c r="O149" t="s">
        <v>4</v>
      </c>
      <c r="P149">
        <v>2011</v>
      </c>
      <c r="Q149">
        <v>36</v>
      </c>
      <c r="R149">
        <v>0.11</v>
      </c>
      <c r="S149">
        <v>3</v>
      </c>
      <c r="T149">
        <v>12</v>
      </c>
      <c r="U149" t="s">
        <v>4</v>
      </c>
      <c r="V149">
        <v>0.06</v>
      </c>
      <c r="W149">
        <v>4</v>
      </c>
      <c r="X149">
        <v>12</v>
      </c>
      <c r="Y149" t="s">
        <v>4</v>
      </c>
      <c r="Z149">
        <v>1.03</v>
      </c>
      <c r="AA149">
        <v>4</v>
      </c>
      <c r="AB149">
        <v>12</v>
      </c>
    </row>
    <row r="150" spans="1:28" x14ac:dyDescent="0.25">
      <c r="A150" t="s">
        <v>79</v>
      </c>
      <c r="B150" t="s">
        <v>80</v>
      </c>
      <c r="C150" t="s">
        <v>82</v>
      </c>
      <c r="D150" t="s">
        <v>523</v>
      </c>
      <c r="F150" t="s">
        <v>81</v>
      </c>
      <c r="G150" t="s">
        <v>1053</v>
      </c>
      <c r="H150" t="s">
        <v>531</v>
      </c>
      <c r="I150">
        <v>41.469639999999998</v>
      </c>
      <c r="J150">
        <v>-74.372169999999997</v>
      </c>
      <c r="K150" t="s">
        <v>530</v>
      </c>
      <c r="L150" t="s">
        <v>529</v>
      </c>
      <c r="M150">
        <v>0.01</v>
      </c>
      <c r="N150"/>
      <c r="O150" t="s">
        <v>4</v>
      </c>
      <c r="P150">
        <v>2013</v>
      </c>
      <c r="Q150">
        <v>36</v>
      </c>
      <c r="R150">
        <v>0.01</v>
      </c>
      <c r="S150">
        <v>10</v>
      </c>
      <c r="T150">
        <v>12</v>
      </c>
      <c r="U150" t="s">
        <v>4</v>
      </c>
      <c r="V150" s="78">
        <v>0.01</v>
      </c>
      <c r="W150" s="78">
        <v>2</v>
      </c>
      <c r="X150" s="78">
        <v>12</v>
      </c>
      <c r="Y150" s="78" t="s">
        <v>4</v>
      </c>
      <c r="Z150">
        <v>0.01</v>
      </c>
      <c r="AA150">
        <v>5</v>
      </c>
      <c r="AB150">
        <v>12</v>
      </c>
    </row>
    <row r="151" spans="1:28" x14ac:dyDescent="0.25">
      <c r="A151" t="s">
        <v>79</v>
      </c>
      <c r="B151" t="s">
        <v>525</v>
      </c>
      <c r="C151" t="s">
        <v>524</v>
      </c>
      <c r="D151" t="s">
        <v>523</v>
      </c>
      <c r="F151" t="s">
        <v>81</v>
      </c>
      <c r="G151" t="s">
        <v>1114</v>
      </c>
      <c r="H151" t="s">
        <v>528</v>
      </c>
      <c r="I151">
        <v>40.736690000000003</v>
      </c>
      <c r="J151">
        <v>-73.416640000000001</v>
      </c>
      <c r="K151" t="s">
        <v>527</v>
      </c>
      <c r="L151" t="s">
        <v>526</v>
      </c>
      <c r="N151">
        <v>0.01</v>
      </c>
      <c r="O151" t="s">
        <v>172</v>
      </c>
      <c r="P151">
        <v>2013</v>
      </c>
      <c r="Q151">
        <v>11</v>
      </c>
      <c r="R151">
        <v>0.01</v>
      </c>
      <c r="S151">
        <v>1</v>
      </c>
      <c r="T151">
        <v>10</v>
      </c>
      <c r="U151" t="s">
        <v>4</v>
      </c>
      <c r="V151" s="78">
        <v>0.01</v>
      </c>
      <c r="W151" s="78">
        <v>12</v>
      </c>
      <c r="X151" s="78">
        <v>1</v>
      </c>
      <c r="Y151" s="78" t="s">
        <v>4</v>
      </c>
      <c r="Z151"/>
      <c r="AA151"/>
      <c r="AB151"/>
    </row>
    <row r="152" spans="1:28" x14ac:dyDescent="0.25">
      <c r="A152" t="s">
        <v>79</v>
      </c>
      <c r="B152" t="s">
        <v>525</v>
      </c>
      <c r="C152" t="s">
        <v>524</v>
      </c>
      <c r="D152" t="s">
        <v>523</v>
      </c>
      <c r="F152" t="s">
        <v>81</v>
      </c>
      <c r="G152" t="s">
        <v>1114</v>
      </c>
      <c r="H152" t="s">
        <v>522</v>
      </c>
      <c r="I152">
        <v>40.812899999999999</v>
      </c>
      <c r="J152">
        <v>-72.862099999999998</v>
      </c>
      <c r="K152" t="s">
        <v>521</v>
      </c>
      <c r="L152" t="s">
        <v>520</v>
      </c>
      <c r="N152">
        <v>0.03</v>
      </c>
      <c r="O152" t="s">
        <v>172</v>
      </c>
      <c r="P152">
        <v>2012</v>
      </c>
      <c r="Q152">
        <v>11</v>
      </c>
      <c r="R152"/>
      <c r="S152"/>
      <c r="T152"/>
      <c r="U152"/>
      <c r="V152" s="78">
        <v>0.03</v>
      </c>
      <c r="W152" s="78">
        <v>1</v>
      </c>
      <c r="X152" s="78">
        <v>10</v>
      </c>
      <c r="Y152" s="78" t="s">
        <v>4</v>
      </c>
      <c r="Z152">
        <v>0.03</v>
      </c>
      <c r="AA152">
        <v>12</v>
      </c>
      <c r="AB152">
        <v>1</v>
      </c>
    </row>
    <row r="153" spans="1:28" x14ac:dyDescent="0.25">
      <c r="A153" t="s">
        <v>83</v>
      </c>
      <c r="B153" t="s">
        <v>519</v>
      </c>
      <c r="C153" t="s">
        <v>518</v>
      </c>
      <c r="D153" t="s">
        <v>517</v>
      </c>
      <c r="F153" t="s">
        <v>34</v>
      </c>
      <c r="G153" t="s">
        <v>1115</v>
      </c>
      <c r="H153" t="s">
        <v>516</v>
      </c>
      <c r="I153">
        <v>39.490139999999997</v>
      </c>
      <c r="J153">
        <v>-84.369652000000002</v>
      </c>
      <c r="K153" t="s">
        <v>515</v>
      </c>
      <c r="L153" t="s">
        <v>514</v>
      </c>
      <c r="N153">
        <v>0.01</v>
      </c>
      <c r="O153" t="s">
        <v>172</v>
      </c>
      <c r="P153">
        <v>2013</v>
      </c>
      <c r="Q153">
        <v>35</v>
      </c>
      <c r="R153">
        <v>0.01</v>
      </c>
      <c r="S153">
        <v>1</v>
      </c>
      <c r="T153">
        <v>12</v>
      </c>
      <c r="U153"/>
      <c r="V153" s="78">
        <v>0.01</v>
      </c>
      <c r="W153" s="78">
        <v>1</v>
      </c>
      <c r="X153" s="78">
        <v>12</v>
      </c>
      <c r="Y153" s="78" t="s">
        <v>4</v>
      </c>
      <c r="Z153">
        <v>0.01</v>
      </c>
      <c r="AA153">
        <v>1</v>
      </c>
      <c r="AB153">
        <v>11</v>
      </c>
    </row>
    <row r="154" spans="1:28" x14ac:dyDescent="0.25">
      <c r="A154" t="s">
        <v>83</v>
      </c>
      <c r="B154" t="s">
        <v>84</v>
      </c>
      <c r="C154" t="s">
        <v>85</v>
      </c>
      <c r="D154" t="s">
        <v>459</v>
      </c>
      <c r="F154" t="s">
        <v>34</v>
      </c>
      <c r="G154" t="s">
        <v>1054</v>
      </c>
      <c r="H154" t="s">
        <v>513</v>
      </c>
      <c r="I154">
        <v>40.631545000000003</v>
      </c>
      <c r="J154">
        <v>-80.547180999999995</v>
      </c>
      <c r="K154" t="s">
        <v>512</v>
      </c>
      <c r="L154" t="s">
        <v>511</v>
      </c>
      <c r="M154">
        <v>0.05</v>
      </c>
      <c r="N154"/>
      <c r="O154" t="s">
        <v>4</v>
      </c>
      <c r="P154">
        <v>2011</v>
      </c>
      <c r="Q154">
        <v>36</v>
      </c>
      <c r="R154">
        <v>0.02</v>
      </c>
      <c r="S154">
        <v>1</v>
      </c>
      <c r="T154">
        <v>12</v>
      </c>
      <c r="U154"/>
      <c r="V154" s="78">
        <v>0.02</v>
      </c>
      <c r="W154" s="78">
        <v>3</v>
      </c>
      <c r="X154" s="78">
        <v>12</v>
      </c>
      <c r="Y154" s="78" t="s">
        <v>4</v>
      </c>
      <c r="Z154">
        <v>0.05</v>
      </c>
      <c r="AA154">
        <v>1</v>
      </c>
      <c r="AB154">
        <v>12</v>
      </c>
    </row>
    <row r="155" spans="1:28" x14ac:dyDescent="0.25">
      <c r="A155" t="s">
        <v>83</v>
      </c>
      <c r="B155" t="s">
        <v>84</v>
      </c>
      <c r="C155" t="s">
        <v>85</v>
      </c>
      <c r="D155" t="s">
        <v>459</v>
      </c>
      <c r="F155" t="s">
        <v>34</v>
      </c>
      <c r="G155" t="s">
        <v>1054</v>
      </c>
      <c r="H155" t="s">
        <v>510</v>
      </c>
      <c r="I155">
        <v>40.639595</v>
      </c>
      <c r="J155">
        <v>-80.524018999999996</v>
      </c>
      <c r="K155" t="s">
        <v>509</v>
      </c>
      <c r="L155" t="s">
        <v>508</v>
      </c>
      <c r="M155">
        <v>0.02</v>
      </c>
      <c r="N155"/>
      <c r="O155" t="s">
        <v>4</v>
      </c>
      <c r="P155">
        <v>2013</v>
      </c>
      <c r="Q155">
        <v>36</v>
      </c>
      <c r="R155">
        <v>0.02</v>
      </c>
      <c r="S155">
        <v>1</v>
      </c>
      <c r="T155">
        <v>12</v>
      </c>
      <c r="U155"/>
      <c r="V155" s="78">
        <v>0.02</v>
      </c>
      <c r="W155" s="78">
        <v>1</v>
      </c>
      <c r="X155" s="78">
        <v>12</v>
      </c>
      <c r="Y155" s="78" t="s">
        <v>4</v>
      </c>
      <c r="Z155">
        <v>0.02</v>
      </c>
      <c r="AA155">
        <v>5</v>
      </c>
      <c r="AB155">
        <v>12</v>
      </c>
    </row>
    <row r="156" spans="1:28" x14ac:dyDescent="0.25">
      <c r="A156" t="s">
        <v>83</v>
      </c>
      <c r="B156" t="s">
        <v>84</v>
      </c>
      <c r="C156" t="s">
        <v>85</v>
      </c>
      <c r="D156" t="s">
        <v>459</v>
      </c>
      <c r="F156" t="s">
        <v>34</v>
      </c>
      <c r="G156" t="s">
        <v>1054</v>
      </c>
      <c r="H156" t="s">
        <v>507</v>
      </c>
      <c r="I156">
        <v>40.635275</v>
      </c>
      <c r="J156">
        <v>-80.546642000000006</v>
      </c>
      <c r="K156" t="s">
        <v>506</v>
      </c>
      <c r="L156" t="s">
        <v>505</v>
      </c>
      <c r="M156">
        <v>0.04</v>
      </c>
      <c r="N156"/>
      <c r="O156" t="s">
        <v>4</v>
      </c>
      <c r="P156">
        <v>2011</v>
      </c>
      <c r="Q156">
        <v>36</v>
      </c>
      <c r="R156">
        <v>0.02</v>
      </c>
      <c r="S156">
        <v>1</v>
      </c>
      <c r="T156">
        <v>12</v>
      </c>
      <c r="U156"/>
      <c r="V156" s="78">
        <v>0.02</v>
      </c>
      <c r="W156" s="78">
        <v>1</v>
      </c>
      <c r="X156" s="78">
        <v>12</v>
      </c>
      <c r="Y156" s="78" t="s">
        <v>4</v>
      </c>
      <c r="Z156">
        <v>0.04</v>
      </c>
      <c r="AA156">
        <v>1</v>
      </c>
      <c r="AB156">
        <v>12</v>
      </c>
    </row>
    <row r="157" spans="1:28" x14ac:dyDescent="0.25">
      <c r="A157" t="s">
        <v>83</v>
      </c>
      <c r="B157" t="s">
        <v>86</v>
      </c>
      <c r="C157" t="s">
        <v>87</v>
      </c>
      <c r="D157" t="s">
        <v>489</v>
      </c>
      <c r="F157" t="s">
        <v>34</v>
      </c>
      <c r="G157" t="s">
        <v>1055</v>
      </c>
      <c r="H157" t="s">
        <v>495</v>
      </c>
      <c r="I157">
        <v>41.492117</v>
      </c>
      <c r="J157">
        <v>-81.678449000000001</v>
      </c>
      <c r="K157" t="s">
        <v>494</v>
      </c>
      <c r="L157" t="s">
        <v>493</v>
      </c>
      <c r="N157">
        <v>0.03</v>
      </c>
      <c r="O157" t="s">
        <v>172</v>
      </c>
      <c r="P157">
        <v>2012</v>
      </c>
      <c r="Q157">
        <v>22</v>
      </c>
      <c r="R157">
        <v>0.02</v>
      </c>
      <c r="S157">
        <v>5</v>
      </c>
      <c r="T157">
        <v>12</v>
      </c>
      <c r="U157"/>
      <c r="V157" s="78">
        <v>0.03</v>
      </c>
      <c r="W157" s="78">
        <v>4</v>
      </c>
      <c r="X157" s="78">
        <v>10</v>
      </c>
      <c r="Y157" s="78" t="s">
        <v>4</v>
      </c>
      <c r="Z157"/>
      <c r="AA157"/>
      <c r="AB157"/>
    </row>
    <row r="158" spans="1:28" x14ac:dyDescent="0.25">
      <c r="A158" t="s">
        <v>83</v>
      </c>
      <c r="B158" t="s">
        <v>86</v>
      </c>
      <c r="C158" t="s">
        <v>87</v>
      </c>
      <c r="D158" t="s">
        <v>489</v>
      </c>
      <c r="F158" t="s">
        <v>34</v>
      </c>
      <c r="G158" t="s">
        <v>1055</v>
      </c>
      <c r="H158" t="s">
        <v>504</v>
      </c>
      <c r="I158">
        <v>41.477010999999997</v>
      </c>
      <c r="J158">
        <v>-81.682383000000002</v>
      </c>
      <c r="K158" t="s">
        <v>503</v>
      </c>
      <c r="L158" t="s">
        <v>502</v>
      </c>
      <c r="M158">
        <v>0.01</v>
      </c>
      <c r="N158"/>
      <c r="O158" t="s">
        <v>4</v>
      </c>
      <c r="P158">
        <v>2013</v>
      </c>
      <c r="Q158">
        <v>36</v>
      </c>
      <c r="R158">
        <v>0.01</v>
      </c>
      <c r="S158">
        <v>1</v>
      </c>
      <c r="T158">
        <v>12</v>
      </c>
      <c r="U158"/>
      <c r="V158" s="78">
        <v>0.01</v>
      </c>
      <c r="W158" s="78">
        <v>1</v>
      </c>
      <c r="X158" s="78">
        <v>12</v>
      </c>
      <c r="Y158" s="78" t="s">
        <v>4</v>
      </c>
      <c r="Z158">
        <v>0.01</v>
      </c>
      <c r="AA158">
        <v>1</v>
      </c>
      <c r="AB158">
        <v>12</v>
      </c>
    </row>
    <row r="159" spans="1:28" x14ac:dyDescent="0.25">
      <c r="A159" t="s">
        <v>83</v>
      </c>
      <c r="B159" t="s">
        <v>86</v>
      </c>
      <c r="C159" t="s">
        <v>87</v>
      </c>
      <c r="D159" t="s">
        <v>489</v>
      </c>
      <c r="F159" t="s">
        <v>34</v>
      </c>
      <c r="G159" t="s">
        <v>1055</v>
      </c>
      <c r="H159" t="s">
        <v>501</v>
      </c>
      <c r="I159">
        <v>41.482300000000002</v>
      </c>
      <c r="J159">
        <v>-81.708905999999999</v>
      </c>
      <c r="K159" t="s">
        <v>500</v>
      </c>
      <c r="L159" t="s">
        <v>499</v>
      </c>
      <c r="M159">
        <v>0.01</v>
      </c>
      <c r="N159"/>
      <c r="O159" t="s">
        <v>4</v>
      </c>
      <c r="P159">
        <v>2013</v>
      </c>
      <c r="Q159">
        <v>36</v>
      </c>
      <c r="R159">
        <v>0.01</v>
      </c>
      <c r="S159">
        <v>1</v>
      </c>
      <c r="T159">
        <v>12</v>
      </c>
      <c r="U159"/>
      <c r="V159" s="78">
        <v>0.01</v>
      </c>
      <c r="W159" s="78">
        <v>1</v>
      </c>
      <c r="X159" s="78">
        <v>12</v>
      </c>
      <c r="Y159" s="78" t="s">
        <v>4</v>
      </c>
      <c r="Z159">
        <v>0.01</v>
      </c>
      <c r="AA159">
        <v>1</v>
      </c>
      <c r="AB159">
        <v>12</v>
      </c>
    </row>
    <row r="160" spans="1:28" hidden="1" x14ac:dyDescent="0.25">
      <c r="A160" t="s">
        <v>83</v>
      </c>
      <c r="B160" t="s">
        <v>86</v>
      </c>
      <c r="C160" t="s">
        <v>87</v>
      </c>
      <c r="D160" t="s">
        <v>489</v>
      </c>
      <c r="E160" t="s">
        <v>147</v>
      </c>
      <c r="F160" t="s">
        <v>34</v>
      </c>
      <c r="G160" t="s">
        <v>1055</v>
      </c>
      <c r="H160" t="s">
        <v>498</v>
      </c>
      <c r="I160">
        <v>41.446342000000001</v>
      </c>
      <c r="J160">
        <v>-81.650700000000001</v>
      </c>
      <c r="K160" t="s">
        <v>497</v>
      </c>
      <c r="L160" t="s">
        <v>496</v>
      </c>
      <c r="M160">
        <v>0.41</v>
      </c>
      <c r="N160"/>
      <c r="O160" t="s">
        <v>4</v>
      </c>
      <c r="P160">
        <v>2011</v>
      </c>
      <c r="Q160">
        <v>36</v>
      </c>
      <c r="R160">
        <v>0.02</v>
      </c>
      <c r="S160">
        <v>5</v>
      </c>
      <c r="T160">
        <v>12</v>
      </c>
      <c r="U160"/>
      <c r="V160">
        <v>0.03</v>
      </c>
      <c r="W160">
        <v>5</v>
      </c>
      <c r="X160">
        <v>12</v>
      </c>
      <c r="Y160" t="s">
        <v>4</v>
      </c>
      <c r="Z160">
        <v>0.41</v>
      </c>
      <c r="AA160">
        <v>1</v>
      </c>
      <c r="AB160">
        <v>12</v>
      </c>
    </row>
    <row r="161" spans="1:29" x14ac:dyDescent="0.25">
      <c r="A161" t="s">
        <v>83</v>
      </c>
      <c r="B161" t="s">
        <v>86</v>
      </c>
      <c r="C161" t="s">
        <v>87</v>
      </c>
      <c r="D161" t="s">
        <v>489</v>
      </c>
      <c r="F161" t="s">
        <v>34</v>
      </c>
      <c r="G161" t="s">
        <v>1055</v>
      </c>
      <c r="H161" t="s">
        <v>492</v>
      </c>
      <c r="I161">
        <v>41.473092000000001</v>
      </c>
      <c r="J161">
        <v>-81.676596000000004</v>
      </c>
      <c r="K161" t="s">
        <v>491</v>
      </c>
      <c r="L161" t="s">
        <v>490</v>
      </c>
      <c r="M161">
        <v>0.06</v>
      </c>
      <c r="N161"/>
      <c r="O161" t="s">
        <v>4</v>
      </c>
      <c r="P161">
        <v>2013</v>
      </c>
      <c r="Q161">
        <v>36</v>
      </c>
      <c r="R161">
        <v>0.06</v>
      </c>
      <c r="S161">
        <v>6</v>
      </c>
      <c r="T161">
        <v>12</v>
      </c>
      <c r="U161"/>
      <c r="V161" s="78">
        <v>0.02</v>
      </c>
      <c r="W161" s="78">
        <v>7</v>
      </c>
      <c r="X161" s="78">
        <v>12</v>
      </c>
      <c r="Y161" s="78" t="s">
        <v>4</v>
      </c>
      <c r="Z161">
        <v>0.02</v>
      </c>
      <c r="AA161">
        <v>5</v>
      </c>
      <c r="AB161">
        <v>12</v>
      </c>
    </row>
    <row r="162" spans="1:29" x14ac:dyDescent="0.25">
      <c r="A162" t="s">
        <v>83</v>
      </c>
      <c r="B162" t="s">
        <v>86</v>
      </c>
      <c r="C162" t="s">
        <v>87</v>
      </c>
      <c r="D162" t="s">
        <v>489</v>
      </c>
      <c r="F162" t="s">
        <v>34</v>
      </c>
      <c r="G162" t="s">
        <v>1055</v>
      </c>
      <c r="H162" t="s">
        <v>488</v>
      </c>
      <c r="I162">
        <v>41.425849999999997</v>
      </c>
      <c r="J162">
        <v>-81.490780000000001</v>
      </c>
      <c r="K162" t="s">
        <v>487</v>
      </c>
      <c r="L162" t="s">
        <v>486</v>
      </c>
      <c r="M162">
        <v>0.04</v>
      </c>
      <c r="N162"/>
      <c r="O162" t="s">
        <v>4</v>
      </c>
      <c r="P162">
        <v>2011</v>
      </c>
      <c r="Q162">
        <v>36</v>
      </c>
      <c r="R162">
        <v>0.02</v>
      </c>
      <c r="S162">
        <v>5</v>
      </c>
      <c r="T162">
        <v>12</v>
      </c>
      <c r="U162"/>
      <c r="V162" s="78">
        <v>0.02</v>
      </c>
      <c r="W162" s="78">
        <v>1</v>
      </c>
      <c r="X162" s="78">
        <v>12</v>
      </c>
      <c r="Y162" s="78" t="s">
        <v>4</v>
      </c>
      <c r="Z162">
        <v>0.04</v>
      </c>
      <c r="AA162">
        <v>1</v>
      </c>
      <c r="AB162">
        <v>12</v>
      </c>
    </row>
    <row r="163" spans="1:29" x14ac:dyDescent="0.25">
      <c r="A163" t="s">
        <v>83</v>
      </c>
      <c r="B163" t="s">
        <v>88</v>
      </c>
      <c r="C163" t="s">
        <v>89</v>
      </c>
      <c r="D163" t="s">
        <v>472</v>
      </c>
      <c r="F163" t="s">
        <v>34</v>
      </c>
      <c r="G163" t="s">
        <v>1056</v>
      </c>
      <c r="H163" t="s">
        <v>485</v>
      </c>
      <c r="I163">
        <v>39.928449999999998</v>
      </c>
      <c r="J163">
        <v>-82.981039999999993</v>
      </c>
      <c r="K163" t="s">
        <v>484</v>
      </c>
      <c r="L163" t="s">
        <v>483</v>
      </c>
      <c r="M163">
        <v>0.01</v>
      </c>
      <c r="N163"/>
      <c r="O163" t="s">
        <v>4</v>
      </c>
      <c r="P163">
        <v>2013</v>
      </c>
      <c r="Q163">
        <v>36</v>
      </c>
      <c r="R163">
        <v>0.01</v>
      </c>
      <c r="S163">
        <v>1</v>
      </c>
      <c r="T163">
        <v>12</v>
      </c>
      <c r="U163"/>
      <c r="V163" s="78">
        <v>0.01</v>
      </c>
      <c r="W163" s="78">
        <v>1</v>
      </c>
      <c r="X163" s="78">
        <v>12</v>
      </c>
      <c r="Y163" s="78" t="s">
        <v>4</v>
      </c>
      <c r="Z163">
        <v>0.01</v>
      </c>
      <c r="AA163">
        <v>1</v>
      </c>
      <c r="AB163">
        <v>12</v>
      </c>
    </row>
    <row r="164" spans="1:29" hidden="1" x14ac:dyDescent="0.25">
      <c r="A164" t="s">
        <v>83</v>
      </c>
      <c r="B164" t="s">
        <v>90</v>
      </c>
      <c r="C164" t="s">
        <v>91</v>
      </c>
      <c r="D164" t="s">
        <v>482</v>
      </c>
      <c r="E164" t="s">
        <v>146</v>
      </c>
      <c r="F164" t="s">
        <v>34</v>
      </c>
      <c r="G164" t="s">
        <v>1057</v>
      </c>
      <c r="H164" t="s">
        <v>481</v>
      </c>
      <c r="I164">
        <v>41.575879999999998</v>
      </c>
      <c r="J164">
        <v>-83.995900000000006</v>
      </c>
      <c r="K164" t="s">
        <v>480</v>
      </c>
      <c r="L164" t="s">
        <v>479</v>
      </c>
      <c r="M164">
        <v>0.18</v>
      </c>
      <c r="N164"/>
      <c r="O164" t="s">
        <v>4</v>
      </c>
      <c r="P164">
        <v>2011</v>
      </c>
      <c r="Q164">
        <v>36</v>
      </c>
      <c r="R164">
        <v>0.06</v>
      </c>
      <c r="S164">
        <v>11</v>
      </c>
      <c r="T164">
        <v>12</v>
      </c>
      <c r="U164"/>
      <c r="V164">
        <v>0.08</v>
      </c>
      <c r="W164">
        <v>5</v>
      </c>
      <c r="X164">
        <v>12</v>
      </c>
      <c r="Y164" t="s">
        <v>4</v>
      </c>
      <c r="Z164">
        <v>0.18</v>
      </c>
      <c r="AA164">
        <v>3</v>
      </c>
      <c r="AB164">
        <v>12</v>
      </c>
    </row>
    <row r="165" spans="1:29" x14ac:dyDescent="0.25">
      <c r="A165" t="s">
        <v>83</v>
      </c>
      <c r="B165" t="s">
        <v>92</v>
      </c>
      <c r="C165" t="s">
        <v>93</v>
      </c>
      <c r="E165" t="s">
        <v>150</v>
      </c>
      <c r="F165" t="s">
        <v>34</v>
      </c>
      <c r="G165" t="s">
        <v>1058</v>
      </c>
      <c r="H165" t="s">
        <v>478</v>
      </c>
      <c r="I165">
        <v>40.341467000000002</v>
      </c>
      <c r="J165">
        <v>-83.758499999999998</v>
      </c>
      <c r="K165" t="s">
        <v>477</v>
      </c>
      <c r="L165" t="s">
        <v>476</v>
      </c>
      <c r="M165">
        <v>0</v>
      </c>
      <c r="N165"/>
      <c r="O165" t="s">
        <v>4</v>
      </c>
      <c r="P165">
        <v>2013</v>
      </c>
      <c r="Q165">
        <v>36</v>
      </c>
      <c r="R165">
        <v>0</v>
      </c>
      <c r="S165">
        <v>1</v>
      </c>
      <c r="T165">
        <v>12</v>
      </c>
      <c r="U165"/>
      <c r="V165" s="78">
        <v>0</v>
      </c>
      <c r="W165" s="78">
        <v>1</v>
      </c>
      <c r="X165" s="78">
        <v>12</v>
      </c>
      <c r="Y165" s="78" t="s">
        <v>4</v>
      </c>
      <c r="Z165">
        <v>0</v>
      </c>
      <c r="AA165">
        <v>1</v>
      </c>
      <c r="AB165">
        <v>12</v>
      </c>
    </row>
    <row r="166" spans="1:29" x14ac:dyDescent="0.25">
      <c r="A166" t="s">
        <v>83</v>
      </c>
      <c r="B166" t="s">
        <v>50</v>
      </c>
      <c r="C166" t="s">
        <v>94</v>
      </c>
      <c r="D166" t="s">
        <v>472</v>
      </c>
      <c r="F166" t="s">
        <v>34</v>
      </c>
      <c r="G166" t="s">
        <v>1059</v>
      </c>
      <c r="H166" t="s">
        <v>471</v>
      </c>
      <c r="I166">
        <v>40.576656</v>
      </c>
      <c r="J166">
        <v>-83.140240000000006</v>
      </c>
      <c r="K166" t="s">
        <v>470</v>
      </c>
      <c r="L166" t="s">
        <v>469</v>
      </c>
      <c r="N166">
        <v>0.02</v>
      </c>
      <c r="O166" t="s">
        <v>172</v>
      </c>
      <c r="P166">
        <v>2013</v>
      </c>
      <c r="Q166">
        <v>19</v>
      </c>
      <c r="R166">
        <v>0.02</v>
      </c>
      <c r="S166">
        <v>1</v>
      </c>
      <c r="T166">
        <v>12</v>
      </c>
      <c r="U166"/>
      <c r="V166" s="78">
        <v>0.02</v>
      </c>
      <c r="W166" s="78">
        <v>11</v>
      </c>
      <c r="X166" s="78">
        <v>7</v>
      </c>
      <c r="Y166" s="78" t="s">
        <v>4</v>
      </c>
      <c r="Z166"/>
      <c r="AA166"/>
      <c r="AB166"/>
    </row>
    <row r="167" spans="1:29" x14ac:dyDescent="0.25">
      <c r="A167" t="s">
        <v>83</v>
      </c>
      <c r="B167" t="s">
        <v>50</v>
      </c>
      <c r="C167" t="s">
        <v>94</v>
      </c>
      <c r="D167" t="s">
        <v>472</v>
      </c>
      <c r="F167" t="s">
        <v>34</v>
      </c>
      <c r="G167" t="s">
        <v>1059</v>
      </c>
      <c r="H167" t="s">
        <v>475</v>
      </c>
      <c r="I167">
        <v>40.571404999999999</v>
      </c>
      <c r="J167">
        <v>-83.135557000000006</v>
      </c>
      <c r="K167" t="s">
        <v>474</v>
      </c>
      <c r="L167" t="s">
        <v>473</v>
      </c>
      <c r="M167">
        <v>0.09</v>
      </c>
      <c r="N167"/>
      <c r="O167" t="s">
        <v>4</v>
      </c>
      <c r="P167">
        <v>2012</v>
      </c>
      <c r="Q167">
        <v>36</v>
      </c>
      <c r="R167">
        <v>0.03</v>
      </c>
      <c r="S167">
        <v>1</v>
      </c>
      <c r="T167">
        <v>12</v>
      </c>
      <c r="U167"/>
      <c r="V167" s="78">
        <v>0.09</v>
      </c>
      <c r="W167" s="78">
        <v>7</v>
      </c>
      <c r="X167" s="78">
        <v>12</v>
      </c>
      <c r="Y167" s="78" t="s">
        <v>4</v>
      </c>
      <c r="Z167">
        <v>0.06</v>
      </c>
      <c r="AA167">
        <v>11</v>
      </c>
      <c r="AB167">
        <v>12</v>
      </c>
    </row>
    <row r="168" spans="1:29" x14ac:dyDescent="0.25">
      <c r="A168" t="s">
        <v>83</v>
      </c>
      <c r="B168" t="s">
        <v>468</v>
      </c>
      <c r="C168" t="s">
        <v>467</v>
      </c>
      <c r="D168" t="s">
        <v>466</v>
      </c>
      <c r="F168" t="s">
        <v>34</v>
      </c>
      <c r="G168" t="s">
        <v>1116</v>
      </c>
      <c r="H168" t="s">
        <v>465</v>
      </c>
      <c r="I168">
        <v>39.714509999999997</v>
      </c>
      <c r="J168">
        <v>-84.217979999999997</v>
      </c>
      <c r="K168" t="s">
        <v>464</v>
      </c>
      <c r="L168" t="s">
        <v>463</v>
      </c>
      <c r="N168">
        <v>0.01</v>
      </c>
      <c r="O168" t="s">
        <v>172</v>
      </c>
      <c r="P168">
        <v>2013</v>
      </c>
      <c r="Q168">
        <v>25</v>
      </c>
      <c r="R168">
        <v>0.01</v>
      </c>
      <c r="S168">
        <v>1</v>
      </c>
      <c r="T168">
        <v>12</v>
      </c>
      <c r="U168"/>
      <c r="V168" s="78">
        <v>0.01</v>
      </c>
      <c r="W168" s="78">
        <v>1</v>
      </c>
      <c r="X168" s="78">
        <v>12</v>
      </c>
      <c r="Y168" s="78" t="s">
        <v>4</v>
      </c>
      <c r="Z168">
        <v>0.01</v>
      </c>
      <c r="AA168">
        <v>12</v>
      </c>
      <c r="AB168">
        <v>1</v>
      </c>
    </row>
    <row r="169" spans="1:29" x14ac:dyDescent="0.25">
      <c r="A169" t="s">
        <v>83</v>
      </c>
      <c r="B169" t="s">
        <v>95</v>
      </c>
      <c r="C169" t="s">
        <v>96</v>
      </c>
      <c r="F169" t="s">
        <v>34</v>
      </c>
      <c r="G169" t="s">
        <v>1060</v>
      </c>
      <c r="H169" t="s">
        <v>462</v>
      </c>
      <c r="I169">
        <v>40.786878000000002</v>
      </c>
      <c r="J169">
        <v>-81.394186000000005</v>
      </c>
      <c r="K169" t="s">
        <v>461</v>
      </c>
      <c r="L169" t="s">
        <v>460</v>
      </c>
      <c r="M169">
        <v>0.02</v>
      </c>
      <c r="N169"/>
      <c r="O169" t="s">
        <v>4</v>
      </c>
      <c r="P169">
        <v>2013</v>
      </c>
      <c r="Q169">
        <v>36</v>
      </c>
      <c r="R169">
        <v>0.02</v>
      </c>
      <c r="S169">
        <v>6</v>
      </c>
      <c r="T169">
        <v>12</v>
      </c>
      <c r="U169"/>
      <c r="V169" s="78">
        <v>0.02</v>
      </c>
      <c r="W169" s="78">
        <v>7</v>
      </c>
      <c r="X169" s="78">
        <v>12</v>
      </c>
      <c r="Y169" s="78" t="s">
        <v>4</v>
      </c>
      <c r="Z169">
        <v>0.02</v>
      </c>
      <c r="AA169">
        <v>7</v>
      </c>
      <c r="AB169">
        <v>12</v>
      </c>
    </row>
    <row r="170" spans="1:29" x14ac:dyDescent="0.25">
      <c r="A170" t="s">
        <v>83</v>
      </c>
      <c r="B170" t="s">
        <v>97</v>
      </c>
      <c r="C170" t="s">
        <v>98</v>
      </c>
      <c r="D170" t="s">
        <v>459</v>
      </c>
      <c r="F170" t="s">
        <v>34</v>
      </c>
      <c r="G170" t="s">
        <v>1061</v>
      </c>
      <c r="H170" t="s">
        <v>458</v>
      </c>
      <c r="I170">
        <v>41.172787</v>
      </c>
      <c r="J170">
        <v>-80.555638000000002</v>
      </c>
      <c r="K170" t="s">
        <v>457</v>
      </c>
      <c r="L170" t="s">
        <v>456</v>
      </c>
      <c r="M170">
        <v>0.01</v>
      </c>
      <c r="N170"/>
      <c r="O170" t="s">
        <v>4</v>
      </c>
      <c r="P170">
        <v>2013</v>
      </c>
      <c r="Q170">
        <v>36</v>
      </c>
      <c r="R170">
        <v>0.01</v>
      </c>
      <c r="S170">
        <v>1</v>
      </c>
      <c r="T170">
        <v>12</v>
      </c>
      <c r="U170"/>
      <c r="V170" s="78">
        <v>0.01</v>
      </c>
      <c r="W170" s="78">
        <v>1</v>
      </c>
      <c r="X170" s="78">
        <v>12</v>
      </c>
      <c r="Y170" s="78" t="s">
        <v>4</v>
      </c>
      <c r="Z170">
        <v>0.01</v>
      </c>
      <c r="AA170">
        <v>1</v>
      </c>
      <c r="AB170">
        <v>12</v>
      </c>
    </row>
    <row r="171" spans="1:29" x14ac:dyDescent="0.25">
      <c r="A171" t="s">
        <v>83</v>
      </c>
      <c r="B171" t="s">
        <v>99</v>
      </c>
      <c r="C171" t="s">
        <v>100</v>
      </c>
      <c r="F171" t="s">
        <v>34</v>
      </c>
      <c r="G171" t="s">
        <v>1062</v>
      </c>
      <c r="H171" t="s">
        <v>455</v>
      </c>
      <c r="I171">
        <v>39.431469999999997</v>
      </c>
      <c r="J171">
        <v>-81.501310000000004</v>
      </c>
      <c r="K171" t="s">
        <v>454</v>
      </c>
      <c r="L171" t="s">
        <v>453</v>
      </c>
      <c r="M171">
        <v>0.01</v>
      </c>
      <c r="N171"/>
      <c r="O171" t="s">
        <v>4</v>
      </c>
      <c r="P171">
        <v>2013</v>
      </c>
      <c r="Q171">
        <v>36</v>
      </c>
      <c r="R171">
        <v>0.01</v>
      </c>
      <c r="S171">
        <v>1</v>
      </c>
      <c r="T171">
        <v>12</v>
      </c>
      <c r="U171"/>
      <c r="V171" s="78">
        <v>0.01</v>
      </c>
      <c r="W171" s="78">
        <v>11</v>
      </c>
      <c r="X171" s="78">
        <v>12</v>
      </c>
      <c r="Y171" s="78" t="s">
        <v>4</v>
      </c>
      <c r="Z171">
        <v>0.01</v>
      </c>
      <c r="AA171">
        <v>1</v>
      </c>
      <c r="AB171">
        <v>12</v>
      </c>
    </row>
    <row r="172" spans="1:29" x14ac:dyDescent="0.25">
      <c r="A172" t="s">
        <v>83</v>
      </c>
      <c r="B172" t="s">
        <v>99</v>
      </c>
      <c r="C172" t="s">
        <v>100</v>
      </c>
      <c r="F172" t="s">
        <v>34</v>
      </c>
      <c r="G172" t="s">
        <v>1062</v>
      </c>
      <c r="H172" t="s">
        <v>452</v>
      </c>
      <c r="I172">
        <v>39.413632999999997</v>
      </c>
      <c r="J172">
        <v>-81.470436000000007</v>
      </c>
      <c r="K172" t="s">
        <v>451</v>
      </c>
      <c r="L172" t="s">
        <v>450</v>
      </c>
      <c r="M172">
        <v>0.01</v>
      </c>
      <c r="N172"/>
      <c r="O172" t="s">
        <v>4</v>
      </c>
      <c r="P172">
        <v>2013</v>
      </c>
      <c r="Q172">
        <v>36</v>
      </c>
      <c r="R172">
        <v>0.01</v>
      </c>
      <c r="S172">
        <v>1</v>
      </c>
      <c r="T172">
        <v>12</v>
      </c>
      <c r="U172"/>
      <c r="V172" s="78">
        <v>0.01</v>
      </c>
      <c r="W172" s="78">
        <v>11</v>
      </c>
      <c r="X172" s="78">
        <v>12</v>
      </c>
      <c r="Y172" s="78" t="s">
        <v>4</v>
      </c>
      <c r="Z172">
        <v>0.01</v>
      </c>
      <c r="AA172">
        <v>1</v>
      </c>
      <c r="AB172">
        <v>12</v>
      </c>
    </row>
    <row r="173" spans="1:29" x14ac:dyDescent="0.25">
      <c r="A173" t="s">
        <v>101</v>
      </c>
      <c r="B173" t="s">
        <v>102</v>
      </c>
      <c r="C173" t="s">
        <v>103</v>
      </c>
      <c r="F173" t="s">
        <v>12</v>
      </c>
      <c r="G173" t="s">
        <v>1063</v>
      </c>
      <c r="H173" t="s">
        <v>449</v>
      </c>
      <c r="I173">
        <v>36.9846</v>
      </c>
      <c r="J173">
        <v>-94.8249</v>
      </c>
      <c r="K173" t="s">
        <v>448</v>
      </c>
      <c r="M173">
        <v>0.02</v>
      </c>
      <c r="N173"/>
      <c r="O173" t="s">
        <v>4</v>
      </c>
      <c r="P173">
        <v>2012</v>
      </c>
      <c r="Q173">
        <v>36</v>
      </c>
      <c r="R173">
        <v>0.01</v>
      </c>
      <c r="S173">
        <v>1</v>
      </c>
      <c r="T173">
        <v>12</v>
      </c>
      <c r="U173" t="s">
        <v>171</v>
      </c>
      <c r="V173" s="78">
        <v>0.02</v>
      </c>
      <c r="W173" s="78">
        <v>1</v>
      </c>
      <c r="X173" s="78">
        <v>12</v>
      </c>
      <c r="Y173" s="78" t="s">
        <v>4</v>
      </c>
      <c r="Z173">
        <v>0.02</v>
      </c>
      <c r="AA173">
        <v>6</v>
      </c>
      <c r="AB173">
        <v>12</v>
      </c>
      <c r="AC173" t="s">
        <v>4</v>
      </c>
    </row>
    <row r="174" spans="1:29" x14ac:dyDescent="0.25">
      <c r="A174" t="s">
        <v>101</v>
      </c>
      <c r="B174" t="s">
        <v>102</v>
      </c>
      <c r="C174" t="s">
        <v>103</v>
      </c>
      <c r="F174" t="s">
        <v>12</v>
      </c>
      <c r="G174" t="s">
        <v>1063</v>
      </c>
      <c r="H174" t="s">
        <v>447</v>
      </c>
      <c r="I174">
        <v>36.971899999999998</v>
      </c>
      <c r="J174">
        <v>-94.851799999999997</v>
      </c>
      <c r="K174" t="s">
        <v>446</v>
      </c>
      <c r="M174">
        <v>0.03</v>
      </c>
      <c r="N174"/>
      <c r="O174" t="s">
        <v>4</v>
      </c>
      <c r="P174">
        <v>2012</v>
      </c>
      <c r="Q174">
        <v>36</v>
      </c>
      <c r="R174">
        <v>0.02</v>
      </c>
      <c r="S174">
        <v>1</v>
      </c>
      <c r="T174">
        <v>12</v>
      </c>
      <c r="U174" t="s">
        <v>171</v>
      </c>
      <c r="V174" s="78">
        <v>0.03</v>
      </c>
      <c r="W174" s="78">
        <v>3</v>
      </c>
      <c r="X174" s="78">
        <v>12</v>
      </c>
      <c r="Y174" s="78" t="s">
        <v>4</v>
      </c>
      <c r="Z174">
        <v>0.03</v>
      </c>
      <c r="AA174">
        <v>6</v>
      </c>
      <c r="AB174">
        <v>12</v>
      </c>
      <c r="AC174" t="s">
        <v>4</v>
      </c>
    </row>
    <row r="175" spans="1:29" x14ac:dyDescent="0.25">
      <c r="A175" t="s">
        <v>101</v>
      </c>
      <c r="B175" t="s">
        <v>104</v>
      </c>
      <c r="C175" t="s">
        <v>105</v>
      </c>
      <c r="F175" t="s">
        <v>12</v>
      </c>
      <c r="G175" t="s">
        <v>1064</v>
      </c>
      <c r="H175" t="s">
        <v>445</v>
      </c>
      <c r="I175">
        <v>34.829396000000003</v>
      </c>
      <c r="J175">
        <v>-95.843642000000003</v>
      </c>
      <c r="K175" t="s">
        <v>444</v>
      </c>
      <c r="M175">
        <v>0.06</v>
      </c>
      <c r="N175"/>
      <c r="O175" t="s">
        <v>4</v>
      </c>
      <c r="P175">
        <v>2013</v>
      </c>
      <c r="Q175">
        <v>36</v>
      </c>
      <c r="R175">
        <v>0.06</v>
      </c>
      <c r="S175">
        <v>9</v>
      </c>
      <c r="T175">
        <v>12</v>
      </c>
      <c r="U175"/>
      <c r="V175" s="78">
        <v>0</v>
      </c>
      <c r="W175" s="78">
        <v>1</v>
      </c>
      <c r="X175" s="78">
        <v>12</v>
      </c>
      <c r="Y175" s="78" t="s">
        <v>4</v>
      </c>
      <c r="Z175">
        <v>0</v>
      </c>
      <c r="AA175">
        <v>1</v>
      </c>
      <c r="AB175">
        <v>12</v>
      </c>
      <c r="AC175" t="s">
        <v>4</v>
      </c>
    </row>
    <row r="176" spans="1:29" x14ac:dyDescent="0.25">
      <c r="A176" t="s">
        <v>101</v>
      </c>
      <c r="B176" t="s">
        <v>443</v>
      </c>
      <c r="C176" t="s">
        <v>442</v>
      </c>
      <c r="D176" t="s">
        <v>441</v>
      </c>
      <c r="F176" t="s">
        <v>12</v>
      </c>
      <c r="G176" t="s">
        <v>1117</v>
      </c>
      <c r="H176" t="s">
        <v>440</v>
      </c>
      <c r="I176">
        <v>36.204901999999997</v>
      </c>
      <c r="J176">
        <v>-95.976536999999993</v>
      </c>
      <c r="K176" t="s">
        <v>439</v>
      </c>
      <c r="L176" t="s">
        <v>438</v>
      </c>
      <c r="N176">
        <v>0.01</v>
      </c>
      <c r="O176" t="s">
        <v>172</v>
      </c>
      <c r="P176">
        <v>2013</v>
      </c>
      <c r="Q176">
        <v>23</v>
      </c>
      <c r="R176">
        <v>0.01</v>
      </c>
      <c r="S176">
        <v>1</v>
      </c>
      <c r="T176">
        <v>12</v>
      </c>
      <c r="U176"/>
      <c r="V176" s="78">
        <v>0.01</v>
      </c>
      <c r="W176" s="78">
        <v>2</v>
      </c>
      <c r="X176" s="78">
        <v>11</v>
      </c>
      <c r="Y176" s="78" t="s">
        <v>4</v>
      </c>
      <c r="Z176"/>
      <c r="AA176"/>
      <c r="AB176"/>
    </row>
    <row r="177" spans="1:28" x14ac:dyDescent="0.25">
      <c r="A177" t="s">
        <v>437</v>
      </c>
      <c r="B177" t="s">
        <v>436</v>
      </c>
      <c r="C177" t="s">
        <v>435</v>
      </c>
      <c r="F177" t="s">
        <v>213</v>
      </c>
      <c r="G177" t="s">
        <v>1118</v>
      </c>
      <c r="H177" t="s">
        <v>434</v>
      </c>
      <c r="I177">
        <v>45.230122999999999</v>
      </c>
      <c r="J177">
        <v>-123.16351299999999</v>
      </c>
      <c r="K177" t="s">
        <v>433</v>
      </c>
      <c r="L177" t="s">
        <v>432</v>
      </c>
      <c r="N177">
        <v>0.05</v>
      </c>
      <c r="O177" t="s">
        <v>172</v>
      </c>
      <c r="P177">
        <v>2012</v>
      </c>
      <c r="Q177">
        <v>24</v>
      </c>
      <c r="R177"/>
      <c r="S177"/>
      <c r="T177"/>
      <c r="U177"/>
      <c r="V177" s="78">
        <v>0.05</v>
      </c>
      <c r="W177" s="78">
        <v>3</v>
      </c>
      <c r="X177" s="78">
        <v>12</v>
      </c>
      <c r="Y177" s="78" t="s">
        <v>172</v>
      </c>
      <c r="Z177">
        <v>0.04</v>
      </c>
      <c r="AA177">
        <v>4</v>
      </c>
      <c r="AB177">
        <v>12</v>
      </c>
    </row>
    <row r="178" spans="1:28" x14ac:dyDescent="0.25">
      <c r="A178" t="s">
        <v>106</v>
      </c>
      <c r="B178" t="s">
        <v>107</v>
      </c>
      <c r="C178" t="s">
        <v>109</v>
      </c>
      <c r="D178" t="s">
        <v>370</v>
      </c>
      <c r="F178" t="s">
        <v>108</v>
      </c>
      <c r="G178" t="s">
        <v>1065</v>
      </c>
      <c r="H178" t="s">
        <v>431</v>
      </c>
      <c r="I178">
        <v>40.499766999999999</v>
      </c>
      <c r="J178">
        <v>-80.071337</v>
      </c>
      <c r="K178" t="s">
        <v>430</v>
      </c>
      <c r="L178" t="s">
        <v>429</v>
      </c>
      <c r="N178">
        <v>0.01</v>
      </c>
      <c r="O178" t="s">
        <v>172</v>
      </c>
      <c r="P178">
        <v>2011</v>
      </c>
      <c r="Q178">
        <v>3</v>
      </c>
      <c r="R178"/>
      <c r="S178"/>
      <c r="T178"/>
      <c r="U178"/>
      <c r="V178" s="78"/>
      <c r="W178" s="78"/>
      <c r="X178" s="78"/>
      <c r="Y178" s="78"/>
      <c r="Z178">
        <v>0.01</v>
      </c>
      <c r="AA178">
        <v>1</v>
      </c>
      <c r="AB178">
        <v>3</v>
      </c>
    </row>
    <row r="179" spans="1:28" x14ac:dyDescent="0.25">
      <c r="A179" t="s">
        <v>106</v>
      </c>
      <c r="B179" t="s">
        <v>107</v>
      </c>
      <c r="C179" t="s">
        <v>109</v>
      </c>
      <c r="D179" t="s">
        <v>370</v>
      </c>
      <c r="F179" t="s">
        <v>108</v>
      </c>
      <c r="G179" t="s">
        <v>1065</v>
      </c>
      <c r="H179" t="s">
        <v>428</v>
      </c>
      <c r="I179">
        <v>40.465420000000002</v>
      </c>
      <c r="J179">
        <v>-79.960757000000001</v>
      </c>
      <c r="K179" t="s">
        <v>427</v>
      </c>
      <c r="L179" t="s">
        <v>426</v>
      </c>
      <c r="N179">
        <v>0.01</v>
      </c>
      <c r="O179" t="s">
        <v>172</v>
      </c>
      <c r="P179">
        <v>2013</v>
      </c>
      <c r="Q179">
        <v>31</v>
      </c>
      <c r="R179">
        <v>0.01</v>
      </c>
      <c r="S179">
        <v>11</v>
      </c>
      <c r="T179">
        <v>12</v>
      </c>
      <c r="U179" t="s">
        <v>171</v>
      </c>
      <c r="V179" s="78">
        <v>0.01</v>
      </c>
      <c r="W179" s="78">
        <v>1</v>
      </c>
      <c r="X179" s="78">
        <v>12</v>
      </c>
      <c r="Y179" s="78" t="s">
        <v>171</v>
      </c>
      <c r="Z179">
        <v>0.01</v>
      </c>
      <c r="AA179">
        <v>6</v>
      </c>
      <c r="AB179">
        <v>7</v>
      </c>
    </row>
    <row r="180" spans="1:28" x14ac:dyDescent="0.25">
      <c r="A180" t="s">
        <v>106</v>
      </c>
      <c r="B180" t="s">
        <v>107</v>
      </c>
      <c r="C180" t="s">
        <v>109</v>
      </c>
      <c r="D180" t="s">
        <v>370</v>
      </c>
      <c r="F180" t="s">
        <v>108</v>
      </c>
      <c r="G180" t="s">
        <v>1065</v>
      </c>
      <c r="H180" t="s">
        <v>425</v>
      </c>
      <c r="I180">
        <v>40.363016000000002</v>
      </c>
      <c r="J180">
        <v>-80.102155999999994</v>
      </c>
      <c r="K180" t="s">
        <v>424</v>
      </c>
      <c r="L180" t="s">
        <v>423</v>
      </c>
      <c r="M180">
        <v>0.06</v>
      </c>
      <c r="N180"/>
      <c r="O180" t="s">
        <v>4</v>
      </c>
      <c r="P180">
        <v>2011</v>
      </c>
      <c r="Q180">
        <v>36</v>
      </c>
      <c r="R180">
        <v>0.03</v>
      </c>
      <c r="S180">
        <v>4</v>
      </c>
      <c r="T180">
        <v>12</v>
      </c>
      <c r="U180" t="s">
        <v>171</v>
      </c>
      <c r="V180" s="78">
        <v>0.02</v>
      </c>
      <c r="W180" s="78">
        <v>4</v>
      </c>
      <c r="X180" s="78">
        <v>12</v>
      </c>
      <c r="Y180" s="78" t="s">
        <v>171</v>
      </c>
      <c r="Z180">
        <v>0.06</v>
      </c>
      <c r="AA180">
        <v>6</v>
      </c>
      <c r="AB180">
        <v>12</v>
      </c>
    </row>
    <row r="181" spans="1:28" x14ac:dyDescent="0.25">
      <c r="A181" t="s">
        <v>106</v>
      </c>
      <c r="B181" t="s">
        <v>107</v>
      </c>
      <c r="C181" t="s">
        <v>109</v>
      </c>
      <c r="D181" t="s">
        <v>370</v>
      </c>
      <c r="F181" t="s">
        <v>108</v>
      </c>
      <c r="G181" t="s">
        <v>1065</v>
      </c>
      <c r="H181" t="s">
        <v>422</v>
      </c>
      <c r="I181">
        <v>40.61891</v>
      </c>
      <c r="J181">
        <v>-79.719373000000004</v>
      </c>
      <c r="K181" t="s">
        <v>421</v>
      </c>
      <c r="L181" t="s">
        <v>420</v>
      </c>
      <c r="M181">
        <v>0.06</v>
      </c>
      <c r="N181"/>
      <c r="O181" t="s">
        <v>4</v>
      </c>
      <c r="P181">
        <v>2011</v>
      </c>
      <c r="Q181">
        <v>36</v>
      </c>
      <c r="R181">
        <v>0.02</v>
      </c>
      <c r="S181">
        <v>3</v>
      </c>
      <c r="T181">
        <v>12</v>
      </c>
      <c r="U181" t="s">
        <v>171</v>
      </c>
      <c r="V181" s="78">
        <v>0.04</v>
      </c>
      <c r="W181" s="78">
        <v>1</v>
      </c>
      <c r="X181" s="78">
        <v>12</v>
      </c>
      <c r="Y181" s="78" t="s">
        <v>171</v>
      </c>
      <c r="Z181">
        <v>0.06</v>
      </c>
      <c r="AA181">
        <v>5</v>
      </c>
      <c r="AB181">
        <v>12</v>
      </c>
    </row>
    <row r="182" spans="1:28" x14ac:dyDescent="0.25">
      <c r="A182" t="s">
        <v>106</v>
      </c>
      <c r="B182" t="s">
        <v>110</v>
      </c>
      <c r="C182" t="s">
        <v>109</v>
      </c>
      <c r="D182" t="s">
        <v>370</v>
      </c>
      <c r="E182" t="s">
        <v>140</v>
      </c>
      <c r="F182" t="s">
        <v>108</v>
      </c>
      <c r="G182" t="s">
        <v>1066</v>
      </c>
      <c r="H182" t="s">
        <v>415</v>
      </c>
      <c r="I182">
        <v>40.685018999999997</v>
      </c>
      <c r="J182">
        <v>-80.324775000000002</v>
      </c>
      <c r="K182" t="s">
        <v>414</v>
      </c>
      <c r="N182">
        <v>0.15</v>
      </c>
      <c r="O182" t="s">
        <v>172</v>
      </c>
      <c r="P182">
        <v>2012</v>
      </c>
      <c r="Q182">
        <v>28</v>
      </c>
      <c r="R182">
        <v>0.13</v>
      </c>
      <c r="S182">
        <v>1</v>
      </c>
      <c r="T182">
        <v>12</v>
      </c>
      <c r="U182"/>
      <c r="V182" s="78">
        <v>0.15</v>
      </c>
      <c r="W182" s="78">
        <v>8</v>
      </c>
      <c r="X182" s="78">
        <v>12</v>
      </c>
      <c r="Y182" s="78"/>
      <c r="Z182">
        <v>0.09</v>
      </c>
      <c r="AA182">
        <v>9</v>
      </c>
      <c r="AB182">
        <v>4</v>
      </c>
    </row>
    <row r="183" spans="1:28" x14ac:dyDescent="0.25">
      <c r="A183" t="s">
        <v>106</v>
      </c>
      <c r="B183" t="s">
        <v>110</v>
      </c>
      <c r="C183" t="s">
        <v>109</v>
      </c>
      <c r="D183" t="s">
        <v>370</v>
      </c>
      <c r="E183" t="s">
        <v>140</v>
      </c>
      <c r="F183" t="s">
        <v>108</v>
      </c>
      <c r="G183" t="s">
        <v>1066</v>
      </c>
      <c r="H183" t="s">
        <v>419</v>
      </c>
      <c r="I183">
        <v>40.638936000000001</v>
      </c>
      <c r="J183">
        <v>-80.365652999999995</v>
      </c>
      <c r="K183" t="s">
        <v>418</v>
      </c>
      <c r="M183">
        <v>0.08</v>
      </c>
      <c r="N183"/>
      <c r="O183" t="s">
        <v>4</v>
      </c>
      <c r="P183">
        <v>2013</v>
      </c>
      <c r="Q183">
        <v>36</v>
      </c>
      <c r="R183">
        <v>0.08</v>
      </c>
      <c r="S183">
        <v>11</v>
      </c>
      <c r="T183">
        <v>12</v>
      </c>
      <c r="U183"/>
      <c r="V183" s="78">
        <v>7.0000000000000007E-2</v>
      </c>
      <c r="W183" s="78">
        <v>11</v>
      </c>
      <c r="X183" s="78">
        <v>12</v>
      </c>
      <c r="Y183" s="78"/>
      <c r="Z183">
        <v>0.08</v>
      </c>
      <c r="AA183">
        <v>1</v>
      </c>
      <c r="AB183">
        <v>12</v>
      </c>
    </row>
    <row r="184" spans="1:28" hidden="1" x14ac:dyDescent="0.25">
      <c r="A184" t="s">
        <v>106</v>
      </c>
      <c r="B184" t="s">
        <v>110</v>
      </c>
      <c r="C184" t="s">
        <v>109</v>
      </c>
      <c r="D184" t="s">
        <v>370</v>
      </c>
      <c r="E184" t="s">
        <v>140</v>
      </c>
      <c r="F184" t="s">
        <v>108</v>
      </c>
      <c r="G184" t="s">
        <v>1066</v>
      </c>
      <c r="H184" t="s">
        <v>417</v>
      </c>
      <c r="I184">
        <v>40.673656000000001</v>
      </c>
      <c r="J184">
        <v>-80.317730999999995</v>
      </c>
      <c r="K184" t="s">
        <v>416</v>
      </c>
      <c r="M184">
        <v>0.25</v>
      </c>
      <c r="N184"/>
      <c r="O184" t="s">
        <v>4</v>
      </c>
      <c r="P184">
        <v>2011</v>
      </c>
      <c r="Q184">
        <v>34</v>
      </c>
      <c r="R184">
        <v>0.22</v>
      </c>
      <c r="S184">
        <v>1</v>
      </c>
      <c r="T184">
        <v>12</v>
      </c>
      <c r="U184"/>
      <c r="V184">
        <v>0.19</v>
      </c>
      <c r="W184">
        <v>1</v>
      </c>
      <c r="X184">
        <v>11</v>
      </c>
      <c r="Y184"/>
      <c r="Z184">
        <v>0.25</v>
      </c>
      <c r="AA184">
        <v>1</v>
      </c>
      <c r="AB184">
        <v>11</v>
      </c>
    </row>
    <row r="185" spans="1:28" hidden="1" x14ac:dyDescent="0.25">
      <c r="A185" t="s">
        <v>106</v>
      </c>
      <c r="B185" t="s">
        <v>111</v>
      </c>
      <c r="C185" t="s">
        <v>112</v>
      </c>
      <c r="D185" t="s">
        <v>375</v>
      </c>
      <c r="E185" t="s">
        <v>137</v>
      </c>
      <c r="F185" t="s">
        <v>108</v>
      </c>
      <c r="G185" t="s">
        <v>1067</v>
      </c>
      <c r="H185" t="s">
        <v>413</v>
      </c>
      <c r="I185">
        <v>40.385981000000001</v>
      </c>
      <c r="J185">
        <v>-75.912856000000005</v>
      </c>
      <c r="K185" t="s">
        <v>412</v>
      </c>
      <c r="M185">
        <v>0.51</v>
      </c>
      <c r="N185"/>
      <c r="O185" t="s">
        <v>4</v>
      </c>
      <c r="P185">
        <v>2012</v>
      </c>
      <c r="Q185">
        <v>36</v>
      </c>
      <c r="R185">
        <v>0.12</v>
      </c>
      <c r="S185">
        <v>4</v>
      </c>
      <c r="T185">
        <v>12</v>
      </c>
      <c r="U185"/>
      <c r="V185">
        <v>0.51</v>
      </c>
      <c r="W185">
        <v>2</v>
      </c>
      <c r="X185">
        <v>12</v>
      </c>
      <c r="Y185"/>
      <c r="Z185">
        <v>0.2</v>
      </c>
      <c r="AA185">
        <v>5</v>
      </c>
      <c r="AB185">
        <v>12</v>
      </c>
    </row>
    <row r="186" spans="1:28" x14ac:dyDescent="0.25">
      <c r="A186" t="s">
        <v>106</v>
      </c>
      <c r="B186" t="s">
        <v>111</v>
      </c>
      <c r="C186" t="s">
        <v>112</v>
      </c>
      <c r="D186" t="s">
        <v>375</v>
      </c>
      <c r="E186" t="s">
        <v>139</v>
      </c>
      <c r="F186" t="s">
        <v>108</v>
      </c>
      <c r="G186" t="s">
        <v>1067</v>
      </c>
      <c r="H186" t="s">
        <v>411</v>
      </c>
      <c r="I186">
        <v>40.477074999999999</v>
      </c>
      <c r="J186">
        <v>-75.756918999999996</v>
      </c>
      <c r="K186" t="s">
        <v>410</v>
      </c>
      <c r="M186">
        <v>0.05</v>
      </c>
      <c r="N186"/>
      <c r="O186" t="s">
        <v>4</v>
      </c>
      <c r="P186">
        <v>2012</v>
      </c>
      <c r="Q186">
        <v>36</v>
      </c>
      <c r="R186">
        <v>0.04</v>
      </c>
      <c r="S186">
        <v>6</v>
      </c>
      <c r="T186">
        <v>12</v>
      </c>
      <c r="U186"/>
      <c r="V186" s="78">
        <v>0.05</v>
      </c>
      <c r="W186" s="78">
        <v>9</v>
      </c>
      <c r="X186" s="78">
        <v>12</v>
      </c>
      <c r="Y186" s="78"/>
      <c r="Z186">
        <v>0.04</v>
      </c>
      <c r="AA186">
        <v>1</v>
      </c>
      <c r="AB186">
        <v>12</v>
      </c>
    </row>
    <row r="187" spans="1:28" x14ac:dyDescent="0.25">
      <c r="A187" t="s">
        <v>106</v>
      </c>
      <c r="B187" t="s">
        <v>111</v>
      </c>
      <c r="C187" t="s">
        <v>112</v>
      </c>
      <c r="D187" t="s">
        <v>375</v>
      </c>
      <c r="E187" t="s">
        <v>139</v>
      </c>
      <c r="F187" t="s">
        <v>108</v>
      </c>
      <c r="G187" t="s">
        <v>1067</v>
      </c>
      <c r="H187" t="s">
        <v>409</v>
      </c>
      <c r="I187">
        <v>40.478318999999999</v>
      </c>
      <c r="J187">
        <v>-75.753946999999997</v>
      </c>
      <c r="K187" t="s">
        <v>408</v>
      </c>
      <c r="M187">
        <v>0.04</v>
      </c>
      <c r="N187"/>
      <c r="O187" t="s">
        <v>4</v>
      </c>
      <c r="P187">
        <v>2011</v>
      </c>
      <c r="Q187">
        <v>36</v>
      </c>
      <c r="R187">
        <v>0.02</v>
      </c>
      <c r="S187">
        <v>2</v>
      </c>
      <c r="T187">
        <v>12</v>
      </c>
      <c r="U187"/>
      <c r="V187" s="78">
        <v>0.03</v>
      </c>
      <c r="W187" s="78">
        <v>9</v>
      </c>
      <c r="X187" s="78">
        <v>12</v>
      </c>
      <c r="Y187" s="78"/>
      <c r="Z187">
        <v>0.04</v>
      </c>
      <c r="AA187">
        <v>1</v>
      </c>
      <c r="AB187">
        <v>12</v>
      </c>
    </row>
    <row r="188" spans="1:28" hidden="1" x14ac:dyDescent="0.25">
      <c r="A188" t="s">
        <v>106</v>
      </c>
      <c r="B188" t="s">
        <v>111</v>
      </c>
      <c r="C188" t="s">
        <v>112</v>
      </c>
      <c r="D188" t="s">
        <v>375</v>
      </c>
      <c r="E188" t="s">
        <v>137</v>
      </c>
      <c r="F188" t="s">
        <v>108</v>
      </c>
      <c r="G188" t="s">
        <v>1067</v>
      </c>
      <c r="H188" t="s">
        <v>407</v>
      </c>
      <c r="I188">
        <v>40.377222000000003</v>
      </c>
      <c r="J188">
        <v>-75.914444000000003</v>
      </c>
      <c r="K188" t="s">
        <v>406</v>
      </c>
      <c r="L188" t="s">
        <v>405</v>
      </c>
      <c r="M188">
        <v>0.22</v>
      </c>
      <c r="N188"/>
      <c r="O188" t="s">
        <v>4</v>
      </c>
      <c r="P188">
        <v>2012</v>
      </c>
      <c r="Q188">
        <v>36</v>
      </c>
      <c r="R188">
        <v>0.17</v>
      </c>
      <c r="S188">
        <v>1</v>
      </c>
      <c r="T188">
        <v>12</v>
      </c>
      <c r="U188"/>
      <c r="V188">
        <v>0.22</v>
      </c>
      <c r="W188">
        <v>2</v>
      </c>
      <c r="X188">
        <v>12</v>
      </c>
      <c r="Y188"/>
      <c r="Z188">
        <v>0.18</v>
      </c>
      <c r="AA188">
        <v>10</v>
      </c>
      <c r="AB188">
        <v>12</v>
      </c>
    </row>
    <row r="189" spans="1:28" hidden="1" x14ac:dyDescent="0.25">
      <c r="A189" t="s">
        <v>106</v>
      </c>
      <c r="B189" t="s">
        <v>113</v>
      </c>
      <c r="C189" t="s">
        <v>114</v>
      </c>
      <c r="F189" t="s">
        <v>108</v>
      </c>
      <c r="G189" t="s">
        <v>1068</v>
      </c>
      <c r="H189" t="s">
        <v>154</v>
      </c>
      <c r="I189">
        <v>40.814203999999997</v>
      </c>
      <c r="J189">
        <v>-75.580448000000004</v>
      </c>
      <c r="K189" t="s">
        <v>404</v>
      </c>
      <c r="M189">
        <v>0.16</v>
      </c>
      <c r="N189"/>
      <c r="O189" t="s">
        <v>4</v>
      </c>
      <c r="P189">
        <v>2012</v>
      </c>
      <c r="Q189">
        <v>13</v>
      </c>
      <c r="R189">
        <v>0.15</v>
      </c>
      <c r="S189">
        <v>9</v>
      </c>
      <c r="T189">
        <v>9</v>
      </c>
      <c r="U189"/>
      <c r="V189">
        <v>0.16</v>
      </c>
      <c r="W189">
        <v>11</v>
      </c>
      <c r="X189">
        <v>4</v>
      </c>
      <c r="Y189"/>
      <c r="Z189"/>
      <c r="AA189"/>
      <c r="AB189"/>
    </row>
    <row r="190" spans="1:28" x14ac:dyDescent="0.25">
      <c r="A190" t="s">
        <v>106</v>
      </c>
      <c r="B190" t="s">
        <v>47</v>
      </c>
      <c r="C190" t="s">
        <v>376</v>
      </c>
      <c r="D190" t="s">
        <v>375</v>
      </c>
      <c r="F190" t="s">
        <v>108</v>
      </c>
      <c r="G190" t="s">
        <v>1119</v>
      </c>
      <c r="H190" t="s">
        <v>403</v>
      </c>
      <c r="I190">
        <v>39.835555999999997</v>
      </c>
      <c r="J190">
        <v>-75.372500000000002</v>
      </c>
      <c r="K190" t="s">
        <v>402</v>
      </c>
      <c r="L190" t="s">
        <v>401</v>
      </c>
      <c r="N190">
        <v>0.01</v>
      </c>
      <c r="O190" t="s">
        <v>172</v>
      </c>
      <c r="P190">
        <v>2013</v>
      </c>
      <c r="Q190">
        <v>12</v>
      </c>
      <c r="R190">
        <v>0.01</v>
      </c>
      <c r="S190">
        <v>1</v>
      </c>
      <c r="T190">
        <v>4</v>
      </c>
      <c r="U190"/>
      <c r="V190" s="78">
        <v>0.01</v>
      </c>
      <c r="W190" s="78">
        <v>5</v>
      </c>
      <c r="X190" s="78">
        <v>6</v>
      </c>
      <c r="Y190" s="78"/>
      <c r="Z190">
        <v>0.01</v>
      </c>
      <c r="AA190">
        <v>4</v>
      </c>
      <c r="AB190">
        <v>2</v>
      </c>
    </row>
    <row r="191" spans="1:28" x14ac:dyDescent="0.25">
      <c r="A191" t="s">
        <v>106</v>
      </c>
      <c r="B191" t="s">
        <v>47</v>
      </c>
      <c r="C191" t="s">
        <v>376</v>
      </c>
      <c r="D191" t="s">
        <v>375</v>
      </c>
      <c r="F191" t="s">
        <v>108</v>
      </c>
      <c r="G191" t="s">
        <v>1119</v>
      </c>
      <c r="H191" t="s">
        <v>400</v>
      </c>
      <c r="I191">
        <v>39.862927999999997</v>
      </c>
      <c r="J191">
        <v>-75.325688999999997</v>
      </c>
      <c r="K191" t="s">
        <v>399</v>
      </c>
      <c r="N191">
        <v>0.04</v>
      </c>
      <c r="O191" t="s">
        <v>172</v>
      </c>
      <c r="P191">
        <v>2011</v>
      </c>
      <c r="Q191">
        <v>18</v>
      </c>
      <c r="R191">
        <v>0.01</v>
      </c>
      <c r="S191">
        <v>7</v>
      </c>
      <c r="T191">
        <v>6</v>
      </c>
      <c r="U191"/>
      <c r="V191" s="78">
        <v>0.01</v>
      </c>
      <c r="W191" s="78">
        <v>6</v>
      </c>
      <c r="X191" s="78">
        <v>6</v>
      </c>
      <c r="Y191" s="78"/>
      <c r="Z191">
        <v>0.04</v>
      </c>
      <c r="AA191">
        <v>1</v>
      </c>
      <c r="AB191">
        <v>6</v>
      </c>
    </row>
    <row r="192" spans="1:28" x14ac:dyDescent="0.25">
      <c r="A192" t="s">
        <v>106</v>
      </c>
      <c r="B192" t="s">
        <v>88</v>
      </c>
      <c r="C192" t="s">
        <v>398</v>
      </c>
      <c r="F192" t="s">
        <v>108</v>
      </c>
      <c r="G192" t="s">
        <v>1120</v>
      </c>
      <c r="H192" t="s">
        <v>397</v>
      </c>
      <c r="I192">
        <v>40.059828000000003</v>
      </c>
      <c r="J192">
        <v>-77.710607999999993</v>
      </c>
      <c r="K192" t="s">
        <v>396</v>
      </c>
      <c r="N192">
        <v>0.03</v>
      </c>
      <c r="O192" t="s">
        <v>172</v>
      </c>
      <c r="P192">
        <v>2011</v>
      </c>
      <c r="Q192">
        <v>21</v>
      </c>
      <c r="R192">
        <v>0.01</v>
      </c>
      <c r="S192">
        <v>1</v>
      </c>
      <c r="T192">
        <v>12</v>
      </c>
      <c r="U192"/>
      <c r="V192" s="78">
        <v>0.01</v>
      </c>
      <c r="W192" s="78">
        <v>3</v>
      </c>
      <c r="X192" s="78">
        <v>6</v>
      </c>
      <c r="Y192" s="78"/>
      <c r="Z192">
        <v>0.03</v>
      </c>
      <c r="AA192">
        <v>1</v>
      </c>
      <c r="AB192">
        <v>3</v>
      </c>
    </row>
    <row r="193" spans="1:28" x14ac:dyDescent="0.25">
      <c r="A193" t="s">
        <v>106</v>
      </c>
      <c r="B193" t="s">
        <v>46</v>
      </c>
      <c r="C193" t="s">
        <v>395</v>
      </c>
      <c r="F193" t="s">
        <v>108</v>
      </c>
      <c r="G193" t="s">
        <v>1121</v>
      </c>
      <c r="H193" t="s">
        <v>394</v>
      </c>
      <c r="I193">
        <v>40.652510999999997</v>
      </c>
      <c r="J193">
        <v>-79.292769000000007</v>
      </c>
      <c r="K193" t="s">
        <v>393</v>
      </c>
      <c r="N193">
        <v>0.04</v>
      </c>
      <c r="O193" t="s">
        <v>172</v>
      </c>
      <c r="P193">
        <v>2011</v>
      </c>
      <c r="Q193">
        <v>28</v>
      </c>
      <c r="R193">
        <v>0.01</v>
      </c>
      <c r="S193">
        <v>1</v>
      </c>
      <c r="T193">
        <v>12</v>
      </c>
      <c r="U193"/>
      <c r="V193" s="78">
        <v>0.02</v>
      </c>
      <c r="W193" s="78">
        <v>3</v>
      </c>
      <c r="X193" s="78">
        <v>12</v>
      </c>
      <c r="Y193" s="78"/>
      <c r="Z193">
        <v>0.04</v>
      </c>
      <c r="AA193">
        <v>1</v>
      </c>
      <c r="AB193">
        <v>4</v>
      </c>
    </row>
    <row r="194" spans="1:28" x14ac:dyDescent="0.25">
      <c r="A194" t="s">
        <v>106</v>
      </c>
      <c r="B194" t="s">
        <v>392</v>
      </c>
      <c r="C194" t="s">
        <v>391</v>
      </c>
      <c r="F194" t="s">
        <v>108</v>
      </c>
      <c r="G194" t="s">
        <v>1122</v>
      </c>
      <c r="H194" t="s">
        <v>390</v>
      </c>
      <c r="I194">
        <v>40.108944000000001</v>
      </c>
      <c r="J194">
        <v>-76.472234999999998</v>
      </c>
      <c r="K194" t="s">
        <v>389</v>
      </c>
      <c r="N194">
        <v>7.0000000000000007E-2</v>
      </c>
      <c r="O194" t="s">
        <v>172</v>
      </c>
      <c r="P194">
        <v>2013</v>
      </c>
      <c r="Q194">
        <v>19</v>
      </c>
      <c r="R194">
        <v>7.0000000000000007E-2</v>
      </c>
      <c r="S194">
        <v>12</v>
      </c>
      <c r="T194">
        <v>12</v>
      </c>
      <c r="U194"/>
      <c r="V194" s="78">
        <v>7.0000000000000007E-2</v>
      </c>
      <c r="W194" s="78">
        <v>4</v>
      </c>
      <c r="X194" s="78">
        <v>7</v>
      </c>
      <c r="Y194" s="78"/>
      <c r="Z194"/>
      <c r="AA194"/>
      <c r="AB194"/>
    </row>
    <row r="195" spans="1:28" x14ac:dyDescent="0.25">
      <c r="A195" t="s">
        <v>106</v>
      </c>
      <c r="B195" t="s">
        <v>388</v>
      </c>
      <c r="C195" t="s">
        <v>387</v>
      </c>
      <c r="D195" t="s">
        <v>370</v>
      </c>
      <c r="F195" t="s">
        <v>108</v>
      </c>
      <c r="G195" t="s">
        <v>1123</v>
      </c>
      <c r="H195" t="s">
        <v>386</v>
      </c>
      <c r="I195">
        <v>40.860030999999999</v>
      </c>
      <c r="J195">
        <v>-80.279092000000006</v>
      </c>
      <c r="K195" t="s">
        <v>385</v>
      </c>
      <c r="N195">
        <v>0.02</v>
      </c>
      <c r="O195" t="s">
        <v>172</v>
      </c>
      <c r="P195">
        <v>2013</v>
      </c>
      <c r="Q195">
        <v>24</v>
      </c>
      <c r="R195">
        <v>0.02</v>
      </c>
      <c r="S195">
        <v>1</v>
      </c>
      <c r="T195">
        <v>12</v>
      </c>
      <c r="U195"/>
      <c r="V195" s="78">
        <v>0.02</v>
      </c>
      <c r="W195" s="78">
        <v>11</v>
      </c>
      <c r="X195" s="78">
        <v>7</v>
      </c>
      <c r="Y195" s="78"/>
      <c r="Z195">
        <v>0.02</v>
      </c>
      <c r="AA195">
        <v>9</v>
      </c>
      <c r="AB195">
        <v>5</v>
      </c>
    </row>
    <row r="196" spans="1:28" x14ac:dyDescent="0.25">
      <c r="A196" t="s">
        <v>106</v>
      </c>
      <c r="B196" t="s">
        <v>384</v>
      </c>
      <c r="C196" t="s">
        <v>383</v>
      </c>
      <c r="F196" t="s">
        <v>108</v>
      </c>
      <c r="G196" t="s">
        <v>1124</v>
      </c>
      <c r="H196" t="s">
        <v>382</v>
      </c>
      <c r="I196">
        <v>41.348869000000001</v>
      </c>
      <c r="J196">
        <v>-75.747321999999997</v>
      </c>
      <c r="K196" t="s">
        <v>381</v>
      </c>
      <c r="N196">
        <v>0.06</v>
      </c>
      <c r="O196" t="s">
        <v>172</v>
      </c>
      <c r="P196">
        <v>2013</v>
      </c>
      <c r="Q196">
        <v>26</v>
      </c>
      <c r="R196">
        <v>0.06</v>
      </c>
      <c r="S196">
        <v>10</v>
      </c>
      <c r="T196">
        <v>12</v>
      </c>
      <c r="U196"/>
      <c r="V196" s="78">
        <v>0.01</v>
      </c>
      <c r="W196" s="78">
        <v>4</v>
      </c>
      <c r="X196" s="78">
        <v>9</v>
      </c>
      <c r="Y196" s="78"/>
      <c r="Z196">
        <v>0.04</v>
      </c>
      <c r="AA196">
        <v>1</v>
      </c>
      <c r="AB196">
        <v>5</v>
      </c>
    </row>
    <row r="197" spans="1:28" x14ac:dyDescent="0.25">
      <c r="A197" t="s">
        <v>106</v>
      </c>
      <c r="B197" t="s">
        <v>377</v>
      </c>
      <c r="C197" t="s">
        <v>376</v>
      </c>
      <c r="D197" t="s">
        <v>375</v>
      </c>
      <c r="F197" t="s">
        <v>108</v>
      </c>
      <c r="G197" t="s">
        <v>1125</v>
      </c>
      <c r="H197" t="s">
        <v>1185</v>
      </c>
      <c r="I197">
        <v>39.991388999999998</v>
      </c>
      <c r="J197">
        <v>-75.080832999999998</v>
      </c>
      <c r="K197" t="s">
        <v>1186</v>
      </c>
      <c r="L197" t="s">
        <v>1187</v>
      </c>
      <c r="N197">
        <v>0.02</v>
      </c>
      <c r="O197" t="s">
        <v>172</v>
      </c>
      <c r="P197">
        <v>2013</v>
      </c>
      <c r="Q197">
        <v>1</v>
      </c>
      <c r="R197">
        <v>0.02</v>
      </c>
      <c r="S197">
        <v>12</v>
      </c>
      <c r="T197">
        <v>1</v>
      </c>
      <c r="U197"/>
      <c r="V197" s="78"/>
      <c r="W197" s="78"/>
      <c r="X197" s="78"/>
      <c r="Y197" s="78"/>
      <c r="Z197"/>
      <c r="AA197"/>
      <c r="AB197"/>
    </row>
    <row r="198" spans="1:28" x14ac:dyDescent="0.25">
      <c r="A198" t="s">
        <v>106</v>
      </c>
      <c r="B198" t="s">
        <v>377</v>
      </c>
      <c r="C198" t="s">
        <v>376</v>
      </c>
      <c r="D198" t="s">
        <v>375</v>
      </c>
      <c r="F198" t="s">
        <v>108</v>
      </c>
      <c r="G198" t="s">
        <v>1125</v>
      </c>
      <c r="H198" t="s">
        <v>380</v>
      </c>
      <c r="I198">
        <v>39.982500000000002</v>
      </c>
      <c r="J198">
        <v>-75.083055999999999</v>
      </c>
      <c r="K198" t="s">
        <v>379</v>
      </c>
      <c r="L198" t="s">
        <v>378</v>
      </c>
      <c r="N198">
        <v>0.02</v>
      </c>
      <c r="O198" t="s">
        <v>172</v>
      </c>
      <c r="P198">
        <v>2011</v>
      </c>
      <c r="Q198">
        <v>3</v>
      </c>
      <c r="R198"/>
      <c r="S198"/>
      <c r="T198"/>
      <c r="U198"/>
      <c r="V198" s="78"/>
      <c r="W198" s="78"/>
      <c r="X198" s="78"/>
      <c r="Y198" s="78"/>
      <c r="Z198">
        <v>0.02</v>
      </c>
      <c r="AA198">
        <v>2</v>
      </c>
      <c r="AB198">
        <v>3</v>
      </c>
    </row>
    <row r="199" spans="1:28" x14ac:dyDescent="0.25">
      <c r="A199" t="s">
        <v>106</v>
      </c>
      <c r="B199" t="s">
        <v>377</v>
      </c>
      <c r="C199" t="s">
        <v>376</v>
      </c>
      <c r="D199" t="s">
        <v>375</v>
      </c>
      <c r="F199" t="s">
        <v>108</v>
      </c>
      <c r="G199" t="s">
        <v>1125</v>
      </c>
      <c r="H199" t="s">
        <v>374</v>
      </c>
      <c r="I199">
        <v>40.035984999999997</v>
      </c>
      <c r="J199">
        <v>-75.002404999999996</v>
      </c>
      <c r="K199" t="s">
        <v>373</v>
      </c>
      <c r="L199" t="s">
        <v>372</v>
      </c>
      <c r="N199">
        <v>0.05</v>
      </c>
      <c r="O199" t="s">
        <v>172</v>
      </c>
      <c r="P199">
        <v>2012</v>
      </c>
      <c r="Q199">
        <v>31</v>
      </c>
      <c r="R199">
        <v>0.04</v>
      </c>
      <c r="S199">
        <v>9</v>
      </c>
      <c r="T199">
        <v>9</v>
      </c>
      <c r="U199"/>
      <c r="V199" s="78">
        <v>0.05</v>
      </c>
      <c r="W199" s="78">
        <v>4</v>
      </c>
      <c r="X199" s="78">
        <v>12</v>
      </c>
      <c r="Y199" s="78"/>
      <c r="Z199">
        <v>0.02</v>
      </c>
      <c r="AA199">
        <v>3</v>
      </c>
      <c r="AB199">
        <v>10</v>
      </c>
    </row>
    <row r="200" spans="1:28" x14ac:dyDescent="0.25">
      <c r="A200" t="s">
        <v>106</v>
      </c>
      <c r="B200" t="s">
        <v>371</v>
      </c>
      <c r="C200" t="s">
        <v>109</v>
      </c>
      <c r="D200" t="s">
        <v>370</v>
      </c>
      <c r="F200" t="s">
        <v>108</v>
      </c>
      <c r="G200" t="s">
        <v>1126</v>
      </c>
      <c r="H200" t="s">
        <v>369</v>
      </c>
      <c r="I200">
        <v>40.392921999999999</v>
      </c>
      <c r="J200">
        <v>-79.024456000000001</v>
      </c>
      <c r="K200" t="s">
        <v>368</v>
      </c>
      <c r="N200">
        <v>0.03</v>
      </c>
      <c r="O200" t="s">
        <v>172</v>
      </c>
      <c r="P200">
        <v>2011</v>
      </c>
      <c r="Q200">
        <v>34</v>
      </c>
      <c r="R200">
        <v>0.02</v>
      </c>
      <c r="S200">
        <v>1</v>
      </c>
      <c r="T200">
        <v>12</v>
      </c>
      <c r="U200"/>
      <c r="V200" s="78">
        <v>0.02</v>
      </c>
      <c r="W200" s="78">
        <v>11</v>
      </c>
      <c r="X200" s="78">
        <v>10</v>
      </c>
      <c r="Y200" s="78"/>
      <c r="Z200">
        <v>0.03</v>
      </c>
      <c r="AA200">
        <v>1</v>
      </c>
      <c r="AB200">
        <v>12</v>
      </c>
    </row>
    <row r="201" spans="1:28" hidden="1" x14ac:dyDescent="0.25">
      <c r="A201" t="s">
        <v>115</v>
      </c>
      <c r="B201" t="s">
        <v>116</v>
      </c>
      <c r="C201" t="s">
        <v>117</v>
      </c>
      <c r="D201" t="s">
        <v>192</v>
      </c>
      <c r="E201" t="s">
        <v>116</v>
      </c>
      <c r="F201" t="s">
        <v>81</v>
      </c>
      <c r="G201" t="s">
        <v>1069</v>
      </c>
      <c r="H201" t="s">
        <v>197</v>
      </c>
      <c r="I201">
        <v>18.457039000000002</v>
      </c>
      <c r="J201">
        <v>-66.696692999999996</v>
      </c>
      <c r="K201" t="s">
        <v>196</v>
      </c>
      <c r="M201">
        <v>0.34</v>
      </c>
      <c r="N201"/>
      <c r="O201" t="s">
        <v>4</v>
      </c>
      <c r="P201">
        <v>2011</v>
      </c>
      <c r="Q201">
        <v>36</v>
      </c>
      <c r="R201">
        <v>0.13</v>
      </c>
      <c r="S201">
        <v>1</v>
      </c>
      <c r="T201">
        <v>12</v>
      </c>
      <c r="U201" t="s">
        <v>172</v>
      </c>
      <c r="V201">
        <v>0.2</v>
      </c>
      <c r="W201">
        <v>2</v>
      </c>
      <c r="X201">
        <v>12</v>
      </c>
      <c r="Y201" t="s">
        <v>172</v>
      </c>
      <c r="Z201">
        <v>0.34</v>
      </c>
      <c r="AA201">
        <v>1</v>
      </c>
      <c r="AB201">
        <v>12</v>
      </c>
    </row>
    <row r="202" spans="1:28" hidden="1" x14ac:dyDescent="0.25">
      <c r="A202" t="s">
        <v>115</v>
      </c>
      <c r="B202" t="s">
        <v>116</v>
      </c>
      <c r="C202" t="s">
        <v>117</v>
      </c>
      <c r="D202" t="s">
        <v>192</v>
      </c>
      <c r="E202" t="s">
        <v>116</v>
      </c>
      <c r="F202" t="s">
        <v>81</v>
      </c>
      <c r="G202" t="s">
        <v>1069</v>
      </c>
      <c r="H202" t="s">
        <v>195</v>
      </c>
      <c r="I202">
        <v>18.453389000000001</v>
      </c>
      <c r="J202">
        <v>-66.694986999999998</v>
      </c>
      <c r="K202" t="s">
        <v>194</v>
      </c>
      <c r="M202">
        <v>2.5</v>
      </c>
      <c r="N202"/>
      <c r="O202" t="s">
        <v>4</v>
      </c>
      <c r="P202">
        <v>2013</v>
      </c>
      <c r="Q202">
        <v>15</v>
      </c>
      <c r="R202">
        <v>2.5</v>
      </c>
      <c r="S202">
        <v>8</v>
      </c>
      <c r="T202">
        <v>12</v>
      </c>
      <c r="U202" t="s">
        <v>172</v>
      </c>
      <c r="V202">
        <v>0.7</v>
      </c>
      <c r="W202">
        <v>12</v>
      </c>
      <c r="X202">
        <v>3</v>
      </c>
      <c r="Y202" t="s">
        <v>172</v>
      </c>
      <c r="Z202"/>
      <c r="AA202"/>
      <c r="AB202"/>
    </row>
    <row r="203" spans="1:28" x14ac:dyDescent="0.25">
      <c r="A203" t="s">
        <v>115</v>
      </c>
      <c r="B203" t="s">
        <v>193</v>
      </c>
      <c r="C203" t="s">
        <v>117</v>
      </c>
      <c r="D203" t="s">
        <v>192</v>
      </c>
      <c r="F203" t="s">
        <v>81</v>
      </c>
      <c r="G203" t="s">
        <v>1146</v>
      </c>
      <c r="H203" t="s">
        <v>191</v>
      </c>
      <c r="I203">
        <v>18.420089000000001</v>
      </c>
      <c r="J203">
        <v>-66.150615000000002</v>
      </c>
      <c r="K203" t="s">
        <v>190</v>
      </c>
      <c r="N203">
        <v>0.01</v>
      </c>
      <c r="O203" t="s">
        <v>172</v>
      </c>
      <c r="P203">
        <v>2013</v>
      </c>
      <c r="Q203">
        <v>25</v>
      </c>
      <c r="R203">
        <v>0.01</v>
      </c>
      <c r="S203">
        <v>1</v>
      </c>
      <c r="T203">
        <v>8</v>
      </c>
      <c r="U203" t="s">
        <v>172</v>
      </c>
      <c r="V203" s="78">
        <v>0</v>
      </c>
      <c r="W203" s="78">
        <v>1</v>
      </c>
      <c r="X203" s="78">
        <v>12</v>
      </c>
      <c r="Y203" s="78" t="s">
        <v>172</v>
      </c>
      <c r="Z203">
        <v>0.01</v>
      </c>
      <c r="AA203">
        <v>8</v>
      </c>
      <c r="AB203">
        <v>5</v>
      </c>
    </row>
    <row r="204" spans="1:28" x14ac:dyDescent="0.25">
      <c r="A204" t="s">
        <v>115</v>
      </c>
      <c r="B204" t="s">
        <v>189</v>
      </c>
      <c r="F204" t="s">
        <v>81</v>
      </c>
      <c r="G204" t="s">
        <v>1147</v>
      </c>
      <c r="H204" t="s">
        <v>188</v>
      </c>
      <c r="I204">
        <v>17.953005999999998</v>
      </c>
      <c r="J204">
        <v>-66.261460999999997</v>
      </c>
      <c r="K204" t="s">
        <v>187</v>
      </c>
      <c r="N204">
        <v>0.02</v>
      </c>
      <c r="O204" t="s">
        <v>172</v>
      </c>
      <c r="P204">
        <v>2012</v>
      </c>
      <c r="Q204">
        <v>20</v>
      </c>
      <c r="R204">
        <v>0.01</v>
      </c>
      <c r="S204">
        <v>3</v>
      </c>
      <c r="T204">
        <v>9</v>
      </c>
      <c r="U204" t="s">
        <v>172</v>
      </c>
      <c r="V204" s="78">
        <v>0.02</v>
      </c>
      <c r="W204" s="78">
        <v>11</v>
      </c>
      <c r="X204" s="78">
        <v>10</v>
      </c>
      <c r="Y204" s="78" t="s">
        <v>172</v>
      </c>
      <c r="Z204">
        <v>0</v>
      </c>
      <c r="AA204">
        <v>12</v>
      </c>
      <c r="AB204">
        <v>1</v>
      </c>
    </row>
    <row r="205" spans="1:28" x14ac:dyDescent="0.25">
      <c r="A205" t="s">
        <v>343</v>
      </c>
      <c r="B205" t="s">
        <v>367</v>
      </c>
      <c r="C205" t="s">
        <v>366</v>
      </c>
      <c r="F205" t="s">
        <v>3</v>
      </c>
      <c r="G205" t="s">
        <v>1127</v>
      </c>
      <c r="H205" t="s">
        <v>365</v>
      </c>
      <c r="I205">
        <v>32.882289</v>
      </c>
      <c r="J205">
        <v>-79.977537999999996</v>
      </c>
      <c r="K205" t="s">
        <v>364</v>
      </c>
      <c r="L205" t="s">
        <v>363</v>
      </c>
      <c r="N205">
        <v>0.01</v>
      </c>
      <c r="O205" t="s">
        <v>172</v>
      </c>
      <c r="P205">
        <v>2011</v>
      </c>
      <c r="Q205">
        <v>9</v>
      </c>
      <c r="R205"/>
      <c r="S205"/>
      <c r="T205"/>
      <c r="U205"/>
      <c r="V205" s="78"/>
      <c r="W205" s="78"/>
      <c r="X205" s="78"/>
      <c r="Y205" s="78"/>
      <c r="Z205">
        <v>0.01</v>
      </c>
      <c r="AA205">
        <v>3</v>
      </c>
      <c r="AB205">
        <v>9</v>
      </c>
    </row>
    <row r="206" spans="1:28" x14ac:dyDescent="0.25">
      <c r="A206" t="s">
        <v>343</v>
      </c>
      <c r="B206" t="s">
        <v>356</v>
      </c>
      <c r="C206" t="s">
        <v>355</v>
      </c>
      <c r="F206" t="s">
        <v>3</v>
      </c>
      <c r="G206" t="s">
        <v>1128</v>
      </c>
      <c r="H206" t="s">
        <v>362</v>
      </c>
      <c r="I206">
        <v>34.155670000000001</v>
      </c>
      <c r="J206">
        <v>-79.569829999999996</v>
      </c>
      <c r="K206" t="s">
        <v>361</v>
      </c>
      <c r="L206" t="s">
        <v>360</v>
      </c>
      <c r="N206">
        <v>0.04</v>
      </c>
      <c r="O206" t="s">
        <v>172</v>
      </c>
      <c r="P206">
        <v>2013</v>
      </c>
      <c r="Q206">
        <v>22</v>
      </c>
      <c r="R206">
        <v>0.04</v>
      </c>
      <c r="S206">
        <v>1</v>
      </c>
      <c r="T206">
        <v>12</v>
      </c>
      <c r="U206"/>
      <c r="V206" s="78">
        <v>0.04</v>
      </c>
      <c r="W206" s="78">
        <v>11</v>
      </c>
      <c r="X206" s="78">
        <v>10</v>
      </c>
      <c r="Y206" s="78" t="s">
        <v>172</v>
      </c>
      <c r="Z206"/>
      <c r="AA206"/>
      <c r="AB206"/>
    </row>
    <row r="207" spans="1:28" x14ac:dyDescent="0.25">
      <c r="A207" t="s">
        <v>343</v>
      </c>
      <c r="B207" t="s">
        <v>356</v>
      </c>
      <c r="C207" t="s">
        <v>355</v>
      </c>
      <c r="F207" t="s">
        <v>3</v>
      </c>
      <c r="G207" t="s">
        <v>1128</v>
      </c>
      <c r="H207" t="s">
        <v>359</v>
      </c>
      <c r="I207">
        <v>34.164160000000003</v>
      </c>
      <c r="J207">
        <v>-79.572329999999994</v>
      </c>
      <c r="K207" t="s">
        <v>358</v>
      </c>
      <c r="L207" t="s">
        <v>357</v>
      </c>
      <c r="N207">
        <v>0.04</v>
      </c>
      <c r="O207" t="s">
        <v>172</v>
      </c>
      <c r="P207">
        <v>2013</v>
      </c>
      <c r="Q207">
        <v>22</v>
      </c>
      <c r="R207">
        <v>0.04</v>
      </c>
      <c r="S207">
        <v>4</v>
      </c>
      <c r="T207">
        <v>12</v>
      </c>
      <c r="U207"/>
      <c r="V207" s="78">
        <v>0.02</v>
      </c>
      <c r="W207" s="78">
        <v>12</v>
      </c>
      <c r="X207" s="78">
        <v>10</v>
      </c>
      <c r="Y207" s="78" t="s">
        <v>172</v>
      </c>
      <c r="Z207"/>
      <c r="AA207"/>
      <c r="AB207"/>
    </row>
    <row r="208" spans="1:28" x14ac:dyDescent="0.25">
      <c r="A208" t="s">
        <v>343</v>
      </c>
      <c r="B208" t="s">
        <v>356</v>
      </c>
      <c r="C208" t="s">
        <v>355</v>
      </c>
      <c r="F208" t="s">
        <v>3</v>
      </c>
      <c r="G208" t="s">
        <v>1128</v>
      </c>
      <c r="H208" t="s">
        <v>354</v>
      </c>
      <c r="I208">
        <v>34.167499999999997</v>
      </c>
      <c r="J208">
        <v>-79.562659999999994</v>
      </c>
      <c r="K208" t="s">
        <v>1179</v>
      </c>
      <c r="L208" t="s">
        <v>353</v>
      </c>
      <c r="N208">
        <v>0.04</v>
      </c>
      <c r="O208" t="s">
        <v>172</v>
      </c>
      <c r="P208">
        <v>2013</v>
      </c>
      <c r="Q208">
        <v>15</v>
      </c>
      <c r="R208">
        <v>0.04</v>
      </c>
      <c r="S208">
        <v>10</v>
      </c>
      <c r="T208">
        <v>8</v>
      </c>
      <c r="U208"/>
      <c r="V208" s="78">
        <v>0.01</v>
      </c>
      <c r="W208" s="78">
        <v>11</v>
      </c>
      <c r="X208" s="78">
        <v>7</v>
      </c>
      <c r="Y208" s="78" t="s">
        <v>172</v>
      </c>
      <c r="Z208"/>
      <c r="AA208"/>
      <c r="AB208"/>
    </row>
    <row r="209" spans="1:29" x14ac:dyDescent="0.25">
      <c r="A209" t="s">
        <v>343</v>
      </c>
      <c r="B209" t="s">
        <v>352</v>
      </c>
      <c r="C209" t="s">
        <v>351</v>
      </c>
      <c r="D209" t="s">
        <v>350</v>
      </c>
      <c r="F209" t="s">
        <v>3</v>
      </c>
      <c r="G209" t="s">
        <v>1129</v>
      </c>
      <c r="H209" t="s">
        <v>349</v>
      </c>
      <c r="I209">
        <v>34.843895000000003</v>
      </c>
      <c r="J209">
        <v>-82.414585000000002</v>
      </c>
      <c r="K209" t="s">
        <v>348</v>
      </c>
      <c r="L209" t="s">
        <v>347</v>
      </c>
      <c r="N209">
        <v>0.01</v>
      </c>
      <c r="O209" t="s">
        <v>172</v>
      </c>
      <c r="P209">
        <v>2011</v>
      </c>
      <c r="Q209">
        <v>10</v>
      </c>
      <c r="R209"/>
      <c r="S209"/>
      <c r="T209"/>
      <c r="U209"/>
      <c r="V209" s="78"/>
      <c r="W209" s="78"/>
      <c r="X209" s="78"/>
      <c r="Y209" s="78"/>
      <c r="Z209">
        <v>0.01</v>
      </c>
      <c r="AA209">
        <v>3</v>
      </c>
      <c r="AB209">
        <v>10</v>
      </c>
    </row>
    <row r="210" spans="1:29" x14ac:dyDescent="0.25">
      <c r="A210" t="s">
        <v>343</v>
      </c>
      <c r="B210" t="s">
        <v>342</v>
      </c>
      <c r="C210" t="s">
        <v>341</v>
      </c>
      <c r="D210" t="s">
        <v>340</v>
      </c>
      <c r="F210" t="s">
        <v>3</v>
      </c>
      <c r="G210" t="s">
        <v>1130</v>
      </c>
      <c r="H210" t="s">
        <v>346</v>
      </c>
      <c r="I210">
        <v>34.093958999999998</v>
      </c>
      <c r="J210">
        <v>-80.962304000000003</v>
      </c>
      <c r="K210" t="s">
        <v>345</v>
      </c>
      <c r="L210" t="s">
        <v>344</v>
      </c>
      <c r="N210">
        <v>0.01</v>
      </c>
      <c r="O210" t="s">
        <v>172</v>
      </c>
      <c r="P210">
        <v>2011</v>
      </c>
      <c r="Q210">
        <v>26</v>
      </c>
      <c r="R210">
        <v>0</v>
      </c>
      <c r="S210">
        <v>1</v>
      </c>
      <c r="T210">
        <v>12</v>
      </c>
      <c r="U210"/>
      <c r="V210" s="78">
        <v>0</v>
      </c>
      <c r="W210" s="78">
        <v>6</v>
      </c>
      <c r="X210" s="78">
        <v>7</v>
      </c>
      <c r="Y210" s="78" t="s">
        <v>172</v>
      </c>
      <c r="Z210">
        <v>0.01</v>
      </c>
      <c r="AA210">
        <v>6</v>
      </c>
      <c r="AB210">
        <v>7</v>
      </c>
    </row>
    <row r="211" spans="1:29" x14ac:dyDescent="0.25">
      <c r="A211" t="s">
        <v>343</v>
      </c>
      <c r="B211" t="s">
        <v>342</v>
      </c>
      <c r="C211" t="s">
        <v>341</v>
      </c>
      <c r="D211" t="s">
        <v>340</v>
      </c>
      <c r="F211" t="s">
        <v>3</v>
      </c>
      <c r="G211" t="s">
        <v>1130</v>
      </c>
      <c r="H211" t="s">
        <v>339</v>
      </c>
      <c r="I211">
        <v>33.991509000000001</v>
      </c>
      <c r="J211">
        <v>-81.024141</v>
      </c>
      <c r="K211" t="s">
        <v>338</v>
      </c>
      <c r="L211" t="s">
        <v>337</v>
      </c>
      <c r="N211">
        <v>0.02</v>
      </c>
      <c r="O211" t="s">
        <v>172</v>
      </c>
      <c r="P211">
        <v>2011</v>
      </c>
      <c r="Q211">
        <v>10</v>
      </c>
      <c r="R211"/>
      <c r="S211"/>
      <c r="T211"/>
      <c r="U211"/>
      <c r="V211" s="78"/>
      <c r="W211" s="78"/>
      <c r="X211" s="78"/>
      <c r="Y211" s="78"/>
      <c r="Z211">
        <v>0.02</v>
      </c>
      <c r="AA211">
        <v>4</v>
      </c>
      <c r="AB211">
        <v>10</v>
      </c>
    </row>
    <row r="212" spans="1:29" hidden="1" x14ac:dyDescent="0.25">
      <c r="A212" t="s">
        <v>118</v>
      </c>
      <c r="B212" t="s">
        <v>119</v>
      </c>
      <c r="C212" t="s">
        <v>120</v>
      </c>
      <c r="D212" t="s">
        <v>332</v>
      </c>
      <c r="F212" t="s">
        <v>3</v>
      </c>
      <c r="G212" t="s">
        <v>1070</v>
      </c>
      <c r="H212" t="s">
        <v>153</v>
      </c>
      <c r="I212">
        <v>35.980302999999999</v>
      </c>
      <c r="J212">
        <v>-83.954875000000001</v>
      </c>
      <c r="K212" t="s">
        <v>336</v>
      </c>
      <c r="M212">
        <v>0.17</v>
      </c>
      <c r="N212"/>
      <c r="O212" t="s">
        <v>4</v>
      </c>
      <c r="P212">
        <v>2011</v>
      </c>
      <c r="Q212">
        <v>34</v>
      </c>
      <c r="R212">
        <v>0.11</v>
      </c>
      <c r="S212">
        <v>1</v>
      </c>
      <c r="T212">
        <v>12</v>
      </c>
      <c r="U212" t="s">
        <v>171</v>
      </c>
      <c r="V212">
        <v>0.16</v>
      </c>
      <c r="W212">
        <v>3</v>
      </c>
      <c r="X212">
        <v>12</v>
      </c>
      <c r="Y212" t="s">
        <v>4</v>
      </c>
      <c r="Z212">
        <v>0.17</v>
      </c>
      <c r="AA212">
        <v>4</v>
      </c>
      <c r="AB212">
        <v>10</v>
      </c>
    </row>
    <row r="213" spans="1:29" x14ac:dyDescent="0.25">
      <c r="A213" t="s">
        <v>118</v>
      </c>
      <c r="B213" t="s">
        <v>119</v>
      </c>
      <c r="C213" t="s">
        <v>120</v>
      </c>
      <c r="D213" t="s">
        <v>332</v>
      </c>
      <c r="F213" t="s">
        <v>3</v>
      </c>
      <c r="G213" t="s">
        <v>1070</v>
      </c>
      <c r="H213" t="s">
        <v>335</v>
      </c>
      <c r="I213">
        <v>35.983055999999998</v>
      </c>
      <c r="J213">
        <v>-83.952252999999999</v>
      </c>
      <c r="K213" t="s">
        <v>334</v>
      </c>
      <c r="L213" t="s">
        <v>333</v>
      </c>
      <c r="M213">
        <v>0.04</v>
      </c>
      <c r="N213"/>
      <c r="O213" t="s">
        <v>4</v>
      </c>
      <c r="P213">
        <v>2011</v>
      </c>
      <c r="Q213">
        <v>36</v>
      </c>
      <c r="R213">
        <v>0.03</v>
      </c>
      <c r="S213">
        <v>1</v>
      </c>
      <c r="T213">
        <v>12</v>
      </c>
      <c r="U213" t="s">
        <v>171</v>
      </c>
      <c r="V213" s="78">
        <v>0.03</v>
      </c>
      <c r="W213" s="78">
        <v>1</v>
      </c>
      <c r="X213" s="78">
        <v>12</v>
      </c>
      <c r="Y213" s="78" t="s">
        <v>4</v>
      </c>
      <c r="Z213">
        <v>0.04</v>
      </c>
      <c r="AA213">
        <v>4</v>
      </c>
      <c r="AB213">
        <v>12</v>
      </c>
    </row>
    <row r="214" spans="1:29" x14ac:dyDescent="0.25">
      <c r="A214" t="s">
        <v>118</v>
      </c>
      <c r="B214" t="s">
        <v>119</v>
      </c>
      <c r="C214" t="s">
        <v>120</v>
      </c>
      <c r="D214" t="s">
        <v>332</v>
      </c>
      <c r="F214" t="s">
        <v>3</v>
      </c>
      <c r="G214" t="s">
        <v>1070</v>
      </c>
      <c r="H214" t="s">
        <v>331</v>
      </c>
      <c r="I214">
        <v>35.978073999999999</v>
      </c>
      <c r="J214">
        <v>-83.950665999999998</v>
      </c>
      <c r="K214" t="s">
        <v>330</v>
      </c>
      <c r="L214" t="s">
        <v>329</v>
      </c>
      <c r="M214">
        <v>0.04</v>
      </c>
      <c r="N214"/>
      <c r="O214" t="s">
        <v>4</v>
      </c>
      <c r="P214">
        <v>2011</v>
      </c>
      <c r="Q214">
        <v>36</v>
      </c>
      <c r="R214">
        <v>0.02</v>
      </c>
      <c r="S214">
        <v>2</v>
      </c>
      <c r="T214">
        <v>12</v>
      </c>
      <c r="U214" t="s">
        <v>171</v>
      </c>
      <c r="V214" s="78">
        <v>0.03</v>
      </c>
      <c r="W214" s="78">
        <v>3</v>
      </c>
      <c r="X214" s="78">
        <v>12</v>
      </c>
      <c r="Y214" s="78" t="s">
        <v>4</v>
      </c>
      <c r="Z214">
        <v>0.04</v>
      </c>
      <c r="AA214">
        <v>10</v>
      </c>
      <c r="AB214">
        <v>12</v>
      </c>
    </row>
    <row r="215" spans="1:29" x14ac:dyDescent="0.25">
      <c r="A215" t="s">
        <v>118</v>
      </c>
      <c r="B215" t="s">
        <v>328</v>
      </c>
      <c r="C215" t="s">
        <v>327</v>
      </c>
      <c r="F215" t="s">
        <v>3</v>
      </c>
      <c r="G215" t="s">
        <v>1131</v>
      </c>
      <c r="H215" t="s">
        <v>326</v>
      </c>
      <c r="I215">
        <v>35.151699000000001</v>
      </c>
      <c r="J215">
        <v>-89.850249000000005</v>
      </c>
      <c r="K215" t="s">
        <v>325</v>
      </c>
      <c r="L215" t="s">
        <v>324</v>
      </c>
      <c r="N215">
        <v>0</v>
      </c>
      <c r="O215" t="s">
        <v>172</v>
      </c>
      <c r="P215">
        <v>2013</v>
      </c>
      <c r="Q215">
        <v>19</v>
      </c>
      <c r="R215">
        <v>0</v>
      </c>
      <c r="S215">
        <v>1</v>
      </c>
      <c r="T215">
        <v>9</v>
      </c>
      <c r="U215" t="s">
        <v>4</v>
      </c>
      <c r="V215" s="78">
        <v>0</v>
      </c>
      <c r="W215" s="78">
        <v>3</v>
      </c>
      <c r="X215" s="78">
        <v>10</v>
      </c>
      <c r="Y215" s="78" t="s">
        <v>4</v>
      </c>
      <c r="Z215"/>
      <c r="AA215"/>
      <c r="AB215"/>
    </row>
    <row r="216" spans="1:29" x14ac:dyDescent="0.25">
      <c r="A216" t="s">
        <v>118</v>
      </c>
      <c r="B216" t="s">
        <v>121</v>
      </c>
      <c r="C216" t="s">
        <v>122</v>
      </c>
      <c r="D216" t="s">
        <v>315</v>
      </c>
      <c r="E216" t="s">
        <v>149</v>
      </c>
      <c r="F216" t="s">
        <v>3</v>
      </c>
      <c r="G216" t="s">
        <v>1071</v>
      </c>
      <c r="H216" t="s">
        <v>323</v>
      </c>
      <c r="I216">
        <v>36.525556000000002</v>
      </c>
      <c r="J216">
        <v>-82.273332999999994</v>
      </c>
      <c r="K216" t="s">
        <v>317</v>
      </c>
      <c r="L216" t="s">
        <v>322</v>
      </c>
      <c r="N216">
        <v>7.0000000000000007E-2</v>
      </c>
      <c r="O216" t="s">
        <v>172</v>
      </c>
      <c r="P216">
        <v>2012</v>
      </c>
      <c r="Q216">
        <v>27</v>
      </c>
      <c r="R216">
        <v>0.06</v>
      </c>
      <c r="S216">
        <v>1</v>
      </c>
      <c r="T216">
        <v>12</v>
      </c>
      <c r="U216" t="s">
        <v>171</v>
      </c>
      <c r="V216" s="78">
        <v>7.0000000000000007E-2</v>
      </c>
      <c r="W216" s="78">
        <v>1</v>
      </c>
      <c r="X216" s="78">
        <v>12</v>
      </c>
      <c r="Y216" s="78" t="s">
        <v>171</v>
      </c>
      <c r="Z216">
        <v>0.06</v>
      </c>
      <c r="AA216">
        <v>3</v>
      </c>
      <c r="AB216">
        <v>3</v>
      </c>
      <c r="AC216" t="s">
        <v>4</v>
      </c>
    </row>
    <row r="217" spans="1:29" x14ac:dyDescent="0.25">
      <c r="A217" t="s">
        <v>118</v>
      </c>
      <c r="B217" t="s">
        <v>121</v>
      </c>
      <c r="C217" t="s">
        <v>122</v>
      </c>
      <c r="D217" t="s">
        <v>315</v>
      </c>
      <c r="E217" t="s">
        <v>149</v>
      </c>
      <c r="F217" t="s">
        <v>3</v>
      </c>
      <c r="G217" t="s">
        <v>1071</v>
      </c>
      <c r="H217" t="s">
        <v>321</v>
      </c>
      <c r="I217">
        <v>36.524721999999997</v>
      </c>
      <c r="J217">
        <v>-82.268056000000001</v>
      </c>
      <c r="K217" t="s">
        <v>320</v>
      </c>
      <c r="L217" t="s">
        <v>319</v>
      </c>
      <c r="N217">
        <v>0.04</v>
      </c>
      <c r="O217" t="s">
        <v>172</v>
      </c>
      <c r="P217">
        <v>2012</v>
      </c>
      <c r="Q217">
        <v>27</v>
      </c>
      <c r="R217">
        <v>0.03</v>
      </c>
      <c r="S217">
        <v>1</v>
      </c>
      <c r="T217">
        <v>12</v>
      </c>
      <c r="U217" t="s">
        <v>171</v>
      </c>
      <c r="V217" s="78">
        <v>0.04</v>
      </c>
      <c r="W217" s="78">
        <v>2</v>
      </c>
      <c r="X217" s="78">
        <v>12</v>
      </c>
      <c r="Y217" s="78" t="s">
        <v>171</v>
      </c>
      <c r="Z217">
        <v>0.04</v>
      </c>
      <c r="AA217">
        <v>1</v>
      </c>
      <c r="AB217">
        <v>3</v>
      </c>
      <c r="AC217" t="s">
        <v>4</v>
      </c>
    </row>
    <row r="218" spans="1:29" x14ac:dyDescent="0.25">
      <c r="A218" t="s">
        <v>118</v>
      </c>
      <c r="B218" t="s">
        <v>121</v>
      </c>
      <c r="C218" t="s">
        <v>122</v>
      </c>
      <c r="D218" t="s">
        <v>315</v>
      </c>
      <c r="E218" t="s">
        <v>149</v>
      </c>
      <c r="F218" t="s">
        <v>3</v>
      </c>
      <c r="G218" t="s">
        <v>1071</v>
      </c>
      <c r="H218" t="s">
        <v>318</v>
      </c>
      <c r="I218">
        <v>36.528055999999999</v>
      </c>
      <c r="J218">
        <v>-82.268332999999998</v>
      </c>
      <c r="K218" t="s">
        <v>317</v>
      </c>
      <c r="L218" t="s">
        <v>316</v>
      </c>
      <c r="N218">
        <v>0.05</v>
      </c>
      <c r="O218" t="s">
        <v>172</v>
      </c>
      <c r="P218">
        <v>2011</v>
      </c>
      <c r="Q218">
        <v>27</v>
      </c>
      <c r="R218">
        <v>0.03</v>
      </c>
      <c r="S218">
        <v>1</v>
      </c>
      <c r="T218">
        <v>12</v>
      </c>
      <c r="U218" t="s">
        <v>171</v>
      </c>
      <c r="V218" s="78">
        <v>0.04</v>
      </c>
      <c r="W218" s="78">
        <v>1</v>
      </c>
      <c r="X218" s="78">
        <v>12</v>
      </c>
      <c r="Y218" s="78" t="s">
        <v>171</v>
      </c>
      <c r="Z218">
        <v>0.05</v>
      </c>
      <c r="AA218">
        <v>2</v>
      </c>
      <c r="AB218">
        <v>3</v>
      </c>
      <c r="AC218" t="s">
        <v>4</v>
      </c>
    </row>
    <row r="219" spans="1:29" x14ac:dyDescent="0.25">
      <c r="A219" t="s">
        <v>118</v>
      </c>
      <c r="B219" t="s">
        <v>121</v>
      </c>
      <c r="C219" t="s">
        <v>122</v>
      </c>
      <c r="D219" t="s">
        <v>315</v>
      </c>
      <c r="E219" t="s">
        <v>149</v>
      </c>
      <c r="F219" t="s">
        <v>3</v>
      </c>
      <c r="G219" t="s">
        <v>1071</v>
      </c>
      <c r="H219" t="s">
        <v>314</v>
      </c>
      <c r="I219">
        <v>36.524433000000002</v>
      </c>
      <c r="J219">
        <v>-82.27261</v>
      </c>
      <c r="K219" t="s">
        <v>313</v>
      </c>
      <c r="M219">
        <v>0.08</v>
      </c>
      <c r="N219"/>
      <c r="O219" t="s">
        <v>4</v>
      </c>
      <c r="P219">
        <v>2011</v>
      </c>
      <c r="Q219">
        <v>36</v>
      </c>
      <c r="R219">
        <v>0.05</v>
      </c>
      <c r="S219">
        <v>1</v>
      </c>
      <c r="T219">
        <v>12</v>
      </c>
      <c r="U219" t="s">
        <v>171</v>
      </c>
      <c r="V219" s="78">
        <v>7.0000000000000007E-2</v>
      </c>
      <c r="W219" s="78">
        <v>2</v>
      </c>
      <c r="X219" s="78">
        <v>12</v>
      </c>
      <c r="Y219" s="78" t="s">
        <v>171</v>
      </c>
      <c r="Z219">
        <v>0.08</v>
      </c>
      <c r="AA219">
        <v>6</v>
      </c>
      <c r="AB219">
        <v>12</v>
      </c>
      <c r="AC219" t="s">
        <v>4</v>
      </c>
    </row>
    <row r="220" spans="1:29" x14ac:dyDescent="0.25">
      <c r="A220" t="s">
        <v>123</v>
      </c>
      <c r="B220" t="s">
        <v>312</v>
      </c>
      <c r="C220" t="s">
        <v>311</v>
      </c>
      <c r="F220" t="s">
        <v>12</v>
      </c>
      <c r="G220" t="s">
        <v>1132</v>
      </c>
      <c r="H220" t="s">
        <v>310</v>
      </c>
      <c r="I220">
        <v>29.341999999999999</v>
      </c>
      <c r="J220">
        <v>-98.471999999999994</v>
      </c>
      <c r="K220" t="s">
        <v>309</v>
      </c>
      <c r="L220" t="s">
        <v>308</v>
      </c>
      <c r="N220">
        <v>0.03</v>
      </c>
      <c r="O220" t="s">
        <v>172</v>
      </c>
      <c r="P220">
        <v>2012</v>
      </c>
      <c r="Q220">
        <v>16</v>
      </c>
      <c r="R220">
        <v>0.02</v>
      </c>
      <c r="S220">
        <v>1</v>
      </c>
      <c r="T220">
        <v>12</v>
      </c>
      <c r="U220" t="s">
        <v>171</v>
      </c>
      <c r="V220" s="78">
        <v>0.03</v>
      </c>
      <c r="W220" s="78">
        <v>9</v>
      </c>
      <c r="X220" s="78">
        <v>4</v>
      </c>
      <c r="Y220" s="78" t="s">
        <v>4</v>
      </c>
      <c r="Z220"/>
      <c r="AA220"/>
      <c r="AB220"/>
    </row>
    <row r="221" spans="1:29" x14ac:dyDescent="0.25">
      <c r="A221" t="s">
        <v>123</v>
      </c>
      <c r="B221" t="s">
        <v>307</v>
      </c>
      <c r="C221" t="s">
        <v>306</v>
      </c>
      <c r="D221" t="s">
        <v>305</v>
      </c>
      <c r="F221" t="s">
        <v>12</v>
      </c>
      <c r="G221" t="s">
        <v>1133</v>
      </c>
      <c r="H221" t="s">
        <v>304</v>
      </c>
      <c r="I221">
        <v>25.892503000000001</v>
      </c>
      <c r="J221">
        <v>-97.493836000000002</v>
      </c>
      <c r="K221" t="s">
        <v>303</v>
      </c>
      <c r="L221" t="s">
        <v>302</v>
      </c>
      <c r="N221">
        <v>0.01</v>
      </c>
      <c r="O221" t="s">
        <v>172</v>
      </c>
      <c r="P221">
        <v>2012</v>
      </c>
      <c r="Q221">
        <v>34</v>
      </c>
      <c r="R221">
        <v>0</v>
      </c>
      <c r="S221">
        <v>1</v>
      </c>
      <c r="T221">
        <v>10</v>
      </c>
      <c r="U221" t="s">
        <v>171</v>
      </c>
      <c r="V221" s="78">
        <v>0.01</v>
      </c>
      <c r="W221" s="78">
        <v>8</v>
      </c>
      <c r="X221" s="78">
        <v>12</v>
      </c>
      <c r="Y221" s="78" t="s">
        <v>4</v>
      </c>
      <c r="Z221">
        <v>0.01</v>
      </c>
      <c r="AA221">
        <v>3</v>
      </c>
      <c r="AB221">
        <v>12</v>
      </c>
      <c r="AC221" t="s">
        <v>4</v>
      </c>
    </row>
    <row r="222" spans="1:29" hidden="1" x14ac:dyDescent="0.25">
      <c r="A222" t="s">
        <v>123</v>
      </c>
      <c r="B222" t="s">
        <v>124</v>
      </c>
      <c r="C222" t="s">
        <v>125</v>
      </c>
      <c r="D222" t="s">
        <v>255</v>
      </c>
      <c r="E222" t="s">
        <v>145</v>
      </c>
      <c r="F222" t="s">
        <v>12</v>
      </c>
      <c r="G222" t="s">
        <v>1072</v>
      </c>
      <c r="H222" t="s">
        <v>301</v>
      </c>
      <c r="I222">
        <v>33.142336</v>
      </c>
      <c r="J222">
        <v>-96.824682999999993</v>
      </c>
      <c r="K222" t="s">
        <v>300</v>
      </c>
      <c r="L222" t="s">
        <v>299</v>
      </c>
      <c r="M222">
        <v>0.19</v>
      </c>
      <c r="N222"/>
      <c r="O222" t="s">
        <v>4</v>
      </c>
      <c r="P222">
        <v>2011</v>
      </c>
      <c r="Q222">
        <v>33</v>
      </c>
      <c r="R222">
        <v>0.05</v>
      </c>
      <c r="S222">
        <v>1</v>
      </c>
      <c r="T222">
        <v>12</v>
      </c>
      <c r="U222" t="s">
        <v>171</v>
      </c>
      <c r="V222">
        <v>0.12</v>
      </c>
      <c r="W222">
        <v>10</v>
      </c>
      <c r="X222">
        <v>12</v>
      </c>
      <c r="Y222" t="s">
        <v>4</v>
      </c>
      <c r="Z222">
        <v>0.19</v>
      </c>
      <c r="AA222">
        <v>8</v>
      </c>
      <c r="AB222">
        <v>9</v>
      </c>
      <c r="AC222" t="s">
        <v>4</v>
      </c>
    </row>
    <row r="223" spans="1:29" hidden="1" x14ac:dyDescent="0.25">
      <c r="A223" t="s">
        <v>123</v>
      </c>
      <c r="B223" t="s">
        <v>124</v>
      </c>
      <c r="C223" t="s">
        <v>125</v>
      </c>
      <c r="D223" t="s">
        <v>255</v>
      </c>
      <c r="E223" t="s">
        <v>145</v>
      </c>
      <c r="F223" t="s">
        <v>12</v>
      </c>
      <c r="G223" t="s">
        <v>1072</v>
      </c>
      <c r="H223" t="s">
        <v>298</v>
      </c>
      <c r="I223">
        <v>33.147413999999998</v>
      </c>
      <c r="J223">
        <v>-96.825768999999994</v>
      </c>
      <c r="K223" t="s">
        <v>297</v>
      </c>
      <c r="L223" t="s">
        <v>296</v>
      </c>
      <c r="M223">
        <v>0.19</v>
      </c>
      <c r="N223"/>
      <c r="O223" t="s">
        <v>4</v>
      </c>
      <c r="P223">
        <v>2011</v>
      </c>
      <c r="Q223">
        <v>36</v>
      </c>
      <c r="R223">
        <v>0.02</v>
      </c>
      <c r="S223">
        <v>1</v>
      </c>
      <c r="T223">
        <v>12</v>
      </c>
      <c r="U223" t="s">
        <v>171</v>
      </c>
      <c r="V223">
        <v>7.0000000000000007E-2</v>
      </c>
      <c r="W223">
        <v>1</v>
      </c>
      <c r="X223">
        <v>12</v>
      </c>
      <c r="Y223" t="s">
        <v>4</v>
      </c>
      <c r="Z223">
        <v>0.19</v>
      </c>
      <c r="AA223">
        <v>8</v>
      </c>
      <c r="AB223">
        <v>12</v>
      </c>
      <c r="AC223" t="s">
        <v>4</v>
      </c>
    </row>
    <row r="224" spans="1:29" hidden="1" x14ac:dyDescent="0.25">
      <c r="A224" t="s">
        <v>123</v>
      </c>
      <c r="B224" t="s">
        <v>124</v>
      </c>
      <c r="C224" t="s">
        <v>125</v>
      </c>
      <c r="D224" t="s">
        <v>255</v>
      </c>
      <c r="E224" t="s">
        <v>145</v>
      </c>
      <c r="F224" t="s">
        <v>12</v>
      </c>
      <c r="G224" t="s">
        <v>1072</v>
      </c>
      <c r="H224" t="s">
        <v>295</v>
      </c>
      <c r="I224">
        <v>33.144661999999997</v>
      </c>
      <c r="J224">
        <v>-96.828809000000007</v>
      </c>
      <c r="K224" t="s">
        <v>294</v>
      </c>
      <c r="L224" t="s">
        <v>293</v>
      </c>
      <c r="M224">
        <v>0.52</v>
      </c>
      <c r="N224"/>
      <c r="O224" t="s">
        <v>4</v>
      </c>
      <c r="P224">
        <v>2011</v>
      </c>
      <c r="Q224">
        <v>36</v>
      </c>
      <c r="R224">
        <v>0.08</v>
      </c>
      <c r="S224">
        <v>1</v>
      </c>
      <c r="T224">
        <v>12</v>
      </c>
      <c r="U224" t="s">
        <v>171</v>
      </c>
      <c r="V224">
        <v>0.31</v>
      </c>
      <c r="W224">
        <v>10</v>
      </c>
      <c r="X224">
        <v>12</v>
      </c>
      <c r="Y224" t="s">
        <v>4</v>
      </c>
      <c r="Z224">
        <v>0.52</v>
      </c>
      <c r="AA224">
        <v>4</v>
      </c>
      <c r="AB224">
        <v>12</v>
      </c>
      <c r="AC224" t="s">
        <v>4</v>
      </c>
    </row>
    <row r="225" spans="1:29" hidden="1" x14ac:dyDescent="0.25">
      <c r="A225" t="s">
        <v>123</v>
      </c>
      <c r="B225" t="s">
        <v>124</v>
      </c>
      <c r="C225" t="s">
        <v>125</v>
      </c>
      <c r="D225" t="s">
        <v>255</v>
      </c>
      <c r="E225" t="s">
        <v>145</v>
      </c>
      <c r="F225" t="s">
        <v>12</v>
      </c>
      <c r="G225" t="s">
        <v>1072</v>
      </c>
      <c r="H225" t="s">
        <v>292</v>
      </c>
      <c r="I225">
        <v>33.136024999999997</v>
      </c>
      <c r="J225">
        <v>-96.824472999999998</v>
      </c>
      <c r="K225" t="s">
        <v>291</v>
      </c>
      <c r="L225" t="s">
        <v>290</v>
      </c>
      <c r="M225">
        <v>0.18</v>
      </c>
      <c r="N225"/>
      <c r="O225" t="s">
        <v>4</v>
      </c>
      <c r="P225">
        <v>2011</v>
      </c>
      <c r="Q225">
        <v>34</v>
      </c>
      <c r="R225">
        <v>7.0000000000000007E-2</v>
      </c>
      <c r="S225">
        <v>5</v>
      </c>
      <c r="T225">
        <v>12</v>
      </c>
      <c r="U225" t="s">
        <v>171</v>
      </c>
      <c r="V225">
        <v>0.05</v>
      </c>
      <c r="W225">
        <v>1</v>
      </c>
      <c r="X225">
        <v>12</v>
      </c>
      <c r="Y225" t="s">
        <v>4</v>
      </c>
      <c r="Z225">
        <v>0.18</v>
      </c>
      <c r="AA225">
        <v>4</v>
      </c>
      <c r="AB225">
        <v>10</v>
      </c>
      <c r="AC225" t="s">
        <v>4</v>
      </c>
    </row>
    <row r="226" spans="1:29" x14ac:dyDescent="0.25">
      <c r="A226" t="s">
        <v>123</v>
      </c>
      <c r="B226" t="s">
        <v>289</v>
      </c>
      <c r="C226" t="s">
        <v>125</v>
      </c>
      <c r="D226" t="s">
        <v>255</v>
      </c>
      <c r="F226" t="s">
        <v>12</v>
      </c>
      <c r="G226" t="s">
        <v>1134</v>
      </c>
      <c r="H226" t="s">
        <v>288</v>
      </c>
      <c r="I226">
        <v>32.819952000000001</v>
      </c>
      <c r="J226">
        <v>-96.860082000000006</v>
      </c>
      <c r="K226" t="s">
        <v>287</v>
      </c>
      <c r="L226" t="s">
        <v>286</v>
      </c>
      <c r="N226">
        <v>0.02</v>
      </c>
      <c r="O226" t="s">
        <v>172</v>
      </c>
      <c r="P226">
        <v>2011</v>
      </c>
      <c r="Q226">
        <v>22</v>
      </c>
      <c r="R226">
        <v>0.01</v>
      </c>
      <c r="S226">
        <v>1</v>
      </c>
      <c r="T226">
        <v>7</v>
      </c>
      <c r="U226" t="s">
        <v>171</v>
      </c>
      <c r="V226" s="78">
        <v>0.01</v>
      </c>
      <c r="W226" s="78">
        <v>1</v>
      </c>
      <c r="X226" s="78">
        <v>12</v>
      </c>
      <c r="Y226" s="78" t="s">
        <v>4</v>
      </c>
      <c r="Z226">
        <v>0.02</v>
      </c>
      <c r="AA226">
        <v>10</v>
      </c>
      <c r="AB226">
        <v>3</v>
      </c>
      <c r="AC226" t="s">
        <v>4</v>
      </c>
    </row>
    <row r="227" spans="1:29" x14ac:dyDescent="0.25">
      <c r="A227" t="s">
        <v>123</v>
      </c>
      <c r="B227" t="s">
        <v>270</v>
      </c>
      <c r="C227" t="s">
        <v>269</v>
      </c>
      <c r="F227" t="s">
        <v>12</v>
      </c>
      <c r="G227" t="s">
        <v>1135</v>
      </c>
      <c r="H227" t="s">
        <v>285</v>
      </c>
      <c r="I227">
        <v>31.757653999999999</v>
      </c>
      <c r="J227">
        <v>-106.482922</v>
      </c>
      <c r="K227" t="s">
        <v>284</v>
      </c>
      <c r="L227" t="s">
        <v>283</v>
      </c>
      <c r="N227">
        <v>0.03</v>
      </c>
      <c r="O227" t="s">
        <v>172</v>
      </c>
      <c r="P227">
        <v>2013</v>
      </c>
      <c r="Q227">
        <v>27</v>
      </c>
      <c r="R227">
        <v>0.03</v>
      </c>
      <c r="S227">
        <v>2</v>
      </c>
      <c r="T227">
        <v>3</v>
      </c>
      <c r="U227" t="s">
        <v>171</v>
      </c>
      <c r="V227" s="78">
        <v>0.03</v>
      </c>
      <c r="W227" s="78">
        <v>4</v>
      </c>
      <c r="X227" s="78">
        <v>12</v>
      </c>
      <c r="Y227" s="78" t="s">
        <v>4</v>
      </c>
      <c r="Z227">
        <v>0.03</v>
      </c>
      <c r="AA227">
        <v>4</v>
      </c>
      <c r="AB227">
        <v>12</v>
      </c>
      <c r="AC227" t="s">
        <v>4</v>
      </c>
    </row>
    <row r="228" spans="1:29" x14ac:dyDescent="0.25">
      <c r="A228" t="s">
        <v>123</v>
      </c>
      <c r="B228" t="s">
        <v>270</v>
      </c>
      <c r="C228" t="s">
        <v>269</v>
      </c>
      <c r="F228" t="s">
        <v>12</v>
      </c>
      <c r="G228" t="s">
        <v>1135</v>
      </c>
      <c r="H228" t="s">
        <v>282</v>
      </c>
      <c r="I228">
        <v>31.776944</v>
      </c>
      <c r="J228">
        <v>-106.501667</v>
      </c>
      <c r="K228" t="s">
        <v>281</v>
      </c>
      <c r="L228" t="s">
        <v>280</v>
      </c>
      <c r="N228">
        <v>0.02</v>
      </c>
      <c r="O228" t="s">
        <v>172</v>
      </c>
      <c r="P228">
        <v>2012</v>
      </c>
      <c r="Q228">
        <v>16</v>
      </c>
      <c r="R228"/>
      <c r="S228"/>
      <c r="T228"/>
      <c r="U228"/>
      <c r="V228" s="78">
        <v>0.02</v>
      </c>
      <c r="W228" s="78">
        <v>1</v>
      </c>
      <c r="X228" s="78">
        <v>4</v>
      </c>
      <c r="Y228" s="78" t="s">
        <v>4</v>
      </c>
      <c r="Z228">
        <v>0.02</v>
      </c>
      <c r="AA228">
        <v>1</v>
      </c>
      <c r="AB228">
        <v>12</v>
      </c>
      <c r="AC228" t="s">
        <v>4</v>
      </c>
    </row>
    <row r="229" spans="1:29" x14ac:dyDescent="0.25">
      <c r="A229" t="s">
        <v>123</v>
      </c>
      <c r="B229" t="s">
        <v>270</v>
      </c>
      <c r="C229" t="s">
        <v>269</v>
      </c>
      <c r="F229" t="s">
        <v>12</v>
      </c>
      <c r="G229" t="s">
        <v>1135</v>
      </c>
      <c r="H229" t="s">
        <v>279</v>
      </c>
      <c r="I229">
        <v>31.768291000000001</v>
      </c>
      <c r="J229">
        <v>-106.50126</v>
      </c>
      <c r="K229" t="s">
        <v>278</v>
      </c>
      <c r="L229" t="s">
        <v>277</v>
      </c>
      <c r="N229">
        <v>0.03</v>
      </c>
      <c r="O229" t="s">
        <v>172</v>
      </c>
      <c r="P229">
        <v>2013</v>
      </c>
      <c r="Q229">
        <v>18</v>
      </c>
      <c r="R229">
        <v>0.03</v>
      </c>
      <c r="S229">
        <v>1</v>
      </c>
      <c r="T229">
        <v>11</v>
      </c>
      <c r="U229" t="s">
        <v>171</v>
      </c>
      <c r="V229" s="78">
        <v>0.03</v>
      </c>
      <c r="W229" s="78">
        <v>12</v>
      </c>
      <c r="X229" s="78">
        <v>7</v>
      </c>
      <c r="Y229" s="78" t="s">
        <v>4</v>
      </c>
      <c r="Z229"/>
      <c r="AA229"/>
      <c r="AB229"/>
    </row>
    <row r="230" spans="1:29" x14ac:dyDescent="0.25">
      <c r="A230" t="s">
        <v>123</v>
      </c>
      <c r="B230" t="s">
        <v>270</v>
      </c>
      <c r="C230" t="s">
        <v>269</v>
      </c>
      <c r="F230" t="s">
        <v>12</v>
      </c>
      <c r="G230" t="s">
        <v>1135</v>
      </c>
      <c r="H230" t="s">
        <v>276</v>
      </c>
      <c r="I230">
        <v>31.746742999999999</v>
      </c>
      <c r="J230">
        <v>-106.402784</v>
      </c>
      <c r="K230" t="s">
        <v>275</v>
      </c>
      <c r="L230" t="s">
        <v>274</v>
      </c>
      <c r="N230">
        <v>0.02</v>
      </c>
      <c r="O230" t="s">
        <v>172</v>
      </c>
      <c r="P230">
        <v>2012</v>
      </c>
      <c r="Q230">
        <v>34</v>
      </c>
      <c r="R230">
        <v>0.01</v>
      </c>
      <c r="S230">
        <v>1</v>
      </c>
      <c r="T230">
        <v>12</v>
      </c>
      <c r="U230" t="s">
        <v>171</v>
      </c>
      <c r="V230" s="78">
        <v>0.02</v>
      </c>
      <c r="W230" s="78">
        <v>11</v>
      </c>
      <c r="X230" s="78">
        <v>12</v>
      </c>
      <c r="Y230" s="78" t="s">
        <v>4</v>
      </c>
      <c r="Z230">
        <v>0.01</v>
      </c>
      <c r="AA230">
        <v>3</v>
      </c>
      <c r="AB230">
        <v>10</v>
      </c>
      <c r="AC230" t="s">
        <v>4</v>
      </c>
    </row>
    <row r="231" spans="1:29" x14ac:dyDescent="0.25">
      <c r="A231" t="s">
        <v>123</v>
      </c>
      <c r="B231" t="s">
        <v>270</v>
      </c>
      <c r="C231" t="s">
        <v>269</v>
      </c>
      <c r="F231" t="s">
        <v>12</v>
      </c>
      <c r="G231" t="s">
        <v>1135</v>
      </c>
      <c r="H231" t="s">
        <v>273</v>
      </c>
      <c r="I231">
        <v>31.893913000000001</v>
      </c>
      <c r="J231">
        <v>-106.425814</v>
      </c>
      <c r="K231" t="s">
        <v>272</v>
      </c>
      <c r="L231" t="s">
        <v>271</v>
      </c>
      <c r="N231">
        <v>0.03</v>
      </c>
      <c r="O231" t="s">
        <v>172</v>
      </c>
      <c r="P231">
        <v>2013</v>
      </c>
      <c r="Q231">
        <v>27</v>
      </c>
      <c r="R231">
        <v>0.03</v>
      </c>
      <c r="S231">
        <v>10</v>
      </c>
      <c r="T231">
        <v>9</v>
      </c>
      <c r="U231" t="s">
        <v>171</v>
      </c>
      <c r="V231" s="78">
        <v>0.02</v>
      </c>
      <c r="W231" s="78">
        <v>7</v>
      </c>
      <c r="X231" s="78">
        <v>11</v>
      </c>
      <c r="Y231" s="78" t="s">
        <v>4</v>
      </c>
      <c r="Z231">
        <v>0.02</v>
      </c>
      <c r="AA231">
        <v>11</v>
      </c>
      <c r="AB231">
        <v>7</v>
      </c>
      <c r="AC231" t="s">
        <v>4</v>
      </c>
    </row>
    <row r="232" spans="1:29" x14ac:dyDescent="0.25">
      <c r="A232" t="s">
        <v>123</v>
      </c>
      <c r="B232" t="s">
        <v>270</v>
      </c>
      <c r="C232" t="s">
        <v>269</v>
      </c>
      <c r="F232" t="s">
        <v>12</v>
      </c>
      <c r="G232" t="s">
        <v>1135</v>
      </c>
      <c r="H232" t="s">
        <v>268</v>
      </c>
      <c r="I232">
        <v>31.862469999999998</v>
      </c>
      <c r="J232">
        <v>-106.54730000000001</v>
      </c>
      <c r="K232" t="s">
        <v>267</v>
      </c>
      <c r="L232" t="s">
        <v>266</v>
      </c>
      <c r="N232">
        <v>0.02</v>
      </c>
      <c r="O232" t="s">
        <v>172</v>
      </c>
      <c r="P232">
        <v>2013</v>
      </c>
      <c r="Q232">
        <v>7</v>
      </c>
      <c r="R232">
        <v>0.02</v>
      </c>
      <c r="S232">
        <v>6</v>
      </c>
      <c r="T232">
        <v>7</v>
      </c>
      <c r="U232" t="s">
        <v>171</v>
      </c>
      <c r="V232" s="78"/>
      <c r="W232" s="78"/>
      <c r="X232" s="78"/>
      <c r="Y232" s="78"/>
      <c r="Z232"/>
      <c r="AA232"/>
      <c r="AB232"/>
    </row>
    <row r="233" spans="1:29" x14ac:dyDescent="0.25">
      <c r="A233" t="s">
        <v>123</v>
      </c>
      <c r="B233" t="s">
        <v>262</v>
      </c>
      <c r="C233" t="s">
        <v>261</v>
      </c>
      <c r="D233" t="s">
        <v>260</v>
      </c>
      <c r="F233" t="s">
        <v>12</v>
      </c>
      <c r="G233" t="s">
        <v>1136</v>
      </c>
      <c r="H233" t="s">
        <v>265</v>
      </c>
      <c r="I233">
        <v>29.767970999999999</v>
      </c>
      <c r="J233">
        <v>-95.220586999999995</v>
      </c>
      <c r="K233" t="s">
        <v>264</v>
      </c>
      <c r="L233" t="s">
        <v>263</v>
      </c>
      <c r="N233">
        <v>0.01</v>
      </c>
      <c r="O233" t="s">
        <v>172</v>
      </c>
      <c r="P233">
        <v>2013</v>
      </c>
      <c r="Q233">
        <v>34</v>
      </c>
      <c r="R233">
        <v>0.01</v>
      </c>
      <c r="S233">
        <v>2</v>
      </c>
      <c r="T233">
        <v>12</v>
      </c>
      <c r="U233" t="s">
        <v>171</v>
      </c>
      <c r="V233" s="78">
        <v>0.01</v>
      </c>
      <c r="W233" s="78">
        <v>1</v>
      </c>
      <c r="X233" s="78">
        <v>10</v>
      </c>
      <c r="Y233" s="78" t="s">
        <v>4</v>
      </c>
      <c r="Z233">
        <v>0.01</v>
      </c>
      <c r="AA233">
        <v>1</v>
      </c>
      <c r="AB233">
        <v>12</v>
      </c>
      <c r="AC233" t="s">
        <v>4</v>
      </c>
    </row>
    <row r="234" spans="1:29" x14ac:dyDescent="0.25">
      <c r="A234" t="s">
        <v>123</v>
      </c>
      <c r="B234" t="s">
        <v>262</v>
      </c>
      <c r="C234" t="s">
        <v>261</v>
      </c>
      <c r="D234" t="s">
        <v>260</v>
      </c>
      <c r="F234" t="s">
        <v>12</v>
      </c>
      <c r="G234" t="s">
        <v>1136</v>
      </c>
      <c r="H234" t="s">
        <v>259</v>
      </c>
      <c r="I234">
        <v>29.670024999999999</v>
      </c>
      <c r="J234">
        <v>-95.128507999999997</v>
      </c>
      <c r="K234" t="s">
        <v>258</v>
      </c>
      <c r="L234" t="s">
        <v>257</v>
      </c>
      <c r="N234">
        <v>0</v>
      </c>
      <c r="O234" t="s">
        <v>172</v>
      </c>
      <c r="P234">
        <v>2013</v>
      </c>
      <c r="Q234">
        <v>20</v>
      </c>
      <c r="R234">
        <v>0</v>
      </c>
      <c r="S234">
        <v>1</v>
      </c>
      <c r="T234">
        <v>8</v>
      </c>
      <c r="U234" t="s">
        <v>171</v>
      </c>
      <c r="V234" s="78">
        <v>0</v>
      </c>
      <c r="W234" s="78">
        <v>1</v>
      </c>
      <c r="X234" s="78">
        <v>12</v>
      </c>
      <c r="Y234" s="78" t="s">
        <v>4</v>
      </c>
      <c r="Z234"/>
      <c r="AA234"/>
      <c r="AB234"/>
    </row>
    <row r="235" spans="1:29" x14ac:dyDescent="0.25">
      <c r="A235" t="s">
        <v>123</v>
      </c>
      <c r="B235" t="s">
        <v>256</v>
      </c>
      <c r="C235" t="s">
        <v>125</v>
      </c>
      <c r="D235" t="s">
        <v>255</v>
      </c>
      <c r="F235" t="s">
        <v>12</v>
      </c>
      <c r="G235" t="s">
        <v>1137</v>
      </c>
      <c r="H235" t="s">
        <v>254</v>
      </c>
      <c r="I235">
        <v>32.731918999999998</v>
      </c>
      <c r="J235">
        <v>-96.317910999999995</v>
      </c>
      <c r="K235" t="s">
        <v>253</v>
      </c>
      <c r="L235" t="s">
        <v>252</v>
      </c>
      <c r="N235">
        <v>0.1</v>
      </c>
      <c r="O235" t="s">
        <v>172</v>
      </c>
      <c r="P235">
        <v>2011</v>
      </c>
      <c r="Q235">
        <v>34</v>
      </c>
      <c r="R235">
        <v>0.05</v>
      </c>
      <c r="S235">
        <v>6</v>
      </c>
      <c r="T235">
        <v>12</v>
      </c>
      <c r="U235" t="s">
        <v>171</v>
      </c>
      <c r="V235" s="78">
        <v>0.04</v>
      </c>
      <c r="W235" s="78">
        <v>6</v>
      </c>
      <c r="X235" s="78">
        <v>12</v>
      </c>
      <c r="Y235" s="78" t="s">
        <v>4</v>
      </c>
      <c r="Z235">
        <v>0.1</v>
      </c>
      <c r="AA235">
        <v>5</v>
      </c>
      <c r="AB235">
        <v>10</v>
      </c>
      <c r="AC235" t="s">
        <v>4</v>
      </c>
    </row>
    <row r="236" spans="1:29" x14ac:dyDescent="0.25">
      <c r="A236" t="s">
        <v>123</v>
      </c>
      <c r="B236" t="s">
        <v>251</v>
      </c>
      <c r="C236" t="s">
        <v>250</v>
      </c>
      <c r="F236" t="s">
        <v>12</v>
      </c>
      <c r="G236" t="s">
        <v>1138</v>
      </c>
      <c r="H236" t="s">
        <v>249</v>
      </c>
      <c r="I236">
        <v>35.280250000000002</v>
      </c>
      <c r="J236">
        <v>-101.715577</v>
      </c>
      <c r="K236" t="s">
        <v>248</v>
      </c>
      <c r="L236" t="s">
        <v>247</v>
      </c>
      <c r="N236">
        <v>0.02</v>
      </c>
      <c r="O236" t="s">
        <v>172</v>
      </c>
      <c r="P236">
        <v>2012</v>
      </c>
      <c r="Q236">
        <v>23</v>
      </c>
      <c r="R236">
        <v>0</v>
      </c>
      <c r="S236">
        <v>1</v>
      </c>
      <c r="T236">
        <v>6</v>
      </c>
      <c r="U236" t="s">
        <v>171</v>
      </c>
      <c r="V236" s="78">
        <v>0.02</v>
      </c>
      <c r="W236" s="78">
        <v>3</v>
      </c>
      <c r="X236" s="78">
        <v>8</v>
      </c>
      <c r="Y236" s="78" t="s">
        <v>4</v>
      </c>
      <c r="Z236">
        <v>0.01</v>
      </c>
      <c r="AA236">
        <v>1</v>
      </c>
      <c r="AB236">
        <v>9</v>
      </c>
      <c r="AC236" t="s">
        <v>4</v>
      </c>
    </row>
    <row r="237" spans="1:29" x14ac:dyDescent="0.25">
      <c r="A237" t="s">
        <v>123</v>
      </c>
      <c r="B237" t="s">
        <v>246</v>
      </c>
      <c r="C237" t="s">
        <v>245</v>
      </c>
      <c r="F237" t="s">
        <v>12</v>
      </c>
      <c r="G237" t="s">
        <v>1139</v>
      </c>
      <c r="H237" t="s">
        <v>244</v>
      </c>
      <c r="I237">
        <v>27.511267</v>
      </c>
      <c r="J237">
        <v>-99.520290000000003</v>
      </c>
      <c r="K237" t="s">
        <v>243</v>
      </c>
      <c r="L237" t="s">
        <v>242</v>
      </c>
      <c r="N237">
        <v>0.02</v>
      </c>
      <c r="O237" t="s">
        <v>172</v>
      </c>
      <c r="P237">
        <v>2011</v>
      </c>
      <c r="Q237">
        <v>15</v>
      </c>
      <c r="R237">
        <v>0.01</v>
      </c>
      <c r="S237">
        <v>1</v>
      </c>
      <c r="T237">
        <v>10</v>
      </c>
      <c r="U237" t="s">
        <v>171</v>
      </c>
      <c r="V237" s="78">
        <v>0.01</v>
      </c>
      <c r="W237" s="78">
        <v>10</v>
      </c>
      <c r="X237" s="78">
        <v>3</v>
      </c>
      <c r="Y237" s="78" t="s">
        <v>4</v>
      </c>
      <c r="Z237">
        <v>0.02</v>
      </c>
      <c r="AA237">
        <v>1</v>
      </c>
      <c r="AB237">
        <v>2</v>
      </c>
      <c r="AC237" t="s">
        <v>172</v>
      </c>
    </row>
    <row r="238" spans="1:29" x14ac:dyDescent="0.25">
      <c r="A238" t="s">
        <v>126</v>
      </c>
      <c r="B238" t="s">
        <v>127</v>
      </c>
      <c r="C238" t="s">
        <v>129</v>
      </c>
      <c r="D238" t="s">
        <v>241</v>
      </c>
      <c r="F238" t="s">
        <v>128</v>
      </c>
      <c r="G238" t="s">
        <v>1073</v>
      </c>
      <c r="H238" t="s">
        <v>240</v>
      </c>
      <c r="I238">
        <v>40.708610999999998</v>
      </c>
      <c r="J238">
        <v>-112.094722</v>
      </c>
      <c r="K238" t="s">
        <v>239</v>
      </c>
      <c r="L238" t="s">
        <v>238</v>
      </c>
      <c r="M238">
        <v>0.08</v>
      </c>
      <c r="N238"/>
      <c r="O238" t="s">
        <v>4</v>
      </c>
      <c r="P238">
        <v>2013</v>
      </c>
      <c r="Q238">
        <v>36</v>
      </c>
      <c r="R238">
        <v>0.08</v>
      </c>
      <c r="S238">
        <v>12</v>
      </c>
      <c r="T238">
        <v>12</v>
      </c>
      <c r="U238" t="s">
        <v>4</v>
      </c>
      <c r="V238" s="78">
        <v>0.05</v>
      </c>
      <c r="W238" s="78">
        <v>1</v>
      </c>
      <c r="X238" s="78">
        <v>12</v>
      </c>
      <c r="Y238" s="78" t="s">
        <v>237</v>
      </c>
      <c r="Z238">
        <v>0.06</v>
      </c>
      <c r="AA238">
        <v>1</v>
      </c>
      <c r="AB238">
        <v>12</v>
      </c>
    </row>
    <row r="239" spans="1:29" x14ac:dyDescent="0.25">
      <c r="A239" t="s">
        <v>130</v>
      </c>
      <c r="B239" t="s">
        <v>131</v>
      </c>
      <c r="C239" t="s">
        <v>132</v>
      </c>
      <c r="F239" t="s">
        <v>108</v>
      </c>
      <c r="G239" t="s">
        <v>1074</v>
      </c>
      <c r="H239" t="s">
        <v>236</v>
      </c>
      <c r="I239">
        <v>37.412219999999998</v>
      </c>
      <c r="J239">
        <v>-79.116232999999994</v>
      </c>
      <c r="K239" t="s">
        <v>235</v>
      </c>
      <c r="L239" t="s">
        <v>234</v>
      </c>
      <c r="M239">
        <v>0.02</v>
      </c>
      <c r="N239"/>
      <c r="O239" t="s">
        <v>4</v>
      </c>
      <c r="P239">
        <v>2011</v>
      </c>
      <c r="Q239">
        <v>36</v>
      </c>
      <c r="R239">
        <v>0.01</v>
      </c>
      <c r="S239">
        <v>1</v>
      </c>
      <c r="T239">
        <v>12</v>
      </c>
      <c r="U239" t="s">
        <v>171</v>
      </c>
      <c r="V239" s="78">
        <v>0.01</v>
      </c>
      <c r="W239" s="78">
        <v>5</v>
      </c>
      <c r="X239" s="78">
        <v>12</v>
      </c>
      <c r="Y239" s="78"/>
      <c r="Z239">
        <v>0.02</v>
      </c>
      <c r="AA239">
        <v>1</v>
      </c>
      <c r="AB239">
        <v>12</v>
      </c>
    </row>
    <row r="240" spans="1:29" x14ac:dyDescent="0.25">
      <c r="A240" t="s">
        <v>130</v>
      </c>
      <c r="B240" t="s">
        <v>133</v>
      </c>
      <c r="F240" t="s">
        <v>108</v>
      </c>
      <c r="G240" t="s">
        <v>1075</v>
      </c>
      <c r="H240" t="s">
        <v>233</v>
      </c>
      <c r="I240">
        <v>37.247777999999997</v>
      </c>
      <c r="J240">
        <v>-82.018056000000001</v>
      </c>
      <c r="K240" t="s">
        <v>232</v>
      </c>
      <c r="L240" t="s">
        <v>231</v>
      </c>
      <c r="M240">
        <v>0.01</v>
      </c>
      <c r="N240"/>
      <c r="O240" t="s">
        <v>4</v>
      </c>
      <c r="P240">
        <v>2013</v>
      </c>
      <c r="Q240">
        <v>36</v>
      </c>
      <c r="R240">
        <v>0.01</v>
      </c>
      <c r="S240">
        <v>1</v>
      </c>
      <c r="T240">
        <v>12</v>
      </c>
      <c r="U240" t="s">
        <v>171</v>
      </c>
      <c r="V240" s="78">
        <v>0.01</v>
      </c>
      <c r="W240" s="78">
        <v>1</v>
      </c>
      <c r="X240" s="78">
        <v>12</v>
      </c>
      <c r="Y240" s="78"/>
      <c r="Z240">
        <v>0.01</v>
      </c>
      <c r="AA240">
        <v>1</v>
      </c>
      <c r="AB240">
        <v>12</v>
      </c>
    </row>
    <row r="241" spans="1:85" x14ac:dyDescent="0.25">
      <c r="A241" t="s">
        <v>130</v>
      </c>
      <c r="B241" t="s">
        <v>230</v>
      </c>
      <c r="C241" t="s">
        <v>229</v>
      </c>
      <c r="F241" t="s">
        <v>108</v>
      </c>
      <c r="G241" t="s">
        <v>1140</v>
      </c>
      <c r="H241" t="s">
        <v>228</v>
      </c>
      <c r="I241">
        <v>37.556519999999999</v>
      </c>
      <c r="J241">
        <v>-77.400270000000006</v>
      </c>
      <c r="K241" t="s">
        <v>227</v>
      </c>
      <c r="L241" t="s">
        <v>226</v>
      </c>
      <c r="N241">
        <v>0.01</v>
      </c>
      <c r="O241" t="s">
        <v>172</v>
      </c>
      <c r="P241">
        <v>2012</v>
      </c>
      <c r="Q241">
        <v>33</v>
      </c>
      <c r="R241">
        <v>0</v>
      </c>
      <c r="S241">
        <v>1</v>
      </c>
      <c r="T241">
        <v>12</v>
      </c>
      <c r="U241" t="s">
        <v>171</v>
      </c>
      <c r="V241" s="78">
        <v>0.01</v>
      </c>
      <c r="W241" s="78">
        <v>11</v>
      </c>
      <c r="X241" s="78">
        <v>9</v>
      </c>
      <c r="Y241" s="78"/>
      <c r="Z241">
        <v>0</v>
      </c>
      <c r="AA241">
        <v>1</v>
      </c>
      <c r="AB241">
        <v>12</v>
      </c>
    </row>
    <row r="242" spans="1:85" x14ac:dyDescent="0.25">
      <c r="A242" t="s">
        <v>130</v>
      </c>
      <c r="B242" t="s">
        <v>225</v>
      </c>
      <c r="C242" t="s">
        <v>224</v>
      </c>
      <c r="F242" t="s">
        <v>108</v>
      </c>
      <c r="G242" t="s">
        <v>1141</v>
      </c>
      <c r="H242" t="s">
        <v>223</v>
      </c>
      <c r="I242">
        <v>37.273994000000002</v>
      </c>
      <c r="J242">
        <v>-79.999448000000001</v>
      </c>
      <c r="K242" t="s">
        <v>222</v>
      </c>
      <c r="L242" t="s">
        <v>221</v>
      </c>
      <c r="N242">
        <v>0.11</v>
      </c>
      <c r="O242" t="s">
        <v>172</v>
      </c>
      <c r="P242">
        <v>2013</v>
      </c>
      <c r="Q242">
        <v>30</v>
      </c>
      <c r="R242">
        <v>0.11</v>
      </c>
      <c r="S242">
        <v>5</v>
      </c>
      <c r="T242">
        <v>7</v>
      </c>
      <c r="U242" t="s">
        <v>171</v>
      </c>
      <c r="V242" s="78">
        <v>0.05</v>
      </c>
      <c r="W242" s="78">
        <v>1</v>
      </c>
      <c r="X242" s="78">
        <v>12</v>
      </c>
      <c r="Y242" s="78"/>
      <c r="Z242">
        <v>0.05</v>
      </c>
      <c r="AA242">
        <v>4</v>
      </c>
      <c r="AB242">
        <v>11</v>
      </c>
    </row>
    <row r="243" spans="1:85" x14ac:dyDescent="0.25">
      <c r="A243" t="s">
        <v>99</v>
      </c>
      <c r="B243" t="s">
        <v>220</v>
      </c>
      <c r="C243" t="s">
        <v>215</v>
      </c>
      <c r="D243" t="s">
        <v>214</v>
      </c>
      <c r="F243" t="s">
        <v>213</v>
      </c>
      <c r="G243" t="s">
        <v>1142</v>
      </c>
      <c r="H243" t="s">
        <v>219</v>
      </c>
      <c r="I243">
        <v>47.322299999999998</v>
      </c>
      <c r="J243">
        <v>-122.22604</v>
      </c>
      <c r="K243" t="s">
        <v>218</v>
      </c>
      <c r="L243" t="s">
        <v>217</v>
      </c>
      <c r="N243">
        <v>0.06</v>
      </c>
      <c r="O243" t="s">
        <v>172</v>
      </c>
      <c r="P243">
        <v>2012</v>
      </c>
      <c r="Q243">
        <v>11</v>
      </c>
      <c r="R243"/>
      <c r="S243"/>
      <c r="T243"/>
      <c r="U243"/>
      <c r="V243" s="78">
        <v>0.06</v>
      </c>
      <c r="W243" s="78">
        <v>9</v>
      </c>
      <c r="X243" s="78">
        <v>11</v>
      </c>
      <c r="Y243" s="78" t="s">
        <v>4</v>
      </c>
      <c r="Z243"/>
      <c r="AA243"/>
      <c r="AB243"/>
    </row>
    <row r="244" spans="1:85" x14ac:dyDescent="0.25">
      <c r="A244" t="s">
        <v>99</v>
      </c>
      <c r="B244" t="s">
        <v>216</v>
      </c>
      <c r="C244" t="s">
        <v>215</v>
      </c>
      <c r="D244" t="s">
        <v>214</v>
      </c>
      <c r="F244" t="s">
        <v>213</v>
      </c>
      <c r="G244" t="s">
        <v>1143</v>
      </c>
      <c r="H244" t="s">
        <v>212</v>
      </c>
      <c r="I244">
        <v>47.902079999999998</v>
      </c>
      <c r="J244">
        <v>-122.10039</v>
      </c>
      <c r="K244" t="s">
        <v>211</v>
      </c>
      <c r="L244" t="s">
        <v>210</v>
      </c>
      <c r="N244">
        <v>0.02</v>
      </c>
      <c r="O244" t="s">
        <v>172</v>
      </c>
      <c r="P244">
        <v>2012</v>
      </c>
      <c r="Q244">
        <v>11</v>
      </c>
      <c r="R244"/>
      <c r="S244"/>
      <c r="T244"/>
      <c r="U244"/>
      <c r="V244" s="78">
        <v>0.02</v>
      </c>
      <c r="W244" s="78">
        <v>8</v>
      </c>
      <c r="X244" s="78">
        <v>11</v>
      </c>
      <c r="Y244" s="78" t="s">
        <v>4</v>
      </c>
      <c r="Z244"/>
      <c r="AA244"/>
      <c r="AB244"/>
    </row>
    <row r="245" spans="1:85" x14ac:dyDescent="0.25">
      <c r="A245" t="s">
        <v>209</v>
      </c>
      <c r="B245" t="s">
        <v>208</v>
      </c>
      <c r="C245" t="s">
        <v>207</v>
      </c>
      <c r="F245" t="s">
        <v>108</v>
      </c>
      <c r="G245" t="s">
        <v>1144</v>
      </c>
      <c r="H245" t="s">
        <v>206</v>
      </c>
      <c r="I245">
        <v>38.424132999999998</v>
      </c>
      <c r="J245">
        <v>-82.425899999999999</v>
      </c>
      <c r="K245" t="s">
        <v>205</v>
      </c>
      <c r="L245" t="s">
        <v>204</v>
      </c>
      <c r="N245">
        <v>0.01</v>
      </c>
      <c r="O245" t="s">
        <v>172</v>
      </c>
      <c r="P245">
        <v>2013</v>
      </c>
      <c r="Q245">
        <v>21</v>
      </c>
      <c r="R245">
        <v>0.01</v>
      </c>
      <c r="S245">
        <v>1</v>
      </c>
      <c r="T245">
        <v>12</v>
      </c>
      <c r="U245" t="s">
        <v>171</v>
      </c>
      <c r="V245" s="78">
        <v>0.01</v>
      </c>
      <c r="W245" s="78">
        <v>4</v>
      </c>
      <c r="X245" s="78">
        <v>9</v>
      </c>
      <c r="Y245" s="78"/>
      <c r="Z245"/>
      <c r="AA245"/>
      <c r="AB245"/>
    </row>
    <row r="246" spans="1:85" x14ac:dyDescent="0.25">
      <c r="A246" t="s">
        <v>203</v>
      </c>
      <c r="B246" t="s">
        <v>202</v>
      </c>
      <c r="C246" t="s">
        <v>201</v>
      </c>
      <c r="F246" t="s">
        <v>34</v>
      </c>
      <c r="G246" t="s">
        <v>1145</v>
      </c>
      <c r="H246" t="s">
        <v>200</v>
      </c>
      <c r="I246">
        <v>43.743949999999998</v>
      </c>
      <c r="J246">
        <v>-87.776300000000006</v>
      </c>
      <c r="K246" t="s">
        <v>199</v>
      </c>
      <c r="L246" t="s">
        <v>198</v>
      </c>
      <c r="N246">
        <v>0.11</v>
      </c>
      <c r="O246" t="s">
        <v>172</v>
      </c>
      <c r="P246">
        <v>2013</v>
      </c>
      <c r="Q246">
        <v>31</v>
      </c>
      <c r="R246">
        <v>0.11</v>
      </c>
      <c r="S246">
        <v>6</v>
      </c>
      <c r="T246">
        <v>12</v>
      </c>
      <c r="U246" t="s">
        <v>171</v>
      </c>
      <c r="V246" s="78">
        <v>0.1</v>
      </c>
      <c r="W246" s="78">
        <v>6</v>
      </c>
      <c r="X246" s="78">
        <v>12</v>
      </c>
      <c r="Y246" s="78" t="s">
        <v>4</v>
      </c>
      <c r="Z246">
        <v>7.0000000000000007E-2</v>
      </c>
      <c r="AA246">
        <v>10</v>
      </c>
      <c r="AB246">
        <v>7</v>
      </c>
    </row>
    <row r="247" spans="1:85" x14ac:dyDescent="0.25">
      <c r="F247"/>
      <c r="H247"/>
      <c r="I247"/>
      <c r="J247"/>
      <c r="M247" s="16"/>
      <c r="N247" s="16"/>
      <c r="O247" s="16"/>
      <c r="P247" s="16"/>
      <c r="Q247" s="16"/>
      <c r="R247" s="16"/>
      <c r="S247" s="16"/>
      <c r="T247" s="16"/>
      <c r="U247" s="16"/>
      <c r="V247" s="79"/>
      <c r="W247" s="79"/>
      <c r="X247" s="79"/>
      <c r="Y247" s="79"/>
      <c r="Z247" s="16"/>
      <c r="AA247" s="16"/>
      <c r="AB247" s="16"/>
      <c r="AC247" s="16"/>
    </row>
    <row r="248" spans="1:85" x14ac:dyDescent="0.25">
      <c r="F248"/>
      <c r="H248"/>
      <c r="I248"/>
      <c r="J248"/>
      <c r="M248" s="16"/>
      <c r="N248" s="16"/>
      <c r="O248" s="16"/>
      <c r="P248" s="16"/>
      <c r="Q248" s="16"/>
      <c r="R248" s="16"/>
      <c r="S248" s="16"/>
      <c r="T248" s="16"/>
      <c r="U248" s="16"/>
      <c r="V248" s="79"/>
      <c r="W248" s="79"/>
      <c r="X248" s="79"/>
      <c r="Y248" s="79"/>
      <c r="Z248" s="16"/>
      <c r="AA248" s="16"/>
      <c r="AB248" s="16"/>
      <c r="AC248" s="16"/>
    </row>
    <row r="249" spans="1:85" s="41" customFormat="1" ht="15.75" x14ac:dyDescent="0.25">
      <c r="A249" s="37" t="s">
        <v>1001</v>
      </c>
      <c r="B249" s="38"/>
      <c r="C249" s="38"/>
      <c r="D249" s="38"/>
      <c r="E249" s="39" t="s">
        <v>1161</v>
      </c>
      <c r="F249" s="40"/>
      <c r="G249" s="40"/>
      <c r="H249" s="40"/>
      <c r="I249" s="40"/>
      <c r="J249" s="23"/>
      <c r="K249" s="23"/>
      <c r="L249" s="23"/>
      <c r="M249" s="23"/>
      <c r="N249" s="23"/>
      <c r="O249" s="23"/>
      <c r="P249" s="19"/>
      <c r="V249" s="80"/>
      <c r="W249" s="80"/>
      <c r="X249" s="80"/>
      <c r="Y249" s="80"/>
    </row>
    <row r="250" spans="1:85" s="41" customFormat="1" ht="2.25" hidden="1" customHeight="1" x14ac:dyDescent="0.25">
      <c r="A250" s="71" t="s">
        <v>1162</v>
      </c>
      <c r="B250" s="71"/>
      <c r="C250" s="71"/>
      <c r="D250" s="71"/>
      <c r="E250" s="71"/>
      <c r="F250" s="71"/>
      <c r="G250" s="71"/>
      <c r="H250" s="23"/>
      <c r="I250" s="23"/>
      <c r="J250" s="23"/>
      <c r="K250" s="23"/>
      <c r="L250" s="23"/>
      <c r="M250" s="23"/>
      <c r="N250" s="23"/>
      <c r="O250" s="23"/>
    </row>
    <row r="251" spans="1:85" s="41" customFormat="1" ht="1.5" hidden="1" customHeight="1" x14ac:dyDescent="0.25">
      <c r="A251" s="71"/>
      <c r="B251" s="71"/>
      <c r="C251" s="71"/>
      <c r="D251" s="71"/>
      <c r="E251" s="71"/>
      <c r="F251" s="71"/>
      <c r="G251" s="71"/>
      <c r="H251" s="23"/>
      <c r="I251" s="23"/>
      <c r="J251" s="23"/>
      <c r="K251" s="23"/>
      <c r="L251" s="23"/>
      <c r="M251" s="23"/>
      <c r="N251" s="23"/>
      <c r="O251" s="23"/>
    </row>
    <row r="252" spans="1:85" s="22" customFormat="1" ht="27.6" customHeight="1" x14ac:dyDescent="0.25">
      <c r="A252" s="72" t="s">
        <v>1163</v>
      </c>
      <c r="B252" s="72"/>
      <c r="C252" s="72"/>
      <c r="D252" s="72"/>
      <c r="E252" s="72"/>
      <c r="F252" s="72"/>
      <c r="G252" s="72"/>
      <c r="H252" s="72"/>
      <c r="I252" s="72"/>
      <c r="J252" s="72"/>
      <c r="K252" s="72"/>
      <c r="L252" s="72"/>
      <c r="M252" s="72"/>
      <c r="N252" s="72"/>
      <c r="O252" s="72"/>
      <c r="V252" s="81"/>
      <c r="W252" s="81"/>
      <c r="X252" s="81"/>
      <c r="Y252" s="81"/>
    </row>
    <row r="253" spans="1:85" s="22" customFormat="1" ht="53.45" customHeight="1" x14ac:dyDescent="0.25">
      <c r="A253" s="72" t="s">
        <v>1192</v>
      </c>
      <c r="B253" s="72"/>
      <c r="C253" s="72"/>
      <c r="D253" s="72"/>
      <c r="E253" s="72"/>
      <c r="F253" s="72"/>
      <c r="G253" s="72"/>
      <c r="H253" s="72"/>
      <c r="I253" s="72"/>
      <c r="J253" s="72"/>
      <c r="K253" s="72"/>
      <c r="L253" s="72"/>
      <c r="M253" s="72"/>
      <c r="N253" s="72"/>
      <c r="O253" s="72"/>
      <c r="V253" s="81"/>
      <c r="W253" s="81"/>
      <c r="X253" s="81"/>
      <c r="Y253" s="81"/>
    </row>
    <row r="254" spans="1:85" s="24" customFormat="1" ht="43.15" customHeight="1" x14ac:dyDescent="0.25">
      <c r="A254" s="73" t="s">
        <v>1164</v>
      </c>
      <c r="B254" s="72"/>
      <c r="C254" s="72"/>
      <c r="D254" s="72"/>
      <c r="E254" s="72"/>
      <c r="F254" s="72"/>
      <c r="G254" s="72"/>
      <c r="H254" s="74"/>
      <c r="I254" s="74"/>
      <c r="J254" s="74"/>
      <c r="K254" s="74"/>
      <c r="L254" s="74"/>
      <c r="M254" s="74"/>
      <c r="N254" s="74"/>
      <c r="O254" s="74"/>
      <c r="P254" s="23"/>
      <c r="Q254" s="23"/>
      <c r="R254" s="23"/>
      <c r="S254" s="23"/>
      <c r="T254" s="23"/>
      <c r="U254" s="23"/>
      <c r="V254" s="82"/>
      <c r="W254" s="82"/>
      <c r="X254" s="82"/>
      <c r="Y254" s="82"/>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23"/>
      <c r="BH254" s="23"/>
      <c r="BI254" s="23"/>
      <c r="BJ254" s="23"/>
      <c r="BK254" s="23"/>
      <c r="BL254" s="23"/>
      <c r="BM254" s="23"/>
      <c r="BN254" s="23"/>
      <c r="BO254" s="23"/>
      <c r="BP254" s="23"/>
      <c r="BQ254" s="23"/>
      <c r="BR254" s="23"/>
      <c r="BS254" s="23"/>
      <c r="BT254" s="23"/>
      <c r="BU254" s="23"/>
      <c r="BV254" s="23"/>
      <c r="BW254" s="23"/>
      <c r="BX254" s="23"/>
      <c r="BY254" s="23"/>
      <c r="BZ254" s="23"/>
      <c r="CA254" s="23"/>
      <c r="CB254" s="23"/>
      <c r="CC254" s="23"/>
      <c r="CD254" s="23"/>
      <c r="CE254" s="23"/>
      <c r="CF254" s="23"/>
      <c r="CG254" s="23"/>
    </row>
  </sheetData>
  <autoFilter ref="A3:AC246">
    <filterColumn colId="12">
      <colorFilter dxfId="2"/>
    </filterColumn>
    <sortState ref="A4:AC246">
      <sortCondition ref="A3:A246"/>
    </sortState>
  </autoFilter>
  <sortState ref="A4:AB278">
    <sortCondition ref="H4:H278"/>
  </sortState>
  <mergeCells count="4">
    <mergeCell ref="A250:G251"/>
    <mergeCell ref="A252:O252"/>
    <mergeCell ref="A253:O253"/>
    <mergeCell ref="A254:O254"/>
  </mergeCells>
  <conditionalFormatting sqref="M133:N247 N4:N132">
    <cfRule type="cellIs" dxfId="1" priority="2" operator="greaterThan">
      <formula>0.15</formula>
    </cfRule>
  </conditionalFormatting>
  <conditionalFormatting sqref="M133:M246">
    <cfRule type="cellIs" dxfId="0" priority="1" operator="greaterThan">
      <formula>0.15</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65"/>
  <sheetViews>
    <sheetView workbookViewId="0">
      <selection activeCell="L14" sqref="L14"/>
    </sheetView>
  </sheetViews>
  <sheetFormatPr defaultRowHeight="15" x14ac:dyDescent="0.25"/>
  <cols>
    <col min="1" max="1" width="14.28515625" customWidth="1"/>
    <col min="2" max="3" width="18.28515625" customWidth="1"/>
    <col min="4" max="4" width="38.28515625" customWidth="1"/>
    <col min="5" max="14" width="14.7109375" style="15" customWidth="1"/>
  </cols>
  <sheetData>
    <row r="1" spans="1:86" ht="15.75" x14ac:dyDescent="0.25">
      <c r="A1" s="50" t="s">
        <v>1195</v>
      </c>
    </row>
    <row r="2" spans="1:86" s="19" customFormat="1" ht="15.75" x14ac:dyDescent="0.25">
      <c r="A2" s="43" t="s">
        <v>1206</v>
      </c>
      <c r="B2" s="44"/>
      <c r="C2" s="45"/>
      <c r="D2" s="46"/>
      <c r="E2" s="46"/>
      <c r="F2" s="21"/>
      <c r="G2" s="32"/>
      <c r="H2" s="47"/>
      <c r="AC2" s="48"/>
      <c r="AD2" s="48"/>
      <c r="CH2" s="49"/>
    </row>
    <row r="3" spans="1:86" ht="34.5" x14ac:dyDescent="0.25">
      <c r="A3" s="42" t="s">
        <v>167</v>
      </c>
      <c r="B3" s="42" t="s">
        <v>998</v>
      </c>
      <c r="C3" s="42" t="s">
        <v>1000</v>
      </c>
      <c r="D3" s="42" t="s">
        <v>1166</v>
      </c>
      <c r="E3" s="28" t="s">
        <v>1007</v>
      </c>
      <c r="F3" s="28" t="s">
        <v>1008</v>
      </c>
      <c r="G3" s="28" t="s">
        <v>1009</v>
      </c>
      <c r="H3" s="28" t="s">
        <v>1010</v>
      </c>
      <c r="I3" s="28" t="s">
        <v>1011</v>
      </c>
      <c r="J3" s="28" t="s">
        <v>1012</v>
      </c>
      <c r="K3" s="28" t="s">
        <v>1013</v>
      </c>
      <c r="L3" s="28" t="s">
        <v>1014</v>
      </c>
      <c r="M3" s="28" t="s">
        <v>1015</v>
      </c>
      <c r="N3" s="28" t="s">
        <v>1016</v>
      </c>
    </row>
    <row r="4" spans="1:86" x14ac:dyDescent="0.25">
      <c r="A4" t="s">
        <v>983</v>
      </c>
      <c r="B4" t="s">
        <v>1</v>
      </c>
      <c r="C4" t="s">
        <v>2</v>
      </c>
      <c r="D4" t="s">
        <v>134</v>
      </c>
      <c r="E4"/>
      <c r="F4">
        <v>0.55000000000000004</v>
      </c>
      <c r="G4">
        <v>0.55000000000000004</v>
      </c>
      <c r="H4">
        <v>1.35</v>
      </c>
      <c r="I4">
        <v>1.35</v>
      </c>
      <c r="J4">
        <v>1.35</v>
      </c>
      <c r="K4">
        <v>1.18</v>
      </c>
      <c r="L4">
        <v>1.03</v>
      </c>
      <c r="M4">
        <v>1.3</v>
      </c>
      <c r="N4">
        <v>1.3</v>
      </c>
    </row>
    <row r="5" spans="1:86" x14ac:dyDescent="0.25">
      <c r="A5" s="56" t="s">
        <v>166</v>
      </c>
      <c r="B5" t="s">
        <v>6</v>
      </c>
      <c r="C5" t="s">
        <v>7</v>
      </c>
      <c r="D5" t="s">
        <v>1169</v>
      </c>
      <c r="E5"/>
      <c r="F5"/>
      <c r="G5"/>
      <c r="H5"/>
      <c r="I5"/>
      <c r="J5"/>
      <c r="K5"/>
      <c r="L5">
        <v>0.27</v>
      </c>
      <c r="M5">
        <v>0.27</v>
      </c>
      <c r="N5">
        <v>0.27</v>
      </c>
    </row>
    <row r="6" spans="1:86" x14ac:dyDescent="0.25">
      <c r="A6" t="s">
        <v>950</v>
      </c>
      <c r="B6" t="s">
        <v>10</v>
      </c>
      <c r="C6" t="s">
        <v>11</v>
      </c>
      <c r="E6"/>
      <c r="F6"/>
      <c r="G6"/>
      <c r="H6">
        <v>0.03</v>
      </c>
      <c r="I6"/>
      <c r="J6"/>
      <c r="K6"/>
      <c r="L6"/>
      <c r="M6">
        <v>0.03</v>
      </c>
      <c r="N6">
        <v>0.03</v>
      </c>
    </row>
    <row r="7" spans="1:86" x14ac:dyDescent="0.25">
      <c r="A7" t="s">
        <v>947</v>
      </c>
      <c r="B7" t="s">
        <v>10</v>
      </c>
      <c r="C7" t="s">
        <v>14</v>
      </c>
      <c r="D7" t="s">
        <v>141</v>
      </c>
      <c r="E7">
        <v>0.06</v>
      </c>
      <c r="F7">
        <v>0.06</v>
      </c>
      <c r="G7">
        <v>0.06</v>
      </c>
      <c r="H7">
        <v>0.03</v>
      </c>
      <c r="I7">
        <v>0.03</v>
      </c>
      <c r="J7"/>
      <c r="K7"/>
      <c r="L7"/>
      <c r="M7">
        <v>0.01</v>
      </c>
      <c r="N7">
        <v>0.01</v>
      </c>
    </row>
    <row r="8" spans="1:86" x14ac:dyDescent="0.25">
      <c r="A8" t="s">
        <v>923</v>
      </c>
      <c r="B8" t="s">
        <v>10</v>
      </c>
      <c r="C8" t="s">
        <v>14</v>
      </c>
      <c r="D8" t="s">
        <v>141</v>
      </c>
      <c r="E8">
        <v>0.04</v>
      </c>
      <c r="F8">
        <v>0.04</v>
      </c>
      <c r="G8">
        <v>0.04</v>
      </c>
      <c r="H8">
        <v>0.01</v>
      </c>
      <c r="I8">
        <v>0.01</v>
      </c>
      <c r="J8"/>
      <c r="K8"/>
      <c r="L8"/>
      <c r="M8">
        <v>0.01</v>
      </c>
      <c r="N8"/>
    </row>
    <row r="9" spans="1:86" x14ac:dyDescent="0.25">
      <c r="A9" t="s">
        <v>912</v>
      </c>
      <c r="B9" t="s">
        <v>10</v>
      </c>
      <c r="C9" t="s">
        <v>16</v>
      </c>
      <c r="E9">
        <v>0.02</v>
      </c>
      <c r="F9">
        <v>0.02</v>
      </c>
      <c r="G9">
        <v>0.02</v>
      </c>
      <c r="H9">
        <v>0.02</v>
      </c>
      <c r="I9">
        <v>0.02</v>
      </c>
      <c r="J9"/>
      <c r="K9"/>
      <c r="L9"/>
      <c r="M9">
        <v>0.01</v>
      </c>
      <c r="N9">
        <v>0.01</v>
      </c>
    </row>
    <row r="10" spans="1:86" x14ac:dyDescent="0.25">
      <c r="A10" t="s">
        <v>950</v>
      </c>
      <c r="B10" t="s">
        <v>10</v>
      </c>
      <c r="C10" t="s">
        <v>11</v>
      </c>
      <c r="E10"/>
      <c r="F10"/>
      <c r="G10"/>
      <c r="H10">
        <v>0.03</v>
      </c>
      <c r="I10"/>
      <c r="J10"/>
      <c r="K10"/>
      <c r="L10"/>
      <c r="M10">
        <v>0.03</v>
      </c>
      <c r="N10">
        <v>0.03</v>
      </c>
    </row>
    <row r="11" spans="1:86" x14ac:dyDescent="0.25">
      <c r="A11" t="s">
        <v>947</v>
      </c>
      <c r="B11" t="s">
        <v>10</v>
      </c>
      <c r="C11" t="s">
        <v>14</v>
      </c>
      <c r="D11" t="s">
        <v>141</v>
      </c>
      <c r="E11">
        <v>0.06</v>
      </c>
      <c r="F11">
        <v>0.06</v>
      </c>
      <c r="G11">
        <v>0.06</v>
      </c>
      <c r="H11">
        <v>0.03</v>
      </c>
      <c r="I11">
        <v>0.03</v>
      </c>
      <c r="J11"/>
      <c r="K11"/>
      <c r="L11"/>
      <c r="M11">
        <v>0.01</v>
      </c>
      <c r="N11">
        <v>0.01</v>
      </c>
    </row>
    <row r="12" spans="1:86" x14ac:dyDescent="0.25">
      <c r="A12" t="s">
        <v>938</v>
      </c>
      <c r="B12" t="s">
        <v>10</v>
      </c>
      <c r="C12" t="s">
        <v>14</v>
      </c>
      <c r="D12" t="s">
        <v>141</v>
      </c>
      <c r="E12"/>
      <c r="F12"/>
      <c r="G12"/>
      <c r="H12"/>
      <c r="I12"/>
      <c r="J12"/>
      <c r="K12"/>
      <c r="L12"/>
      <c r="M12">
        <v>0.11</v>
      </c>
      <c r="N12">
        <v>0.11</v>
      </c>
    </row>
    <row r="13" spans="1:86" x14ac:dyDescent="0.25">
      <c r="A13" t="s">
        <v>932</v>
      </c>
      <c r="B13" t="s">
        <v>10</v>
      </c>
      <c r="C13" t="s">
        <v>14</v>
      </c>
      <c r="D13" t="s">
        <v>141</v>
      </c>
      <c r="E13"/>
      <c r="F13"/>
      <c r="G13"/>
      <c r="H13"/>
      <c r="I13">
        <v>2.4900000000000002</v>
      </c>
      <c r="J13">
        <v>2.4900000000000002</v>
      </c>
      <c r="K13">
        <v>2.4900000000000002</v>
      </c>
      <c r="L13">
        <v>0.5</v>
      </c>
      <c r="M13">
        <v>0.46</v>
      </c>
      <c r="N13">
        <v>0.46</v>
      </c>
    </row>
    <row r="14" spans="1:86" x14ac:dyDescent="0.25">
      <c r="A14" t="s">
        <v>929</v>
      </c>
      <c r="B14" t="s">
        <v>10</v>
      </c>
      <c r="C14" t="s">
        <v>14</v>
      </c>
      <c r="D14" t="s">
        <v>141</v>
      </c>
      <c r="E14"/>
      <c r="F14"/>
      <c r="G14"/>
      <c r="H14"/>
      <c r="I14">
        <v>0.22</v>
      </c>
      <c r="J14">
        <v>0.22</v>
      </c>
      <c r="K14">
        <v>0.22</v>
      </c>
      <c r="L14"/>
      <c r="M14">
        <v>7.0000000000000007E-2</v>
      </c>
      <c r="N14">
        <v>7.0000000000000007E-2</v>
      </c>
    </row>
    <row r="15" spans="1:86" x14ac:dyDescent="0.25">
      <c r="A15" t="s">
        <v>926</v>
      </c>
      <c r="B15" t="s">
        <v>10</v>
      </c>
      <c r="C15" t="s">
        <v>14</v>
      </c>
      <c r="D15" t="s">
        <v>141</v>
      </c>
      <c r="E15"/>
      <c r="F15"/>
      <c r="G15"/>
      <c r="H15"/>
      <c r="I15">
        <v>0.03</v>
      </c>
      <c r="J15"/>
      <c r="K15"/>
      <c r="L15"/>
      <c r="M15">
        <v>0.01</v>
      </c>
      <c r="N15">
        <v>0.01</v>
      </c>
    </row>
    <row r="16" spans="1:86" x14ac:dyDescent="0.25">
      <c r="A16" t="s">
        <v>923</v>
      </c>
      <c r="B16" t="s">
        <v>10</v>
      </c>
      <c r="C16" t="s">
        <v>14</v>
      </c>
      <c r="D16" t="s">
        <v>141</v>
      </c>
      <c r="E16">
        <v>0.04</v>
      </c>
      <c r="F16">
        <v>0.04</v>
      </c>
      <c r="G16">
        <v>0.04</v>
      </c>
      <c r="H16">
        <v>0.01</v>
      </c>
      <c r="I16">
        <v>0.01</v>
      </c>
      <c r="J16"/>
      <c r="K16"/>
      <c r="L16"/>
      <c r="M16">
        <v>0.01</v>
      </c>
      <c r="N16"/>
    </row>
    <row r="17" spans="1:14" x14ac:dyDescent="0.25">
      <c r="A17" t="s">
        <v>920</v>
      </c>
      <c r="B17" t="s">
        <v>10</v>
      </c>
      <c r="C17" t="s">
        <v>14</v>
      </c>
      <c r="D17" t="s">
        <v>141</v>
      </c>
      <c r="E17"/>
      <c r="F17"/>
      <c r="G17">
        <v>7.0000000000000007E-2</v>
      </c>
      <c r="H17">
        <v>0.02</v>
      </c>
      <c r="I17">
        <v>0.02</v>
      </c>
      <c r="J17"/>
      <c r="K17"/>
      <c r="L17"/>
      <c r="M17"/>
      <c r="N17"/>
    </row>
    <row r="18" spans="1:14" x14ac:dyDescent="0.25">
      <c r="A18" t="s">
        <v>915</v>
      </c>
      <c r="B18" t="s">
        <v>10</v>
      </c>
      <c r="C18" t="s">
        <v>16</v>
      </c>
      <c r="E18">
        <v>0.02</v>
      </c>
      <c r="F18">
        <v>0.01</v>
      </c>
      <c r="G18">
        <v>0.01</v>
      </c>
      <c r="H18">
        <v>0.01</v>
      </c>
      <c r="I18">
        <v>0.01</v>
      </c>
      <c r="J18"/>
      <c r="K18"/>
      <c r="L18"/>
      <c r="M18">
        <v>0.01</v>
      </c>
      <c r="N18">
        <v>0.01</v>
      </c>
    </row>
    <row r="19" spans="1:14" x14ac:dyDescent="0.25">
      <c r="A19" t="s">
        <v>912</v>
      </c>
      <c r="B19" t="s">
        <v>10</v>
      </c>
      <c r="C19" t="s">
        <v>16</v>
      </c>
      <c r="E19">
        <v>0.02</v>
      </c>
      <c r="F19">
        <v>0.02</v>
      </c>
      <c r="G19">
        <v>0.02</v>
      </c>
      <c r="H19">
        <v>0.02</v>
      </c>
      <c r="I19">
        <v>0.02</v>
      </c>
      <c r="J19"/>
      <c r="K19"/>
      <c r="L19"/>
      <c r="M19">
        <v>0.01</v>
      </c>
      <c r="N19">
        <v>0.01</v>
      </c>
    </row>
    <row r="20" spans="1:14" x14ac:dyDescent="0.25">
      <c r="A20" t="s">
        <v>909</v>
      </c>
      <c r="B20" t="s">
        <v>10</v>
      </c>
      <c r="C20" t="s">
        <v>18</v>
      </c>
      <c r="E20"/>
      <c r="F20"/>
      <c r="G20"/>
      <c r="H20">
        <v>0.02</v>
      </c>
      <c r="I20"/>
      <c r="J20"/>
      <c r="K20"/>
      <c r="L20"/>
      <c r="M20">
        <v>0.01</v>
      </c>
      <c r="N20">
        <v>0.01</v>
      </c>
    </row>
    <row r="21" spans="1:14" x14ac:dyDescent="0.25">
      <c r="A21" t="s">
        <v>905</v>
      </c>
      <c r="B21" t="s">
        <v>10</v>
      </c>
      <c r="C21" t="s">
        <v>18</v>
      </c>
      <c r="E21">
        <v>0.08</v>
      </c>
      <c r="F21">
        <v>0.08</v>
      </c>
      <c r="G21"/>
      <c r="H21"/>
      <c r="I21"/>
      <c r="J21"/>
      <c r="K21"/>
      <c r="L21"/>
      <c r="M21"/>
      <c r="N21"/>
    </row>
    <row r="22" spans="1:14" x14ac:dyDescent="0.25">
      <c r="A22" t="s">
        <v>165</v>
      </c>
      <c r="B22" t="s">
        <v>10</v>
      </c>
      <c r="C22" t="s">
        <v>19</v>
      </c>
      <c r="E22"/>
      <c r="F22"/>
      <c r="G22"/>
      <c r="H22"/>
      <c r="I22"/>
      <c r="J22"/>
      <c r="K22"/>
      <c r="L22"/>
      <c r="M22">
        <v>0.17</v>
      </c>
      <c r="N22">
        <v>0.17</v>
      </c>
    </row>
    <row r="23" spans="1:14" x14ac:dyDescent="0.25">
      <c r="A23" t="s">
        <v>164</v>
      </c>
      <c r="B23" t="s">
        <v>10</v>
      </c>
      <c r="C23" t="s">
        <v>21</v>
      </c>
      <c r="E23"/>
      <c r="F23"/>
      <c r="G23"/>
      <c r="H23"/>
      <c r="I23"/>
      <c r="J23"/>
      <c r="K23"/>
      <c r="L23"/>
      <c r="M23">
        <v>0.33</v>
      </c>
      <c r="N23">
        <v>0.33</v>
      </c>
    </row>
    <row r="24" spans="1:14" x14ac:dyDescent="0.25">
      <c r="A24" t="s">
        <v>876</v>
      </c>
      <c r="B24" t="s">
        <v>880</v>
      </c>
      <c r="C24" t="s">
        <v>879</v>
      </c>
      <c r="E24"/>
      <c r="F24"/>
      <c r="G24"/>
      <c r="H24"/>
      <c r="I24">
        <v>0.01</v>
      </c>
      <c r="J24"/>
      <c r="K24"/>
      <c r="L24"/>
      <c r="M24"/>
      <c r="N24"/>
    </row>
    <row r="25" spans="1:14" x14ac:dyDescent="0.25">
      <c r="A25" t="s">
        <v>866</v>
      </c>
      <c r="B25" t="s">
        <v>23</v>
      </c>
      <c r="C25" t="s">
        <v>24</v>
      </c>
      <c r="D25" t="s">
        <v>135</v>
      </c>
      <c r="E25"/>
      <c r="F25"/>
      <c r="G25"/>
      <c r="H25"/>
      <c r="I25"/>
      <c r="J25"/>
      <c r="K25"/>
      <c r="L25"/>
      <c r="M25"/>
      <c r="N25">
        <v>0.04</v>
      </c>
    </row>
    <row r="26" spans="1:14" x14ac:dyDescent="0.25">
      <c r="A26" t="s">
        <v>863</v>
      </c>
      <c r="B26" t="s">
        <v>23</v>
      </c>
      <c r="C26" t="s">
        <v>24</v>
      </c>
      <c r="D26" t="s">
        <v>135</v>
      </c>
      <c r="E26">
        <v>1.28</v>
      </c>
      <c r="F26">
        <v>1.28</v>
      </c>
      <c r="G26">
        <v>1.26</v>
      </c>
      <c r="H26">
        <v>1.65</v>
      </c>
      <c r="I26">
        <v>1.77</v>
      </c>
      <c r="J26">
        <v>1.77</v>
      </c>
      <c r="K26">
        <v>1.77</v>
      </c>
      <c r="L26">
        <v>0.98</v>
      </c>
      <c r="M26">
        <v>0.98</v>
      </c>
      <c r="N26">
        <v>0.98</v>
      </c>
    </row>
    <row r="27" spans="1:14" x14ac:dyDescent="0.25">
      <c r="A27" t="s">
        <v>861</v>
      </c>
      <c r="B27" t="s">
        <v>23</v>
      </c>
      <c r="C27" t="s">
        <v>24</v>
      </c>
      <c r="D27" t="s">
        <v>135</v>
      </c>
      <c r="E27">
        <v>0.43</v>
      </c>
      <c r="F27">
        <v>0.43</v>
      </c>
      <c r="G27">
        <v>0.34</v>
      </c>
      <c r="H27">
        <v>0.4</v>
      </c>
      <c r="I27">
        <v>0.4</v>
      </c>
      <c r="J27">
        <v>0.4</v>
      </c>
      <c r="K27">
        <v>0.4</v>
      </c>
      <c r="L27">
        <v>0.42</v>
      </c>
      <c r="M27">
        <v>0.42</v>
      </c>
      <c r="N27">
        <v>0.42</v>
      </c>
    </row>
    <row r="28" spans="1:14" x14ac:dyDescent="0.25">
      <c r="A28" t="s">
        <v>858</v>
      </c>
      <c r="B28" t="s">
        <v>26</v>
      </c>
      <c r="C28" t="s">
        <v>27</v>
      </c>
      <c r="E28"/>
      <c r="F28"/>
      <c r="G28"/>
      <c r="H28"/>
      <c r="I28"/>
      <c r="J28"/>
      <c r="K28"/>
      <c r="L28"/>
      <c r="M28"/>
      <c r="N28">
        <v>0.03</v>
      </c>
    </row>
    <row r="29" spans="1:14" x14ac:dyDescent="0.25">
      <c r="A29" t="s">
        <v>855</v>
      </c>
      <c r="B29" t="s">
        <v>26</v>
      </c>
      <c r="C29" t="s">
        <v>29</v>
      </c>
      <c r="E29"/>
      <c r="F29"/>
      <c r="G29"/>
      <c r="H29"/>
      <c r="I29"/>
      <c r="J29"/>
      <c r="K29"/>
      <c r="L29"/>
      <c r="M29"/>
      <c r="N29">
        <v>0</v>
      </c>
    </row>
    <row r="30" spans="1:14" x14ac:dyDescent="0.25">
      <c r="A30" t="s">
        <v>163</v>
      </c>
      <c r="B30" t="s">
        <v>26</v>
      </c>
      <c r="C30" t="s">
        <v>30</v>
      </c>
      <c r="E30"/>
      <c r="F30"/>
      <c r="G30"/>
      <c r="H30"/>
      <c r="I30"/>
      <c r="J30"/>
      <c r="K30"/>
      <c r="L30"/>
      <c r="M30">
        <v>0.23</v>
      </c>
      <c r="N30">
        <v>0.23</v>
      </c>
    </row>
    <row r="31" spans="1:14" x14ac:dyDescent="0.25">
      <c r="A31" t="s">
        <v>162</v>
      </c>
      <c r="B31" t="s">
        <v>26</v>
      </c>
      <c r="C31" t="s">
        <v>30</v>
      </c>
      <c r="E31"/>
      <c r="F31"/>
      <c r="G31"/>
      <c r="H31"/>
      <c r="I31"/>
      <c r="J31"/>
      <c r="K31"/>
      <c r="L31"/>
      <c r="M31">
        <v>0.17</v>
      </c>
      <c r="N31">
        <v>0.17</v>
      </c>
    </row>
    <row r="32" spans="1:14" x14ac:dyDescent="0.25">
      <c r="A32" t="s">
        <v>850</v>
      </c>
      <c r="B32" t="s">
        <v>26</v>
      </c>
      <c r="C32" t="s">
        <v>30</v>
      </c>
      <c r="E32"/>
      <c r="F32"/>
      <c r="G32"/>
      <c r="H32"/>
      <c r="I32"/>
      <c r="J32"/>
      <c r="K32"/>
      <c r="L32"/>
      <c r="M32">
        <v>7.0000000000000007E-2</v>
      </c>
      <c r="N32">
        <v>7.0000000000000007E-2</v>
      </c>
    </row>
    <row r="33" spans="1:14" x14ac:dyDescent="0.25">
      <c r="A33" t="s">
        <v>841</v>
      </c>
      <c r="B33" t="s">
        <v>32</v>
      </c>
      <c r="C33" t="s">
        <v>33</v>
      </c>
      <c r="E33">
        <v>0.04</v>
      </c>
      <c r="F33">
        <v>0.04</v>
      </c>
      <c r="G33">
        <v>0.04</v>
      </c>
      <c r="H33">
        <v>0.05</v>
      </c>
      <c r="I33">
        <v>0.05</v>
      </c>
      <c r="J33"/>
      <c r="K33"/>
      <c r="L33"/>
      <c r="M33"/>
      <c r="N33">
        <v>0.05</v>
      </c>
    </row>
    <row r="34" spans="1:14" x14ac:dyDescent="0.25">
      <c r="A34" t="s">
        <v>838</v>
      </c>
      <c r="B34" t="s">
        <v>32</v>
      </c>
      <c r="C34" t="s">
        <v>33</v>
      </c>
      <c r="E34">
        <v>0.06</v>
      </c>
      <c r="F34">
        <v>0.06</v>
      </c>
      <c r="G34">
        <v>0.06</v>
      </c>
      <c r="H34">
        <v>0.06</v>
      </c>
      <c r="I34">
        <v>0.06</v>
      </c>
      <c r="J34"/>
      <c r="K34"/>
      <c r="L34"/>
      <c r="M34"/>
      <c r="N34"/>
    </row>
    <row r="35" spans="1:14" x14ac:dyDescent="0.25">
      <c r="A35" t="s">
        <v>835</v>
      </c>
      <c r="B35" t="s">
        <v>32</v>
      </c>
      <c r="C35" t="s">
        <v>33</v>
      </c>
      <c r="E35"/>
      <c r="F35"/>
      <c r="G35">
        <v>0.03</v>
      </c>
      <c r="H35">
        <v>0.03</v>
      </c>
      <c r="I35">
        <v>0.03</v>
      </c>
      <c r="J35"/>
      <c r="K35"/>
      <c r="L35"/>
      <c r="M35"/>
      <c r="N35"/>
    </row>
    <row r="36" spans="1:14" x14ac:dyDescent="0.25">
      <c r="A36" t="s">
        <v>832</v>
      </c>
      <c r="B36" t="s">
        <v>32</v>
      </c>
      <c r="C36" t="s">
        <v>33</v>
      </c>
      <c r="D36" t="s">
        <v>148</v>
      </c>
      <c r="E36"/>
      <c r="F36"/>
      <c r="G36"/>
      <c r="H36"/>
      <c r="I36"/>
      <c r="J36"/>
      <c r="K36">
        <v>0.24</v>
      </c>
      <c r="L36">
        <v>0.28999999999999998</v>
      </c>
      <c r="M36">
        <v>0.28999999999999998</v>
      </c>
      <c r="N36">
        <v>0.28999999999999998</v>
      </c>
    </row>
    <row r="37" spans="1:14" x14ac:dyDescent="0.25">
      <c r="A37" t="s">
        <v>826</v>
      </c>
      <c r="B37" t="s">
        <v>32</v>
      </c>
      <c r="C37" t="s">
        <v>33</v>
      </c>
      <c r="E37"/>
      <c r="F37"/>
      <c r="G37"/>
      <c r="H37"/>
      <c r="I37"/>
      <c r="J37"/>
      <c r="K37"/>
      <c r="L37"/>
      <c r="M37"/>
      <c r="N37">
        <v>0.04</v>
      </c>
    </row>
    <row r="38" spans="1:14" x14ac:dyDescent="0.25">
      <c r="A38" t="s">
        <v>823</v>
      </c>
      <c r="B38" t="s">
        <v>32</v>
      </c>
      <c r="C38" t="s">
        <v>33</v>
      </c>
      <c r="E38"/>
      <c r="F38"/>
      <c r="G38"/>
      <c r="H38"/>
      <c r="I38"/>
      <c r="J38"/>
      <c r="K38"/>
      <c r="L38"/>
      <c r="M38"/>
      <c r="N38">
        <v>0.01</v>
      </c>
    </row>
    <row r="39" spans="1:14" x14ac:dyDescent="0.25">
      <c r="A39" t="s">
        <v>820</v>
      </c>
      <c r="B39" t="s">
        <v>32</v>
      </c>
      <c r="C39" t="s">
        <v>33</v>
      </c>
      <c r="E39"/>
      <c r="F39">
        <v>0.04</v>
      </c>
      <c r="G39">
        <v>0.04</v>
      </c>
      <c r="H39">
        <v>0.04</v>
      </c>
      <c r="I39">
        <v>0.03</v>
      </c>
      <c r="J39"/>
      <c r="K39"/>
      <c r="L39"/>
      <c r="M39"/>
      <c r="N39">
        <v>0.04</v>
      </c>
    </row>
    <row r="40" spans="1:14" x14ac:dyDescent="0.25">
      <c r="A40" t="s">
        <v>161</v>
      </c>
      <c r="B40" t="s">
        <v>32</v>
      </c>
      <c r="C40" t="s">
        <v>36</v>
      </c>
      <c r="E40"/>
      <c r="F40"/>
      <c r="G40"/>
      <c r="H40"/>
      <c r="I40"/>
      <c r="J40"/>
      <c r="K40"/>
      <c r="L40">
        <v>0.2</v>
      </c>
      <c r="M40">
        <v>0.2</v>
      </c>
      <c r="N40">
        <v>0.2</v>
      </c>
    </row>
    <row r="41" spans="1:14" x14ac:dyDescent="0.25">
      <c r="A41" t="s">
        <v>815</v>
      </c>
      <c r="B41" t="s">
        <v>32</v>
      </c>
      <c r="C41" t="s">
        <v>38</v>
      </c>
      <c r="D41" t="s">
        <v>144</v>
      </c>
      <c r="E41">
        <v>0.43</v>
      </c>
      <c r="F41">
        <v>0.43</v>
      </c>
      <c r="G41">
        <v>0.43</v>
      </c>
      <c r="H41">
        <v>0.2</v>
      </c>
      <c r="I41">
        <v>0.28000000000000003</v>
      </c>
      <c r="J41">
        <v>0.28000000000000003</v>
      </c>
      <c r="K41">
        <v>0.42</v>
      </c>
      <c r="L41">
        <v>0.42</v>
      </c>
      <c r="M41">
        <v>0.44</v>
      </c>
      <c r="N41">
        <v>0.36</v>
      </c>
    </row>
    <row r="42" spans="1:14" x14ac:dyDescent="0.25">
      <c r="A42" t="s">
        <v>812</v>
      </c>
      <c r="B42" t="s">
        <v>32</v>
      </c>
      <c r="C42" t="s">
        <v>40</v>
      </c>
      <c r="E42"/>
      <c r="F42"/>
      <c r="G42"/>
      <c r="H42"/>
      <c r="I42"/>
      <c r="J42"/>
      <c r="K42"/>
      <c r="L42"/>
      <c r="M42"/>
      <c r="N42">
        <v>0.01</v>
      </c>
    </row>
    <row r="43" spans="1:14" x14ac:dyDescent="0.25">
      <c r="A43" t="s">
        <v>805</v>
      </c>
      <c r="B43" t="s">
        <v>32</v>
      </c>
      <c r="C43" t="s">
        <v>42</v>
      </c>
      <c r="E43"/>
      <c r="F43"/>
      <c r="G43"/>
      <c r="H43"/>
      <c r="I43"/>
      <c r="J43"/>
      <c r="K43"/>
      <c r="L43"/>
      <c r="M43"/>
      <c r="N43">
        <v>0.03</v>
      </c>
    </row>
    <row r="44" spans="1:14" x14ac:dyDescent="0.25">
      <c r="A44" t="s">
        <v>801</v>
      </c>
      <c r="B44" t="s">
        <v>32</v>
      </c>
      <c r="C44" t="s">
        <v>44</v>
      </c>
      <c r="E44"/>
      <c r="F44"/>
      <c r="G44"/>
      <c r="H44"/>
      <c r="I44"/>
      <c r="J44"/>
      <c r="K44"/>
      <c r="L44"/>
      <c r="M44"/>
      <c r="N44">
        <v>0.05</v>
      </c>
    </row>
    <row r="45" spans="1:14" x14ac:dyDescent="0.25">
      <c r="A45" t="s">
        <v>798</v>
      </c>
      <c r="B45" t="s">
        <v>46</v>
      </c>
      <c r="C45" t="s">
        <v>47</v>
      </c>
      <c r="D45" t="s">
        <v>138</v>
      </c>
      <c r="E45">
        <v>3.5</v>
      </c>
      <c r="F45">
        <v>3.5</v>
      </c>
      <c r="G45">
        <v>3.5</v>
      </c>
      <c r="H45">
        <v>1.39</v>
      </c>
      <c r="I45">
        <v>2.14</v>
      </c>
      <c r="J45">
        <v>2.14</v>
      </c>
      <c r="K45">
        <v>2.14</v>
      </c>
      <c r="L45">
        <v>0.26</v>
      </c>
      <c r="M45">
        <v>0.34</v>
      </c>
      <c r="N45">
        <v>0.34</v>
      </c>
    </row>
    <row r="46" spans="1:14" x14ac:dyDescent="0.25">
      <c r="A46" t="s">
        <v>795</v>
      </c>
      <c r="B46" t="s">
        <v>46</v>
      </c>
      <c r="C46" t="s">
        <v>49</v>
      </c>
      <c r="E46"/>
      <c r="F46"/>
      <c r="G46">
        <v>7.0000000000000007E-2</v>
      </c>
      <c r="H46">
        <v>0.06</v>
      </c>
      <c r="I46">
        <v>0.06</v>
      </c>
      <c r="J46"/>
      <c r="K46"/>
      <c r="L46"/>
      <c r="M46"/>
      <c r="N46"/>
    </row>
    <row r="47" spans="1:14" x14ac:dyDescent="0.25">
      <c r="A47" t="s">
        <v>789</v>
      </c>
      <c r="B47" t="s">
        <v>46</v>
      </c>
      <c r="C47" t="s">
        <v>49</v>
      </c>
      <c r="E47"/>
      <c r="F47"/>
      <c r="G47"/>
      <c r="H47"/>
      <c r="I47"/>
      <c r="J47"/>
      <c r="K47"/>
      <c r="L47"/>
      <c r="M47"/>
      <c r="N47">
        <v>0.14000000000000001</v>
      </c>
    </row>
    <row r="48" spans="1:14" x14ac:dyDescent="0.25">
      <c r="A48" t="s">
        <v>780</v>
      </c>
      <c r="B48" t="s">
        <v>46</v>
      </c>
      <c r="C48" t="s">
        <v>50</v>
      </c>
      <c r="E48">
        <v>7.0000000000000007E-2</v>
      </c>
      <c r="F48">
        <v>7.0000000000000007E-2</v>
      </c>
      <c r="G48">
        <v>7.0000000000000007E-2</v>
      </c>
      <c r="H48">
        <v>0.04</v>
      </c>
      <c r="I48">
        <v>0.05</v>
      </c>
      <c r="J48"/>
      <c r="K48"/>
      <c r="L48"/>
      <c r="M48">
        <v>0.08</v>
      </c>
      <c r="N48">
        <v>0.06</v>
      </c>
    </row>
    <row r="49" spans="1:14" x14ac:dyDescent="0.25">
      <c r="A49" t="s">
        <v>777</v>
      </c>
      <c r="B49" t="s">
        <v>46</v>
      </c>
      <c r="C49" t="s">
        <v>50</v>
      </c>
      <c r="E49">
        <v>0.02</v>
      </c>
      <c r="F49">
        <v>0.03</v>
      </c>
      <c r="G49"/>
      <c r="H49"/>
      <c r="I49"/>
      <c r="J49"/>
      <c r="K49"/>
      <c r="L49"/>
      <c r="M49"/>
      <c r="N49"/>
    </row>
    <row r="50" spans="1:14" x14ac:dyDescent="0.25">
      <c r="A50" t="s">
        <v>759</v>
      </c>
      <c r="B50" t="s">
        <v>52</v>
      </c>
      <c r="C50" t="s">
        <v>53</v>
      </c>
      <c r="D50" t="s">
        <v>53</v>
      </c>
      <c r="E50"/>
      <c r="F50"/>
      <c r="G50"/>
      <c r="H50"/>
      <c r="I50"/>
      <c r="J50"/>
      <c r="K50">
        <v>0.26</v>
      </c>
      <c r="L50">
        <v>0.26</v>
      </c>
      <c r="M50">
        <v>0.26</v>
      </c>
      <c r="N50">
        <v>0.2</v>
      </c>
    </row>
    <row r="51" spans="1:14" x14ac:dyDescent="0.25">
      <c r="A51" t="s">
        <v>752</v>
      </c>
      <c r="B51" t="s">
        <v>56</v>
      </c>
      <c r="C51" t="s">
        <v>57</v>
      </c>
      <c r="D51" t="s">
        <v>136</v>
      </c>
      <c r="E51"/>
      <c r="F51"/>
      <c r="G51"/>
      <c r="H51"/>
      <c r="I51"/>
      <c r="J51"/>
      <c r="K51">
        <v>0.42</v>
      </c>
      <c r="L51">
        <v>0.42</v>
      </c>
      <c r="M51">
        <v>0.42</v>
      </c>
      <c r="N51">
        <v>0.23</v>
      </c>
    </row>
    <row r="52" spans="1:14" x14ac:dyDescent="0.25">
      <c r="A52" t="s">
        <v>160</v>
      </c>
      <c r="B52" t="s">
        <v>59</v>
      </c>
      <c r="C52" t="s">
        <v>38</v>
      </c>
      <c r="E52"/>
      <c r="F52"/>
      <c r="G52"/>
      <c r="H52"/>
      <c r="I52"/>
      <c r="J52"/>
      <c r="K52"/>
      <c r="L52"/>
      <c r="M52">
        <v>0.25</v>
      </c>
      <c r="N52">
        <v>0.25</v>
      </c>
    </row>
    <row r="53" spans="1:14" x14ac:dyDescent="0.25">
      <c r="A53" t="s">
        <v>159</v>
      </c>
      <c r="B53" t="s">
        <v>59</v>
      </c>
      <c r="C53" t="s">
        <v>38</v>
      </c>
      <c r="E53"/>
      <c r="F53"/>
      <c r="G53"/>
      <c r="H53"/>
      <c r="I53"/>
      <c r="J53"/>
      <c r="K53"/>
      <c r="L53"/>
      <c r="M53">
        <v>1.58</v>
      </c>
      <c r="N53">
        <v>1.58</v>
      </c>
    </row>
    <row r="54" spans="1:14" x14ac:dyDescent="0.25">
      <c r="A54" t="s">
        <v>734</v>
      </c>
      <c r="B54" t="s">
        <v>59</v>
      </c>
      <c r="C54" t="s">
        <v>61</v>
      </c>
      <c r="E54"/>
      <c r="F54"/>
      <c r="G54"/>
      <c r="H54"/>
      <c r="I54"/>
      <c r="J54"/>
      <c r="K54"/>
      <c r="L54"/>
      <c r="M54"/>
      <c r="N54">
        <v>0.06</v>
      </c>
    </row>
    <row r="55" spans="1:14" x14ac:dyDescent="0.25">
      <c r="A55" t="s">
        <v>727</v>
      </c>
      <c r="B55" t="s">
        <v>62</v>
      </c>
      <c r="C55" t="s">
        <v>63</v>
      </c>
      <c r="E55"/>
      <c r="F55"/>
      <c r="G55"/>
      <c r="H55"/>
      <c r="I55"/>
      <c r="J55"/>
      <c r="K55"/>
      <c r="L55"/>
      <c r="M55"/>
      <c r="N55">
        <v>0.01</v>
      </c>
    </row>
    <row r="56" spans="1:14" x14ac:dyDescent="0.25">
      <c r="A56" t="s">
        <v>723</v>
      </c>
      <c r="B56" t="s">
        <v>62</v>
      </c>
      <c r="C56" t="s">
        <v>65</v>
      </c>
      <c r="E56"/>
      <c r="F56"/>
      <c r="G56"/>
      <c r="H56"/>
      <c r="I56"/>
      <c r="J56"/>
      <c r="K56"/>
      <c r="L56"/>
      <c r="M56"/>
      <c r="N56">
        <v>0.08</v>
      </c>
    </row>
    <row r="57" spans="1:14" x14ac:dyDescent="0.25">
      <c r="A57" t="s">
        <v>716</v>
      </c>
      <c r="B57" t="s">
        <v>67</v>
      </c>
      <c r="C57" t="s">
        <v>68</v>
      </c>
      <c r="D57" t="s">
        <v>151</v>
      </c>
      <c r="E57"/>
      <c r="F57"/>
      <c r="G57"/>
      <c r="H57"/>
      <c r="I57"/>
      <c r="J57"/>
      <c r="K57"/>
      <c r="L57">
        <v>0.18</v>
      </c>
      <c r="M57">
        <v>0.18</v>
      </c>
      <c r="N57">
        <v>0.18</v>
      </c>
    </row>
    <row r="58" spans="1:14" x14ac:dyDescent="0.25">
      <c r="A58" t="s">
        <v>714</v>
      </c>
      <c r="B58" t="s">
        <v>67</v>
      </c>
      <c r="C58" t="s">
        <v>68</v>
      </c>
      <c r="D58" t="s">
        <v>151</v>
      </c>
      <c r="E58"/>
      <c r="F58"/>
      <c r="G58"/>
      <c r="H58"/>
      <c r="I58"/>
      <c r="J58"/>
      <c r="K58">
        <v>0.28000000000000003</v>
      </c>
      <c r="L58">
        <v>0.28000000000000003</v>
      </c>
      <c r="M58">
        <v>0.28000000000000003</v>
      </c>
      <c r="N58">
        <v>0.11</v>
      </c>
    </row>
    <row r="59" spans="1:14" x14ac:dyDescent="0.25">
      <c r="A59" t="s">
        <v>698</v>
      </c>
      <c r="B59" t="s">
        <v>67</v>
      </c>
      <c r="C59" t="s">
        <v>70</v>
      </c>
      <c r="E59">
        <v>0.01</v>
      </c>
      <c r="F59">
        <v>0.01</v>
      </c>
      <c r="G59">
        <v>0.01</v>
      </c>
      <c r="H59"/>
      <c r="I59"/>
      <c r="J59"/>
      <c r="K59"/>
      <c r="L59"/>
      <c r="M59"/>
      <c r="N59">
        <v>0.01</v>
      </c>
    </row>
    <row r="60" spans="1:14" x14ac:dyDescent="0.25">
      <c r="A60" t="s">
        <v>694</v>
      </c>
      <c r="B60" t="s">
        <v>67</v>
      </c>
      <c r="C60" t="s">
        <v>70</v>
      </c>
      <c r="E60">
        <v>0.04</v>
      </c>
      <c r="F60">
        <v>0.04</v>
      </c>
      <c r="G60">
        <v>0.03</v>
      </c>
      <c r="H60">
        <v>0.03</v>
      </c>
      <c r="I60">
        <v>0.03</v>
      </c>
      <c r="J60"/>
      <c r="K60"/>
      <c r="L60"/>
      <c r="M60"/>
      <c r="N60">
        <v>0.02</v>
      </c>
    </row>
    <row r="61" spans="1:14" x14ac:dyDescent="0.25">
      <c r="A61" t="s">
        <v>667</v>
      </c>
      <c r="B61" t="s">
        <v>169</v>
      </c>
      <c r="C61" t="s">
        <v>661</v>
      </c>
      <c r="E61"/>
      <c r="F61"/>
      <c r="G61">
        <v>0.01</v>
      </c>
      <c r="H61"/>
      <c r="I61"/>
      <c r="J61"/>
      <c r="K61"/>
      <c r="L61"/>
      <c r="M61"/>
      <c r="N61"/>
    </row>
    <row r="62" spans="1:14" x14ac:dyDescent="0.25">
      <c r="A62" t="s">
        <v>664</v>
      </c>
      <c r="B62" t="s">
        <v>169</v>
      </c>
      <c r="C62" t="s">
        <v>661</v>
      </c>
      <c r="E62"/>
      <c r="F62">
        <v>0.01</v>
      </c>
      <c r="G62"/>
      <c r="H62"/>
      <c r="I62"/>
      <c r="J62"/>
      <c r="K62"/>
      <c r="L62"/>
      <c r="M62"/>
      <c r="N62"/>
    </row>
    <row r="63" spans="1:14" x14ac:dyDescent="0.25">
      <c r="A63" t="s">
        <v>660</v>
      </c>
      <c r="B63" t="s">
        <v>169</v>
      </c>
      <c r="C63" t="s">
        <v>661</v>
      </c>
      <c r="E63"/>
      <c r="F63"/>
      <c r="G63">
        <v>0.01</v>
      </c>
      <c r="H63"/>
      <c r="I63"/>
      <c r="J63"/>
      <c r="K63"/>
      <c r="L63"/>
      <c r="M63"/>
      <c r="N63"/>
    </row>
    <row r="64" spans="1:14" x14ac:dyDescent="0.25">
      <c r="A64" t="s">
        <v>650</v>
      </c>
      <c r="B64" t="s">
        <v>169</v>
      </c>
      <c r="C64" t="s">
        <v>648</v>
      </c>
      <c r="E64"/>
      <c r="F64"/>
      <c r="G64"/>
      <c r="H64"/>
      <c r="I64">
        <v>0</v>
      </c>
      <c r="J64"/>
      <c r="K64"/>
      <c r="L64"/>
      <c r="M64"/>
      <c r="N64"/>
    </row>
    <row r="65" spans="1:14" x14ac:dyDescent="0.25">
      <c r="A65" t="s">
        <v>673</v>
      </c>
      <c r="B65" t="s">
        <v>169</v>
      </c>
      <c r="C65" t="s">
        <v>168</v>
      </c>
      <c r="D65" t="s">
        <v>170</v>
      </c>
      <c r="E65"/>
      <c r="F65"/>
      <c r="G65">
        <v>0.37</v>
      </c>
      <c r="H65">
        <v>0.56999999999999995</v>
      </c>
      <c r="I65">
        <v>0.7</v>
      </c>
      <c r="J65">
        <v>0.7</v>
      </c>
      <c r="K65">
        <v>0.4</v>
      </c>
      <c r="L65">
        <v>0.26</v>
      </c>
      <c r="M65">
        <v>0.26</v>
      </c>
      <c r="N65"/>
    </row>
    <row r="66" spans="1:14" x14ac:dyDescent="0.25">
      <c r="A66" t="s">
        <v>667</v>
      </c>
      <c r="B66" t="s">
        <v>169</v>
      </c>
      <c r="C66" t="s">
        <v>661</v>
      </c>
      <c r="E66"/>
      <c r="F66"/>
      <c r="G66">
        <v>0.01</v>
      </c>
      <c r="H66"/>
      <c r="I66"/>
      <c r="J66"/>
      <c r="K66"/>
      <c r="L66"/>
      <c r="M66"/>
      <c r="N66"/>
    </row>
    <row r="67" spans="1:14" x14ac:dyDescent="0.25">
      <c r="A67" t="s">
        <v>664</v>
      </c>
      <c r="B67" t="s">
        <v>169</v>
      </c>
      <c r="C67" t="s">
        <v>661</v>
      </c>
      <c r="E67"/>
      <c r="F67">
        <v>0.01</v>
      </c>
      <c r="G67"/>
      <c r="H67"/>
      <c r="I67"/>
      <c r="J67"/>
      <c r="K67"/>
      <c r="L67"/>
      <c r="M67"/>
      <c r="N67"/>
    </row>
    <row r="68" spans="1:14" x14ac:dyDescent="0.25">
      <c r="A68" t="s">
        <v>660</v>
      </c>
      <c r="B68" t="s">
        <v>169</v>
      </c>
      <c r="C68" t="s">
        <v>661</v>
      </c>
      <c r="E68"/>
      <c r="F68"/>
      <c r="G68">
        <v>0.01</v>
      </c>
      <c r="H68"/>
      <c r="I68"/>
      <c r="J68"/>
      <c r="K68"/>
      <c r="L68"/>
      <c r="M68"/>
      <c r="N68"/>
    </row>
    <row r="69" spans="1:14" x14ac:dyDescent="0.25">
      <c r="A69" t="s">
        <v>650</v>
      </c>
      <c r="B69" t="s">
        <v>169</v>
      </c>
      <c r="C69" t="s">
        <v>648</v>
      </c>
      <c r="E69"/>
      <c r="F69"/>
      <c r="G69"/>
      <c r="H69"/>
      <c r="I69">
        <v>0</v>
      </c>
      <c r="J69"/>
      <c r="K69"/>
      <c r="L69"/>
      <c r="M69"/>
      <c r="N69"/>
    </row>
    <row r="70" spans="1:14" x14ac:dyDescent="0.25">
      <c r="A70" t="s">
        <v>152</v>
      </c>
      <c r="B70" t="s">
        <v>72</v>
      </c>
      <c r="C70" t="s">
        <v>73</v>
      </c>
      <c r="E70"/>
      <c r="F70"/>
      <c r="G70"/>
      <c r="H70"/>
      <c r="I70"/>
      <c r="J70"/>
      <c r="K70"/>
      <c r="L70"/>
      <c r="M70">
        <v>0.99</v>
      </c>
      <c r="N70">
        <v>0.99</v>
      </c>
    </row>
    <row r="71" spans="1:14" x14ac:dyDescent="0.25">
      <c r="A71" t="s">
        <v>630</v>
      </c>
      <c r="B71" t="s">
        <v>72</v>
      </c>
      <c r="C71" t="s">
        <v>74</v>
      </c>
      <c r="D71" t="s">
        <v>143</v>
      </c>
      <c r="E71">
        <v>1.19</v>
      </c>
      <c r="F71">
        <v>1.87</v>
      </c>
      <c r="G71">
        <v>1.87</v>
      </c>
      <c r="H71">
        <v>1.87</v>
      </c>
      <c r="I71">
        <v>2.46</v>
      </c>
      <c r="J71">
        <v>2.46</v>
      </c>
      <c r="K71">
        <v>2.46</v>
      </c>
      <c r="L71">
        <v>0.88</v>
      </c>
      <c r="M71">
        <v>0.88</v>
      </c>
      <c r="N71">
        <v>0.88</v>
      </c>
    </row>
    <row r="72" spans="1:14" x14ac:dyDescent="0.25">
      <c r="A72" t="s">
        <v>627</v>
      </c>
      <c r="B72" t="s">
        <v>72</v>
      </c>
      <c r="C72" t="s">
        <v>74</v>
      </c>
      <c r="D72" t="s">
        <v>143</v>
      </c>
      <c r="E72">
        <v>0.72</v>
      </c>
      <c r="F72">
        <v>0.81</v>
      </c>
      <c r="G72">
        <v>1.2</v>
      </c>
      <c r="H72">
        <v>1.21</v>
      </c>
      <c r="I72">
        <v>1.21</v>
      </c>
      <c r="J72">
        <v>1.26</v>
      </c>
      <c r="K72">
        <v>1.26</v>
      </c>
      <c r="L72">
        <v>1.63</v>
      </c>
      <c r="M72">
        <v>1.1499999999999999</v>
      </c>
      <c r="N72">
        <v>1.1499999999999999</v>
      </c>
    </row>
    <row r="73" spans="1:14" x14ac:dyDescent="0.25">
      <c r="A73" t="s">
        <v>158</v>
      </c>
      <c r="B73" t="s">
        <v>72</v>
      </c>
      <c r="C73" t="s">
        <v>74</v>
      </c>
      <c r="E73">
        <v>1.07</v>
      </c>
      <c r="F73">
        <v>1.07</v>
      </c>
      <c r="G73">
        <v>0.45</v>
      </c>
      <c r="H73">
        <v>0.13</v>
      </c>
      <c r="I73">
        <v>0.13</v>
      </c>
      <c r="J73"/>
      <c r="K73"/>
      <c r="L73"/>
      <c r="M73">
        <v>0.08</v>
      </c>
      <c r="N73">
        <v>0.63</v>
      </c>
    </row>
    <row r="74" spans="1:14" x14ac:dyDescent="0.25">
      <c r="A74" t="s">
        <v>622</v>
      </c>
      <c r="B74" t="s">
        <v>72</v>
      </c>
      <c r="C74" t="s">
        <v>74</v>
      </c>
      <c r="E74">
        <v>0.99</v>
      </c>
      <c r="F74">
        <v>0.99</v>
      </c>
      <c r="G74">
        <v>0.21</v>
      </c>
      <c r="H74"/>
      <c r="I74"/>
      <c r="J74"/>
      <c r="K74"/>
      <c r="L74"/>
      <c r="M74">
        <v>0.11</v>
      </c>
      <c r="N74">
        <v>0.11</v>
      </c>
    </row>
    <row r="75" spans="1:14" x14ac:dyDescent="0.25">
      <c r="A75" t="s">
        <v>157</v>
      </c>
      <c r="B75" t="s">
        <v>72</v>
      </c>
      <c r="C75" t="s">
        <v>74</v>
      </c>
      <c r="E75"/>
      <c r="F75"/>
      <c r="G75"/>
      <c r="H75"/>
      <c r="I75"/>
      <c r="J75"/>
      <c r="K75"/>
      <c r="L75"/>
      <c r="M75"/>
      <c r="N75">
        <v>0.26</v>
      </c>
    </row>
    <row r="76" spans="1:14" x14ac:dyDescent="0.25">
      <c r="A76" t="s">
        <v>617</v>
      </c>
      <c r="B76" t="s">
        <v>72</v>
      </c>
      <c r="C76" t="s">
        <v>74</v>
      </c>
      <c r="D76" t="s">
        <v>143</v>
      </c>
      <c r="E76"/>
      <c r="F76"/>
      <c r="G76"/>
      <c r="H76"/>
      <c r="I76"/>
      <c r="J76"/>
      <c r="K76"/>
      <c r="L76">
        <v>0.4</v>
      </c>
      <c r="M76">
        <v>0.4</v>
      </c>
      <c r="N76">
        <v>0.4</v>
      </c>
    </row>
    <row r="77" spans="1:14" x14ac:dyDescent="0.25">
      <c r="A77" t="s">
        <v>614</v>
      </c>
      <c r="B77" t="s">
        <v>72</v>
      </c>
      <c r="C77" t="s">
        <v>74</v>
      </c>
      <c r="D77" t="s">
        <v>143</v>
      </c>
      <c r="E77"/>
      <c r="F77"/>
      <c r="G77"/>
      <c r="H77"/>
      <c r="I77"/>
      <c r="J77"/>
      <c r="K77"/>
      <c r="L77">
        <v>0.39</v>
      </c>
      <c r="M77">
        <v>0.39</v>
      </c>
      <c r="N77">
        <v>0.39</v>
      </c>
    </row>
    <row r="78" spans="1:14" x14ac:dyDescent="0.25">
      <c r="A78" t="s">
        <v>607</v>
      </c>
      <c r="B78" t="s">
        <v>72</v>
      </c>
      <c r="C78" t="s">
        <v>75</v>
      </c>
      <c r="D78" t="s">
        <v>142</v>
      </c>
      <c r="E78">
        <v>1.78</v>
      </c>
      <c r="F78">
        <v>1.78</v>
      </c>
      <c r="G78">
        <v>1.8</v>
      </c>
      <c r="H78">
        <v>1.8</v>
      </c>
      <c r="I78">
        <v>2</v>
      </c>
      <c r="J78">
        <v>2</v>
      </c>
      <c r="K78">
        <v>2</v>
      </c>
      <c r="L78">
        <v>1.1599999999999999</v>
      </c>
      <c r="M78">
        <v>1.1200000000000001</v>
      </c>
      <c r="N78">
        <v>1.03</v>
      </c>
    </row>
    <row r="79" spans="1:14" x14ac:dyDescent="0.25">
      <c r="A79" t="s">
        <v>606</v>
      </c>
      <c r="B79" t="s">
        <v>72</v>
      </c>
      <c r="C79" t="s">
        <v>75</v>
      </c>
      <c r="D79" t="s">
        <v>142</v>
      </c>
      <c r="E79">
        <v>1.0900000000000001</v>
      </c>
      <c r="F79">
        <v>0.9</v>
      </c>
      <c r="G79">
        <v>0.9</v>
      </c>
      <c r="H79">
        <v>0.73</v>
      </c>
      <c r="I79">
        <v>0.73</v>
      </c>
      <c r="J79">
        <v>0.73</v>
      </c>
      <c r="K79">
        <v>0.52</v>
      </c>
      <c r="L79">
        <v>0.4</v>
      </c>
      <c r="M79">
        <v>0.4</v>
      </c>
      <c r="N79">
        <v>0.4</v>
      </c>
    </row>
    <row r="80" spans="1:14" x14ac:dyDescent="0.25">
      <c r="A80" t="s">
        <v>156</v>
      </c>
      <c r="B80" t="s">
        <v>72</v>
      </c>
      <c r="C80" t="s">
        <v>75</v>
      </c>
      <c r="E80">
        <v>0.15</v>
      </c>
      <c r="F80"/>
      <c r="G80"/>
      <c r="H80"/>
      <c r="I80"/>
      <c r="J80"/>
      <c r="K80"/>
      <c r="L80"/>
      <c r="M80">
        <v>0.19</v>
      </c>
      <c r="N80">
        <v>0.19</v>
      </c>
    </row>
    <row r="81" spans="1:14" x14ac:dyDescent="0.25">
      <c r="A81" t="s">
        <v>602</v>
      </c>
      <c r="B81" t="s">
        <v>72</v>
      </c>
      <c r="C81" t="s">
        <v>75</v>
      </c>
      <c r="D81" t="s">
        <v>142</v>
      </c>
      <c r="E81">
        <v>1.44</v>
      </c>
      <c r="F81">
        <v>1.44</v>
      </c>
      <c r="G81">
        <v>1.44</v>
      </c>
      <c r="H81">
        <v>0.39</v>
      </c>
      <c r="I81">
        <v>0.37</v>
      </c>
      <c r="J81">
        <v>0.37</v>
      </c>
      <c r="K81">
        <v>0.37</v>
      </c>
      <c r="L81">
        <v>0.2</v>
      </c>
      <c r="M81">
        <v>0.3</v>
      </c>
      <c r="N81">
        <v>0.3</v>
      </c>
    </row>
    <row r="82" spans="1:14" x14ac:dyDescent="0.25">
      <c r="A82" t="s">
        <v>601</v>
      </c>
      <c r="B82" t="s">
        <v>72</v>
      </c>
      <c r="C82" t="s">
        <v>75</v>
      </c>
      <c r="D82" t="s">
        <v>142</v>
      </c>
      <c r="E82"/>
      <c r="F82"/>
      <c r="G82"/>
      <c r="H82"/>
      <c r="I82">
        <v>1.02</v>
      </c>
      <c r="J82">
        <v>1.02</v>
      </c>
      <c r="K82">
        <v>1.02</v>
      </c>
      <c r="L82">
        <v>0.94</v>
      </c>
      <c r="M82">
        <v>0.86</v>
      </c>
      <c r="N82">
        <v>0.66</v>
      </c>
    </row>
    <row r="83" spans="1:14" x14ac:dyDescent="0.25">
      <c r="A83" t="s">
        <v>598</v>
      </c>
      <c r="B83" t="s">
        <v>72</v>
      </c>
      <c r="C83" t="s">
        <v>75</v>
      </c>
      <c r="D83" t="s">
        <v>142</v>
      </c>
      <c r="E83"/>
      <c r="F83"/>
      <c r="G83"/>
      <c r="H83"/>
      <c r="I83">
        <v>0.52</v>
      </c>
      <c r="J83">
        <v>0.59</v>
      </c>
      <c r="K83">
        <v>0.59</v>
      </c>
      <c r="L83">
        <v>0.59</v>
      </c>
      <c r="M83">
        <v>0.56000000000000005</v>
      </c>
      <c r="N83">
        <v>0.56000000000000005</v>
      </c>
    </row>
    <row r="84" spans="1:14" x14ac:dyDescent="0.25">
      <c r="A84" t="s">
        <v>595</v>
      </c>
      <c r="B84" t="s">
        <v>72</v>
      </c>
      <c r="C84" t="s">
        <v>75</v>
      </c>
      <c r="D84" t="s">
        <v>142</v>
      </c>
      <c r="E84"/>
      <c r="F84"/>
      <c r="G84"/>
      <c r="H84"/>
      <c r="I84">
        <v>0.46</v>
      </c>
      <c r="J84">
        <v>0.46</v>
      </c>
      <c r="K84">
        <v>0.51</v>
      </c>
      <c r="L84">
        <v>0.66</v>
      </c>
      <c r="M84">
        <v>0.66</v>
      </c>
      <c r="N84">
        <v>0.66</v>
      </c>
    </row>
    <row r="85" spans="1:14" x14ac:dyDescent="0.25">
      <c r="A85" t="s">
        <v>592</v>
      </c>
      <c r="B85" t="s">
        <v>72</v>
      </c>
      <c r="C85" t="s">
        <v>75</v>
      </c>
      <c r="E85"/>
      <c r="F85"/>
      <c r="G85"/>
      <c r="H85"/>
      <c r="I85"/>
      <c r="J85"/>
      <c r="K85"/>
      <c r="L85"/>
      <c r="M85"/>
      <c r="N85">
        <v>0.08</v>
      </c>
    </row>
    <row r="86" spans="1:14" x14ac:dyDescent="0.25">
      <c r="A86" t="s">
        <v>591</v>
      </c>
      <c r="B86" t="s">
        <v>72</v>
      </c>
      <c r="C86" t="s">
        <v>75</v>
      </c>
      <c r="E86"/>
      <c r="F86"/>
      <c r="G86"/>
      <c r="H86"/>
      <c r="I86"/>
      <c r="J86"/>
      <c r="K86"/>
      <c r="L86"/>
      <c r="M86"/>
      <c r="N86">
        <v>0.08</v>
      </c>
    </row>
    <row r="87" spans="1:14" x14ac:dyDescent="0.25">
      <c r="A87" t="s">
        <v>588</v>
      </c>
      <c r="B87" t="s">
        <v>72</v>
      </c>
      <c r="C87" t="s">
        <v>75</v>
      </c>
      <c r="D87" t="s">
        <v>142</v>
      </c>
      <c r="E87"/>
      <c r="F87"/>
      <c r="G87"/>
      <c r="H87"/>
      <c r="I87"/>
      <c r="J87"/>
      <c r="K87"/>
      <c r="L87">
        <v>0.56999999999999995</v>
      </c>
      <c r="M87">
        <v>0.7</v>
      </c>
      <c r="N87">
        <v>0.7</v>
      </c>
    </row>
    <row r="88" spans="1:14" x14ac:dyDescent="0.25">
      <c r="A88" t="s">
        <v>585</v>
      </c>
      <c r="B88" t="s">
        <v>72</v>
      </c>
      <c r="C88" t="s">
        <v>75</v>
      </c>
      <c r="D88" t="s">
        <v>142</v>
      </c>
      <c r="E88"/>
      <c r="F88"/>
      <c r="G88"/>
      <c r="H88"/>
      <c r="I88"/>
      <c r="J88">
        <v>1.2</v>
      </c>
      <c r="K88">
        <v>1.2</v>
      </c>
      <c r="L88">
        <v>1.2</v>
      </c>
      <c r="M88">
        <v>1.1000000000000001</v>
      </c>
      <c r="N88">
        <v>1.03</v>
      </c>
    </row>
    <row r="89" spans="1:14" x14ac:dyDescent="0.25">
      <c r="A89" t="s">
        <v>582</v>
      </c>
      <c r="B89" t="s">
        <v>72</v>
      </c>
      <c r="C89" t="s">
        <v>75</v>
      </c>
      <c r="D89" t="s">
        <v>142</v>
      </c>
      <c r="E89"/>
      <c r="F89"/>
      <c r="G89"/>
      <c r="H89"/>
      <c r="I89"/>
      <c r="J89">
        <v>0.38</v>
      </c>
      <c r="K89">
        <v>0.38</v>
      </c>
      <c r="L89">
        <v>0.43</v>
      </c>
      <c r="M89">
        <v>0.43</v>
      </c>
      <c r="N89">
        <v>0.43</v>
      </c>
    </row>
    <row r="90" spans="1:14" x14ac:dyDescent="0.25">
      <c r="A90" t="s">
        <v>579</v>
      </c>
      <c r="B90" t="s">
        <v>72</v>
      </c>
      <c r="C90" t="s">
        <v>75</v>
      </c>
      <c r="D90" t="s">
        <v>142</v>
      </c>
      <c r="E90"/>
      <c r="F90"/>
      <c r="G90"/>
      <c r="H90"/>
      <c r="I90"/>
      <c r="J90">
        <v>0.16</v>
      </c>
      <c r="K90">
        <v>0.26</v>
      </c>
      <c r="L90">
        <v>0.26</v>
      </c>
      <c r="M90">
        <v>0.44</v>
      </c>
      <c r="N90">
        <v>0.44</v>
      </c>
    </row>
    <row r="91" spans="1:14" x14ac:dyDescent="0.25">
      <c r="A91" t="s">
        <v>993</v>
      </c>
      <c r="B91" t="s">
        <v>72</v>
      </c>
      <c r="C91" t="s">
        <v>75</v>
      </c>
      <c r="D91" t="s">
        <v>142</v>
      </c>
      <c r="E91"/>
      <c r="F91"/>
      <c r="G91"/>
      <c r="H91"/>
      <c r="I91"/>
      <c r="J91">
        <v>1.44</v>
      </c>
      <c r="K91">
        <v>1.44</v>
      </c>
      <c r="L91">
        <v>1.44</v>
      </c>
      <c r="M91"/>
      <c r="N91"/>
    </row>
    <row r="92" spans="1:14" x14ac:dyDescent="0.25">
      <c r="A92" t="s">
        <v>573</v>
      </c>
      <c r="B92" t="s">
        <v>72</v>
      </c>
      <c r="C92" t="s">
        <v>76</v>
      </c>
      <c r="E92"/>
      <c r="F92"/>
      <c r="G92"/>
      <c r="H92"/>
      <c r="I92"/>
      <c r="J92"/>
      <c r="K92"/>
      <c r="L92"/>
      <c r="M92"/>
      <c r="N92">
        <v>0.06</v>
      </c>
    </row>
    <row r="93" spans="1:14" x14ac:dyDescent="0.25">
      <c r="A93" t="s">
        <v>570</v>
      </c>
      <c r="B93" t="s">
        <v>72</v>
      </c>
      <c r="C93" t="s">
        <v>76</v>
      </c>
      <c r="E93"/>
      <c r="F93"/>
      <c r="G93"/>
      <c r="H93"/>
      <c r="I93"/>
      <c r="J93"/>
      <c r="K93"/>
      <c r="L93"/>
      <c r="M93"/>
      <c r="N93">
        <v>7.0000000000000007E-2</v>
      </c>
    </row>
    <row r="94" spans="1:14" x14ac:dyDescent="0.25">
      <c r="A94" t="s">
        <v>564</v>
      </c>
      <c r="B94" t="s">
        <v>72</v>
      </c>
      <c r="C94" t="s">
        <v>76</v>
      </c>
      <c r="D94" t="s">
        <v>143</v>
      </c>
      <c r="E94"/>
      <c r="F94"/>
      <c r="G94"/>
      <c r="H94"/>
      <c r="I94"/>
      <c r="J94"/>
      <c r="K94"/>
      <c r="L94"/>
      <c r="M94">
        <v>0.16</v>
      </c>
      <c r="N94">
        <v>0.16</v>
      </c>
    </row>
    <row r="95" spans="1:14" x14ac:dyDescent="0.25">
      <c r="A95" t="s">
        <v>561</v>
      </c>
      <c r="B95" t="s">
        <v>72</v>
      </c>
      <c r="C95" t="s">
        <v>77</v>
      </c>
      <c r="E95"/>
      <c r="F95"/>
      <c r="G95"/>
      <c r="H95"/>
      <c r="I95"/>
      <c r="J95"/>
      <c r="K95"/>
      <c r="L95"/>
      <c r="M95"/>
      <c r="N95">
        <v>0.13</v>
      </c>
    </row>
    <row r="96" spans="1:14" x14ac:dyDescent="0.25">
      <c r="A96" t="s">
        <v>152</v>
      </c>
      <c r="B96" t="s">
        <v>72</v>
      </c>
      <c r="C96" t="s">
        <v>73</v>
      </c>
      <c r="E96"/>
      <c r="F96"/>
      <c r="G96"/>
      <c r="H96"/>
      <c r="I96"/>
      <c r="J96"/>
      <c r="K96"/>
      <c r="L96"/>
      <c r="M96">
        <v>0.99</v>
      </c>
      <c r="N96">
        <v>0.99</v>
      </c>
    </row>
    <row r="97" spans="1:14" x14ac:dyDescent="0.25">
      <c r="A97" t="s">
        <v>536</v>
      </c>
      <c r="B97" t="s">
        <v>79</v>
      </c>
      <c r="C97" t="s">
        <v>80</v>
      </c>
      <c r="E97">
        <v>0.1</v>
      </c>
      <c r="F97"/>
      <c r="G97"/>
      <c r="H97"/>
      <c r="I97"/>
      <c r="J97"/>
      <c r="K97"/>
      <c r="L97"/>
      <c r="M97">
        <v>0.1</v>
      </c>
      <c r="N97">
        <v>0.1</v>
      </c>
    </row>
    <row r="98" spans="1:14" x14ac:dyDescent="0.25">
      <c r="A98" t="s">
        <v>155</v>
      </c>
      <c r="B98" t="s">
        <v>79</v>
      </c>
      <c r="C98" t="s">
        <v>80</v>
      </c>
      <c r="E98">
        <v>0.3</v>
      </c>
      <c r="F98">
        <v>0.3</v>
      </c>
      <c r="G98">
        <v>0.24</v>
      </c>
      <c r="H98"/>
      <c r="I98"/>
      <c r="J98"/>
      <c r="K98"/>
      <c r="L98">
        <v>1.03</v>
      </c>
      <c r="M98">
        <v>1.03</v>
      </c>
      <c r="N98">
        <v>1.03</v>
      </c>
    </row>
    <row r="99" spans="1:14" x14ac:dyDescent="0.25">
      <c r="A99" t="s">
        <v>531</v>
      </c>
      <c r="B99" t="s">
        <v>79</v>
      </c>
      <c r="C99" t="s">
        <v>80</v>
      </c>
      <c r="E99">
        <v>0.05</v>
      </c>
      <c r="F99"/>
      <c r="G99"/>
      <c r="H99"/>
      <c r="I99"/>
      <c r="J99"/>
      <c r="K99"/>
      <c r="L99"/>
      <c r="M99"/>
      <c r="N99">
        <v>0.01</v>
      </c>
    </row>
    <row r="100" spans="1:14" x14ac:dyDescent="0.25">
      <c r="A100" t="s">
        <v>513</v>
      </c>
      <c r="B100" t="s">
        <v>83</v>
      </c>
      <c r="C100" t="s">
        <v>84</v>
      </c>
      <c r="E100"/>
      <c r="F100"/>
      <c r="G100"/>
      <c r="H100"/>
      <c r="I100"/>
      <c r="J100"/>
      <c r="K100"/>
      <c r="L100"/>
      <c r="M100"/>
      <c r="N100">
        <v>0.05</v>
      </c>
    </row>
    <row r="101" spans="1:14" x14ac:dyDescent="0.25">
      <c r="A101" t="s">
        <v>510</v>
      </c>
      <c r="B101" t="s">
        <v>83</v>
      </c>
      <c r="C101" t="s">
        <v>84</v>
      </c>
      <c r="E101"/>
      <c r="F101"/>
      <c r="G101"/>
      <c r="H101"/>
      <c r="I101"/>
      <c r="J101"/>
      <c r="K101"/>
      <c r="L101"/>
      <c r="M101"/>
      <c r="N101">
        <v>0.02</v>
      </c>
    </row>
    <row r="102" spans="1:14" x14ac:dyDescent="0.25">
      <c r="A102" t="s">
        <v>507</v>
      </c>
      <c r="B102" t="s">
        <v>83</v>
      </c>
      <c r="C102" t="s">
        <v>84</v>
      </c>
      <c r="E102"/>
      <c r="F102"/>
      <c r="G102"/>
      <c r="H102"/>
      <c r="I102"/>
      <c r="J102"/>
      <c r="K102"/>
      <c r="L102"/>
      <c r="M102"/>
      <c r="N102">
        <v>0.04</v>
      </c>
    </row>
    <row r="103" spans="1:14" x14ac:dyDescent="0.25">
      <c r="A103" t="s">
        <v>504</v>
      </c>
      <c r="B103" t="s">
        <v>83</v>
      </c>
      <c r="C103" t="s">
        <v>86</v>
      </c>
      <c r="E103"/>
      <c r="F103"/>
      <c r="G103"/>
      <c r="H103"/>
      <c r="I103"/>
      <c r="J103"/>
      <c r="K103"/>
      <c r="L103"/>
      <c r="M103"/>
      <c r="N103">
        <v>0.01</v>
      </c>
    </row>
    <row r="104" spans="1:14" x14ac:dyDescent="0.25">
      <c r="A104" t="s">
        <v>501</v>
      </c>
      <c r="B104" t="s">
        <v>83</v>
      </c>
      <c r="C104" t="s">
        <v>86</v>
      </c>
      <c r="E104"/>
      <c r="F104"/>
      <c r="G104"/>
      <c r="H104"/>
      <c r="I104"/>
      <c r="J104"/>
      <c r="K104"/>
      <c r="L104"/>
      <c r="M104"/>
      <c r="N104">
        <v>0.01</v>
      </c>
    </row>
    <row r="105" spans="1:14" x14ac:dyDescent="0.25">
      <c r="A105" t="s">
        <v>498</v>
      </c>
      <c r="B105" t="s">
        <v>83</v>
      </c>
      <c r="C105" t="s">
        <v>86</v>
      </c>
      <c r="D105" t="s">
        <v>147</v>
      </c>
      <c r="E105"/>
      <c r="F105"/>
      <c r="G105"/>
      <c r="H105"/>
      <c r="I105"/>
      <c r="J105"/>
      <c r="K105">
        <v>0.53</v>
      </c>
      <c r="L105">
        <v>0.53</v>
      </c>
      <c r="M105">
        <v>0.53</v>
      </c>
      <c r="N105">
        <v>0.41</v>
      </c>
    </row>
    <row r="106" spans="1:14" x14ac:dyDescent="0.25">
      <c r="A106" t="s">
        <v>492</v>
      </c>
      <c r="B106" t="s">
        <v>83</v>
      </c>
      <c r="C106" t="s">
        <v>86</v>
      </c>
      <c r="E106"/>
      <c r="F106"/>
      <c r="G106"/>
      <c r="H106"/>
      <c r="I106"/>
      <c r="J106"/>
      <c r="K106"/>
      <c r="L106"/>
      <c r="M106"/>
      <c r="N106">
        <v>0.06</v>
      </c>
    </row>
    <row r="107" spans="1:14" x14ac:dyDescent="0.25">
      <c r="A107" t="s">
        <v>488</v>
      </c>
      <c r="B107" t="s">
        <v>83</v>
      </c>
      <c r="C107" t="s">
        <v>86</v>
      </c>
      <c r="E107"/>
      <c r="F107"/>
      <c r="G107"/>
      <c r="H107"/>
      <c r="I107"/>
      <c r="J107"/>
      <c r="K107"/>
      <c r="L107"/>
      <c r="M107"/>
      <c r="N107">
        <v>0.04</v>
      </c>
    </row>
    <row r="108" spans="1:14" x14ac:dyDescent="0.25">
      <c r="A108" t="s">
        <v>485</v>
      </c>
      <c r="B108" t="s">
        <v>83</v>
      </c>
      <c r="C108" t="s">
        <v>88</v>
      </c>
      <c r="E108"/>
      <c r="F108"/>
      <c r="G108"/>
      <c r="H108"/>
      <c r="I108"/>
      <c r="J108"/>
      <c r="K108"/>
      <c r="L108"/>
      <c r="M108"/>
      <c r="N108">
        <v>0.01</v>
      </c>
    </row>
    <row r="109" spans="1:14" x14ac:dyDescent="0.25">
      <c r="A109" t="s">
        <v>481</v>
      </c>
      <c r="B109" t="s">
        <v>83</v>
      </c>
      <c r="C109" t="s">
        <v>90</v>
      </c>
      <c r="D109" t="s">
        <v>146</v>
      </c>
      <c r="E109"/>
      <c r="F109"/>
      <c r="G109"/>
      <c r="H109"/>
      <c r="I109"/>
      <c r="J109"/>
      <c r="K109"/>
      <c r="L109">
        <v>0.18</v>
      </c>
      <c r="M109">
        <v>0.18</v>
      </c>
      <c r="N109">
        <v>0.18</v>
      </c>
    </row>
    <row r="110" spans="1:14" x14ac:dyDescent="0.25">
      <c r="A110" t="s">
        <v>478</v>
      </c>
      <c r="B110" t="s">
        <v>83</v>
      </c>
      <c r="C110" t="s">
        <v>92</v>
      </c>
      <c r="D110" t="s">
        <v>150</v>
      </c>
      <c r="E110"/>
      <c r="F110"/>
      <c r="G110"/>
      <c r="H110"/>
      <c r="I110"/>
      <c r="J110"/>
      <c r="K110"/>
      <c r="L110"/>
      <c r="M110"/>
      <c r="N110">
        <v>0</v>
      </c>
    </row>
    <row r="111" spans="1:14" x14ac:dyDescent="0.25">
      <c r="A111" t="s">
        <v>475</v>
      </c>
      <c r="B111" t="s">
        <v>83</v>
      </c>
      <c r="C111" t="s">
        <v>50</v>
      </c>
      <c r="E111"/>
      <c r="F111"/>
      <c r="G111"/>
      <c r="H111"/>
      <c r="I111"/>
      <c r="J111"/>
      <c r="K111"/>
      <c r="L111"/>
      <c r="M111"/>
      <c r="N111">
        <v>0.09</v>
      </c>
    </row>
    <row r="112" spans="1:14" x14ac:dyDescent="0.25">
      <c r="A112" t="s">
        <v>462</v>
      </c>
      <c r="B112" t="s">
        <v>83</v>
      </c>
      <c r="C112" t="s">
        <v>95</v>
      </c>
      <c r="E112"/>
      <c r="F112"/>
      <c r="G112"/>
      <c r="H112"/>
      <c r="I112"/>
      <c r="J112"/>
      <c r="K112"/>
      <c r="L112"/>
      <c r="M112"/>
      <c r="N112">
        <v>0.02</v>
      </c>
    </row>
    <row r="113" spans="1:14" x14ac:dyDescent="0.25">
      <c r="A113" t="s">
        <v>458</v>
      </c>
      <c r="B113" t="s">
        <v>83</v>
      </c>
      <c r="C113" t="s">
        <v>97</v>
      </c>
      <c r="E113"/>
      <c r="F113"/>
      <c r="G113"/>
      <c r="H113"/>
      <c r="I113"/>
      <c r="J113"/>
      <c r="K113"/>
      <c r="L113"/>
      <c r="M113"/>
      <c r="N113">
        <v>0.01</v>
      </c>
    </row>
    <row r="114" spans="1:14" x14ac:dyDescent="0.25">
      <c r="A114" t="s">
        <v>455</v>
      </c>
      <c r="B114" t="s">
        <v>83</v>
      </c>
      <c r="C114" t="s">
        <v>99</v>
      </c>
      <c r="E114"/>
      <c r="F114"/>
      <c r="G114"/>
      <c r="H114"/>
      <c r="I114"/>
      <c r="J114"/>
      <c r="K114"/>
      <c r="L114"/>
      <c r="M114"/>
      <c r="N114">
        <v>0.01</v>
      </c>
    </row>
    <row r="115" spans="1:14" x14ac:dyDescent="0.25">
      <c r="A115" t="s">
        <v>452</v>
      </c>
      <c r="B115" t="s">
        <v>83</v>
      </c>
      <c r="C115" t="s">
        <v>99</v>
      </c>
      <c r="E115"/>
      <c r="F115"/>
      <c r="G115"/>
      <c r="H115"/>
      <c r="I115"/>
      <c r="J115"/>
      <c r="K115"/>
      <c r="L115"/>
      <c r="M115"/>
      <c r="N115">
        <v>0.01</v>
      </c>
    </row>
    <row r="116" spans="1:14" x14ac:dyDescent="0.25">
      <c r="A116" t="s">
        <v>449</v>
      </c>
      <c r="B116" t="s">
        <v>101</v>
      </c>
      <c r="C116" t="s">
        <v>102</v>
      </c>
      <c r="E116"/>
      <c r="F116"/>
      <c r="G116"/>
      <c r="H116"/>
      <c r="I116"/>
      <c r="J116"/>
      <c r="K116"/>
      <c r="L116"/>
      <c r="M116"/>
      <c r="N116">
        <v>0.02</v>
      </c>
    </row>
    <row r="117" spans="1:14" x14ac:dyDescent="0.25">
      <c r="A117" t="s">
        <v>447</v>
      </c>
      <c r="B117" t="s">
        <v>101</v>
      </c>
      <c r="C117" t="s">
        <v>102</v>
      </c>
      <c r="E117"/>
      <c r="F117"/>
      <c r="G117"/>
      <c r="H117"/>
      <c r="I117"/>
      <c r="J117"/>
      <c r="K117"/>
      <c r="L117"/>
      <c r="M117"/>
      <c r="N117">
        <v>0.03</v>
      </c>
    </row>
    <row r="118" spans="1:14" x14ac:dyDescent="0.25">
      <c r="A118" t="s">
        <v>445</v>
      </c>
      <c r="B118" t="s">
        <v>101</v>
      </c>
      <c r="C118" t="s">
        <v>104</v>
      </c>
      <c r="E118"/>
      <c r="F118"/>
      <c r="G118"/>
      <c r="H118"/>
      <c r="I118"/>
      <c r="J118"/>
      <c r="K118"/>
      <c r="L118"/>
      <c r="M118"/>
      <c r="N118">
        <v>0.06</v>
      </c>
    </row>
    <row r="119" spans="1:14" x14ac:dyDescent="0.25">
      <c r="A119" t="s">
        <v>431</v>
      </c>
      <c r="B119" t="s">
        <v>106</v>
      </c>
      <c r="C119" t="s">
        <v>107</v>
      </c>
      <c r="E119"/>
      <c r="F119"/>
      <c r="G119"/>
      <c r="H119">
        <v>0.04</v>
      </c>
      <c r="I119">
        <v>0.03</v>
      </c>
      <c r="J119"/>
      <c r="K119"/>
      <c r="L119"/>
      <c r="M119"/>
      <c r="N119"/>
    </row>
    <row r="120" spans="1:14" x14ac:dyDescent="0.25">
      <c r="A120" t="s">
        <v>425</v>
      </c>
      <c r="B120" t="s">
        <v>106</v>
      </c>
      <c r="C120" t="s">
        <v>107</v>
      </c>
      <c r="E120"/>
      <c r="F120"/>
      <c r="G120"/>
      <c r="H120"/>
      <c r="I120"/>
      <c r="J120"/>
      <c r="K120"/>
      <c r="L120"/>
      <c r="M120"/>
      <c r="N120">
        <v>0.06</v>
      </c>
    </row>
    <row r="121" spans="1:14" x14ac:dyDescent="0.25">
      <c r="A121" t="s">
        <v>422</v>
      </c>
      <c r="B121" t="s">
        <v>106</v>
      </c>
      <c r="C121" t="s">
        <v>107</v>
      </c>
      <c r="E121"/>
      <c r="F121"/>
      <c r="G121"/>
      <c r="H121"/>
      <c r="I121"/>
      <c r="J121"/>
      <c r="K121"/>
      <c r="L121"/>
      <c r="M121"/>
      <c r="N121">
        <v>0.06</v>
      </c>
    </row>
    <row r="122" spans="1:14" x14ac:dyDescent="0.25">
      <c r="A122" t="s">
        <v>419</v>
      </c>
      <c r="B122" t="s">
        <v>106</v>
      </c>
      <c r="C122" t="s">
        <v>110</v>
      </c>
      <c r="D122" t="s">
        <v>140</v>
      </c>
      <c r="E122"/>
      <c r="F122"/>
      <c r="G122"/>
      <c r="H122"/>
      <c r="I122"/>
      <c r="J122"/>
      <c r="K122"/>
      <c r="L122"/>
      <c r="M122"/>
      <c r="N122">
        <v>0.08</v>
      </c>
    </row>
    <row r="123" spans="1:14" x14ac:dyDescent="0.25">
      <c r="A123" t="s">
        <v>417</v>
      </c>
      <c r="B123" t="s">
        <v>106</v>
      </c>
      <c r="C123" t="s">
        <v>110</v>
      </c>
      <c r="D123" t="s">
        <v>140</v>
      </c>
      <c r="E123"/>
      <c r="F123"/>
      <c r="G123"/>
      <c r="H123"/>
      <c r="I123"/>
      <c r="J123"/>
      <c r="K123">
        <v>0.21</v>
      </c>
      <c r="L123">
        <v>0.25</v>
      </c>
      <c r="M123">
        <v>0.25</v>
      </c>
      <c r="N123">
        <v>0.25</v>
      </c>
    </row>
    <row r="124" spans="1:14" x14ac:dyDescent="0.25">
      <c r="A124" t="s">
        <v>415</v>
      </c>
      <c r="B124" t="s">
        <v>106</v>
      </c>
      <c r="C124" t="s">
        <v>110</v>
      </c>
      <c r="D124" t="s">
        <v>140</v>
      </c>
      <c r="E124"/>
      <c r="F124"/>
      <c r="G124">
        <v>0.2</v>
      </c>
      <c r="H124">
        <v>0.2</v>
      </c>
      <c r="I124">
        <v>0.2</v>
      </c>
      <c r="J124">
        <v>0.17</v>
      </c>
      <c r="K124">
        <v>0.17</v>
      </c>
      <c r="L124"/>
      <c r="M124"/>
      <c r="N124"/>
    </row>
    <row r="125" spans="1:14" x14ac:dyDescent="0.25">
      <c r="A125" t="s">
        <v>413</v>
      </c>
      <c r="B125" t="s">
        <v>106</v>
      </c>
      <c r="C125" t="s">
        <v>111</v>
      </c>
      <c r="D125" t="s">
        <v>137</v>
      </c>
      <c r="E125"/>
      <c r="F125"/>
      <c r="G125"/>
      <c r="H125"/>
      <c r="I125"/>
      <c r="J125"/>
      <c r="K125">
        <v>0.19</v>
      </c>
      <c r="L125">
        <v>0.2</v>
      </c>
      <c r="M125">
        <v>0.51</v>
      </c>
      <c r="N125">
        <v>0.51</v>
      </c>
    </row>
    <row r="126" spans="1:14" x14ac:dyDescent="0.25">
      <c r="A126" t="s">
        <v>411</v>
      </c>
      <c r="B126" t="s">
        <v>106</v>
      </c>
      <c r="C126" t="s">
        <v>111</v>
      </c>
      <c r="D126" t="s">
        <v>139</v>
      </c>
      <c r="E126"/>
      <c r="F126"/>
      <c r="G126"/>
      <c r="H126"/>
      <c r="I126"/>
      <c r="J126"/>
      <c r="K126"/>
      <c r="L126"/>
      <c r="M126"/>
      <c r="N126">
        <v>0.05</v>
      </c>
    </row>
    <row r="127" spans="1:14" x14ac:dyDescent="0.25">
      <c r="A127" t="s">
        <v>409</v>
      </c>
      <c r="B127" t="s">
        <v>106</v>
      </c>
      <c r="C127" t="s">
        <v>111</v>
      </c>
      <c r="D127" t="s">
        <v>139</v>
      </c>
      <c r="E127"/>
      <c r="F127"/>
      <c r="G127"/>
      <c r="H127"/>
      <c r="I127"/>
      <c r="J127"/>
      <c r="K127"/>
      <c r="L127"/>
      <c r="M127"/>
      <c r="N127">
        <v>0.04</v>
      </c>
    </row>
    <row r="128" spans="1:14" x14ac:dyDescent="0.25">
      <c r="A128" t="s">
        <v>407</v>
      </c>
      <c r="B128" t="s">
        <v>106</v>
      </c>
      <c r="C128" t="s">
        <v>111</v>
      </c>
      <c r="D128" t="s">
        <v>137</v>
      </c>
      <c r="E128">
        <v>0.43</v>
      </c>
      <c r="F128">
        <v>0.43</v>
      </c>
      <c r="G128">
        <v>0.43</v>
      </c>
      <c r="H128">
        <v>0.4</v>
      </c>
      <c r="I128">
        <v>0.36</v>
      </c>
      <c r="J128">
        <v>0.36</v>
      </c>
      <c r="K128">
        <v>0.25</v>
      </c>
      <c r="L128">
        <v>0.25</v>
      </c>
      <c r="M128">
        <v>0.22</v>
      </c>
      <c r="N128">
        <v>0.22</v>
      </c>
    </row>
    <row r="129" spans="1:14" x14ac:dyDescent="0.25">
      <c r="A129" t="s">
        <v>154</v>
      </c>
      <c r="B129" t="s">
        <v>106</v>
      </c>
      <c r="C129" t="s">
        <v>113</v>
      </c>
      <c r="E129"/>
      <c r="F129"/>
      <c r="G129"/>
      <c r="H129"/>
      <c r="I129"/>
      <c r="J129"/>
      <c r="K129"/>
      <c r="L129"/>
      <c r="M129">
        <v>0.16</v>
      </c>
      <c r="N129">
        <v>0.16</v>
      </c>
    </row>
    <row r="130" spans="1:14" x14ac:dyDescent="0.25">
      <c r="A130" t="s">
        <v>403</v>
      </c>
      <c r="B130" t="s">
        <v>106</v>
      </c>
      <c r="C130" t="s">
        <v>47</v>
      </c>
      <c r="E130"/>
      <c r="F130">
        <v>0.04</v>
      </c>
      <c r="G130">
        <v>0.05</v>
      </c>
      <c r="H130"/>
      <c r="I130"/>
      <c r="J130"/>
      <c r="K130"/>
      <c r="L130"/>
      <c r="M130"/>
      <c r="N130"/>
    </row>
    <row r="131" spans="1:14" x14ac:dyDescent="0.25">
      <c r="A131" t="s">
        <v>380</v>
      </c>
      <c r="B131" t="s">
        <v>106</v>
      </c>
      <c r="C131" t="s">
        <v>377</v>
      </c>
      <c r="E131"/>
      <c r="F131"/>
      <c r="G131">
        <v>0.03</v>
      </c>
      <c r="H131">
        <v>0.04</v>
      </c>
      <c r="I131">
        <v>0.04</v>
      </c>
      <c r="J131"/>
      <c r="K131"/>
      <c r="L131"/>
      <c r="M131"/>
      <c r="N131"/>
    </row>
    <row r="132" spans="1:14" x14ac:dyDescent="0.25">
      <c r="A132" t="s">
        <v>197</v>
      </c>
      <c r="B132" t="s">
        <v>115</v>
      </c>
      <c r="C132" t="s">
        <v>116</v>
      </c>
      <c r="D132" t="s">
        <v>116</v>
      </c>
      <c r="E132"/>
      <c r="F132"/>
      <c r="G132"/>
      <c r="H132"/>
      <c r="I132"/>
      <c r="J132"/>
      <c r="K132">
        <v>0.25</v>
      </c>
      <c r="L132">
        <v>0.34</v>
      </c>
      <c r="M132">
        <v>0.34</v>
      </c>
      <c r="N132">
        <v>0.34</v>
      </c>
    </row>
    <row r="133" spans="1:14" x14ac:dyDescent="0.25">
      <c r="A133" t="s">
        <v>195</v>
      </c>
      <c r="B133" t="s">
        <v>115</v>
      </c>
      <c r="C133" t="s">
        <v>116</v>
      </c>
      <c r="D133" t="s">
        <v>116</v>
      </c>
      <c r="E133"/>
      <c r="F133"/>
      <c r="G133"/>
      <c r="H133"/>
      <c r="I133"/>
      <c r="J133"/>
      <c r="K133"/>
      <c r="L133"/>
      <c r="M133">
        <v>0.7</v>
      </c>
      <c r="N133">
        <v>2.5</v>
      </c>
    </row>
    <row r="134" spans="1:14" x14ac:dyDescent="0.25">
      <c r="A134" t="s">
        <v>346</v>
      </c>
      <c r="B134" t="s">
        <v>343</v>
      </c>
      <c r="C134" t="s">
        <v>342</v>
      </c>
      <c r="E134">
        <v>0</v>
      </c>
      <c r="F134">
        <v>0</v>
      </c>
      <c r="G134">
        <v>0</v>
      </c>
      <c r="H134"/>
      <c r="I134"/>
      <c r="J134"/>
      <c r="K134"/>
      <c r="L134"/>
      <c r="M134"/>
      <c r="N134"/>
    </row>
    <row r="135" spans="1:14" x14ac:dyDescent="0.25">
      <c r="A135" t="s">
        <v>339</v>
      </c>
      <c r="B135" t="s">
        <v>343</v>
      </c>
      <c r="C135" t="s">
        <v>342</v>
      </c>
      <c r="E135">
        <v>0.01</v>
      </c>
      <c r="F135">
        <v>0.01</v>
      </c>
      <c r="G135">
        <v>0.01</v>
      </c>
      <c r="H135"/>
      <c r="I135"/>
      <c r="J135"/>
      <c r="K135"/>
      <c r="L135"/>
      <c r="M135"/>
      <c r="N135"/>
    </row>
    <row r="136" spans="1:14" x14ac:dyDescent="0.25">
      <c r="A136" t="s">
        <v>346</v>
      </c>
      <c r="B136" t="s">
        <v>343</v>
      </c>
      <c r="C136" t="s">
        <v>342</v>
      </c>
      <c r="E136">
        <v>0</v>
      </c>
      <c r="F136">
        <v>0</v>
      </c>
      <c r="G136">
        <v>0</v>
      </c>
      <c r="H136"/>
      <c r="I136"/>
      <c r="J136"/>
      <c r="K136"/>
      <c r="L136"/>
      <c r="M136"/>
      <c r="N136"/>
    </row>
    <row r="137" spans="1:14" x14ac:dyDescent="0.25">
      <c r="A137" t="s">
        <v>339</v>
      </c>
      <c r="B137" t="s">
        <v>343</v>
      </c>
      <c r="C137" t="s">
        <v>342</v>
      </c>
      <c r="E137">
        <v>0.01</v>
      </c>
      <c r="F137">
        <v>0.01</v>
      </c>
      <c r="G137">
        <v>0.01</v>
      </c>
      <c r="H137"/>
      <c r="I137"/>
      <c r="J137"/>
      <c r="K137"/>
      <c r="L137"/>
      <c r="M137"/>
      <c r="N137"/>
    </row>
    <row r="138" spans="1:14" x14ac:dyDescent="0.25">
      <c r="A138" t="s">
        <v>153</v>
      </c>
      <c r="B138" t="s">
        <v>118</v>
      </c>
      <c r="C138" t="s">
        <v>119</v>
      </c>
      <c r="E138"/>
      <c r="F138"/>
      <c r="G138"/>
      <c r="H138"/>
      <c r="I138"/>
      <c r="J138"/>
      <c r="K138"/>
      <c r="L138">
        <v>0.17</v>
      </c>
      <c r="M138">
        <v>0.17</v>
      </c>
      <c r="N138">
        <v>0.17</v>
      </c>
    </row>
    <row r="139" spans="1:14" x14ac:dyDescent="0.25">
      <c r="A139" t="s">
        <v>335</v>
      </c>
      <c r="B139" t="s">
        <v>118</v>
      </c>
      <c r="C139" t="s">
        <v>119</v>
      </c>
      <c r="E139"/>
      <c r="F139"/>
      <c r="G139"/>
      <c r="H139"/>
      <c r="I139"/>
      <c r="J139"/>
      <c r="K139"/>
      <c r="L139"/>
      <c r="M139">
        <v>0.04</v>
      </c>
      <c r="N139">
        <v>0.04</v>
      </c>
    </row>
    <row r="140" spans="1:14" x14ac:dyDescent="0.25">
      <c r="A140" t="s">
        <v>331</v>
      </c>
      <c r="B140" t="s">
        <v>118</v>
      </c>
      <c r="C140" t="s">
        <v>119</v>
      </c>
      <c r="E140"/>
      <c r="F140"/>
      <c r="G140"/>
      <c r="H140"/>
      <c r="I140"/>
      <c r="J140"/>
      <c r="K140"/>
      <c r="L140"/>
      <c r="M140">
        <v>0.04</v>
      </c>
      <c r="N140">
        <v>0.04</v>
      </c>
    </row>
    <row r="141" spans="1:14" x14ac:dyDescent="0.25">
      <c r="A141" t="s">
        <v>323</v>
      </c>
      <c r="B141" t="s">
        <v>118</v>
      </c>
      <c r="C141" t="s">
        <v>121</v>
      </c>
      <c r="D141" t="s">
        <v>149</v>
      </c>
      <c r="E141">
        <v>0.23</v>
      </c>
      <c r="F141">
        <v>0.2</v>
      </c>
      <c r="G141">
        <v>0.2</v>
      </c>
      <c r="H141">
        <v>0.26</v>
      </c>
      <c r="I141">
        <v>0.26</v>
      </c>
      <c r="J141">
        <v>0.26</v>
      </c>
      <c r="K141">
        <v>0.17</v>
      </c>
      <c r="L141"/>
      <c r="M141"/>
      <c r="N141"/>
    </row>
    <row r="142" spans="1:14" x14ac:dyDescent="0.25">
      <c r="A142" t="s">
        <v>321</v>
      </c>
      <c r="B142" t="s">
        <v>118</v>
      </c>
      <c r="C142" t="s">
        <v>121</v>
      </c>
      <c r="D142" t="s">
        <v>149</v>
      </c>
      <c r="E142">
        <v>0.1</v>
      </c>
      <c r="F142"/>
      <c r="G142"/>
      <c r="H142"/>
      <c r="I142"/>
      <c r="J142"/>
      <c r="K142"/>
      <c r="L142"/>
      <c r="M142"/>
      <c r="N142"/>
    </row>
    <row r="143" spans="1:14" x14ac:dyDescent="0.25">
      <c r="A143" t="s">
        <v>318</v>
      </c>
      <c r="B143" t="s">
        <v>118</v>
      </c>
      <c r="C143" t="s">
        <v>121</v>
      </c>
      <c r="D143" t="s">
        <v>149</v>
      </c>
      <c r="E143"/>
      <c r="F143"/>
      <c r="G143">
        <v>0.18</v>
      </c>
      <c r="H143">
        <v>0.18</v>
      </c>
      <c r="I143">
        <v>0.18</v>
      </c>
      <c r="J143"/>
      <c r="K143"/>
      <c r="L143"/>
      <c r="M143"/>
      <c r="N143"/>
    </row>
    <row r="144" spans="1:14" x14ac:dyDescent="0.25">
      <c r="A144" t="s">
        <v>314</v>
      </c>
      <c r="B144" t="s">
        <v>118</v>
      </c>
      <c r="C144" t="s">
        <v>121</v>
      </c>
      <c r="D144" t="s">
        <v>149</v>
      </c>
      <c r="E144"/>
      <c r="F144"/>
      <c r="G144"/>
      <c r="H144"/>
      <c r="I144"/>
      <c r="J144"/>
      <c r="K144"/>
      <c r="L144"/>
      <c r="M144"/>
      <c r="N144">
        <v>0.08</v>
      </c>
    </row>
    <row r="145" spans="1:15" x14ac:dyDescent="0.25">
      <c r="A145" t="s">
        <v>304</v>
      </c>
      <c r="B145" t="s">
        <v>123</v>
      </c>
      <c r="C145" t="s">
        <v>307</v>
      </c>
      <c r="E145">
        <v>0.01</v>
      </c>
      <c r="F145">
        <v>0.01</v>
      </c>
      <c r="G145">
        <v>0.01</v>
      </c>
      <c r="H145">
        <v>0.01</v>
      </c>
      <c r="I145"/>
      <c r="J145"/>
      <c r="K145"/>
      <c r="L145"/>
      <c r="M145">
        <v>0.01</v>
      </c>
      <c r="N145"/>
    </row>
    <row r="146" spans="1:15" x14ac:dyDescent="0.25">
      <c r="A146" t="s">
        <v>301</v>
      </c>
      <c r="B146" t="s">
        <v>123</v>
      </c>
      <c r="C146" t="s">
        <v>124</v>
      </c>
      <c r="D146" t="s">
        <v>145</v>
      </c>
      <c r="E146">
        <v>0.34</v>
      </c>
      <c r="F146">
        <v>0.36</v>
      </c>
      <c r="G146">
        <v>0.39</v>
      </c>
      <c r="H146">
        <v>0.39</v>
      </c>
      <c r="I146">
        <v>0.39</v>
      </c>
      <c r="J146">
        <v>0.32</v>
      </c>
      <c r="K146">
        <v>0.37</v>
      </c>
      <c r="L146">
        <v>0.37</v>
      </c>
      <c r="M146">
        <v>0.37</v>
      </c>
      <c r="N146">
        <v>0.19</v>
      </c>
    </row>
    <row r="147" spans="1:15" x14ac:dyDescent="0.25">
      <c r="A147" t="s">
        <v>298</v>
      </c>
      <c r="B147" t="s">
        <v>123</v>
      </c>
      <c r="C147" t="s">
        <v>124</v>
      </c>
      <c r="D147" t="s">
        <v>145</v>
      </c>
      <c r="E147">
        <v>0.2</v>
      </c>
      <c r="F147">
        <v>0.22</v>
      </c>
      <c r="G147">
        <v>0.23</v>
      </c>
      <c r="H147">
        <v>0.23</v>
      </c>
      <c r="I147">
        <v>0.23</v>
      </c>
      <c r="J147">
        <v>0.17</v>
      </c>
      <c r="K147">
        <v>0.2</v>
      </c>
      <c r="L147">
        <v>0.2</v>
      </c>
      <c r="M147">
        <v>0.2</v>
      </c>
      <c r="N147">
        <v>0.19</v>
      </c>
    </row>
    <row r="148" spans="1:15" x14ac:dyDescent="0.25">
      <c r="A148" t="s">
        <v>295</v>
      </c>
      <c r="B148" t="s">
        <v>123</v>
      </c>
      <c r="C148" t="s">
        <v>124</v>
      </c>
      <c r="D148" t="s">
        <v>145</v>
      </c>
      <c r="E148"/>
      <c r="F148"/>
      <c r="G148"/>
      <c r="H148"/>
      <c r="I148"/>
      <c r="J148"/>
      <c r="K148">
        <v>0.76</v>
      </c>
      <c r="L148">
        <v>0.76</v>
      </c>
      <c r="M148">
        <v>0.76</v>
      </c>
      <c r="N148">
        <v>0.52</v>
      </c>
    </row>
    <row r="149" spans="1:15" x14ac:dyDescent="0.25">
      <c r="A149" t="s">
        <v>292</v>
      </c>
      <c r="B149" t="s">
        <v>123</v>
      </c>
      <c r="C149" t="s">
        <v>124</v>
      </c>
      <c r="D149" t="s">
        <v>145</v>
      </c>
      <c r="E149"/>
      <c r="F149"/>
      <c r="G149"/>
      <c r="H149"/>
      <c r="I149"/>
      <c r="J149"/>
      <c r="K149"/>
      <c r="L149">
        <v>0.18</v>
      </c>
      <c r="M149">
        <v>0.18</v>
      </c>
      <c r="N149">
        <v>0.18</v>
      </c>
    </row>
    <row r="150" spans="1:15" x14ac:dyDescent="0.25">
      <c r="A150" t="s">
        <v>285</v>
      </c>
      <c r="B150" t="s">
        <v>123</v>
      </c>
      <c r="C150" t="s">
        <v>270</v>
      </c>
      <c r="E150"/>
      <c r="F150"/>
      <c r="G150"/>
      <c r="H150"/>
      <c r="I150">
        <v>0.05</v>
      </c>
      <c r="J150"/>
      <c r="K150"/>
      <c r="L150"/>
      <c r="M150">
        <v>0.04</v>
      </c>
      <c r="N150"/>
    </row>
    <row r="151" spans="1:15" x14ac:dyDescent="0.25">
      <c r="A151" t="s">
        <v>282</v>
      </c>
      <c r="B151" t="s">
        <v>123</v>
      </c>
      <c r="C151" t="s">
        <v>270</v>
      </c>
      <c r="E151"/>
      <c r="F151">
        <v>0.06</v>
      </c>
      <c r="G151">
        <v>0.03</v>
      </c>
      <c r="H151"/>
      <c r="I151"/>
      <c r="J151"/>
      <c r="K151"/>
      <c r="L151"/>
      <c r="M151"/>
      <c r="N151"/>
    </row>
    <row r="152" spans="1:15" x14ac:dyDescent="0.25">
      <c r="A152" t="s">
        <v>265</v>
      </c>
      <c r="B152" t="s">
        <v>123</v>
      </c>
      <c r="C152" t="s">
        <v>262</v>
      </c>
      <c r="E152">
        <v>0.02</v>
      </c>
      <c r="F152">
        <v>0.02</v>
      </c>
      <c r="G152">
        <v>0.02</v>
      </c>
      <c r="H152"/>
      <c r="I152"/>
      <c r="J152"/>
      <c r="K152"/>
      <c r="L152"/>
      <c r="M152"/>
      <c r="N152"/>
    </row>
    <row r="153" spans="1:15" x14ac:dyDescent="0.25">
      <c r="A153" t="s">
        <v>244</v>
      </c>
      <c r="B153" t="s">
        <v>123</v>
      </c>
      <c r="C153" t="s">
        <v>246</v>
      </c>
      <c r="E153">
        <v>0.02</v>
      </c>
      <c r="F153">
        <v>0.02</v>
      </c>
      <c r="G153">
        <v>0.02</v>
      </c>
      <c r="H153">
        <v>0.02</v>
      </c>
      <c r="I153"/>
      <c r="J153"/>
      <c r="K153"/>
      <c r="L153"/>
      <c r="M153"/>
      <c r="N153"/>
    </row>
    <row r="154" spans="1:15" x14ac:dyDescent="0.25">
      <c r="A154" t="s">
        <v>240</v>
      </c>
      <c r="B154" t="s">
        <v>126</v>
      </c>
      <c r="C154" t="s">
        <v>127</v>
      </c>
      <c r="E154">
        <v>0.08</v>
      </c>
      <c r="F154"/>
      <c r="G154"/>
      <c r="H154"/>
      <c r="I154"/>
      <c r="J154"/>
      <c r="K154"/>
      <c r="L154"/>
      <c r="M154"/>
      <c r="N154">
        <v>0.08</v>
      </c>
    </row>
    <row r="155" spans="1:15" x14ac:dyDescent="0.25">
      <c r="A155" t="s">
        <v>236</v>
      </c>
      <c r="B155" t="s">
        <v>130</v>
      </c>
      <c r="C155" t="s">
        <v>131</v>
      </c>
      <c r="E155"/>
      <c r="F155"/>
      <c r="G155"/>
      <c r="H155"/>
      <c r="I155"/>
      <c r="J155"/>
      <c r="K155"/>
      <c r="L155"/>
      <c r="M155"/>
      <c r="N155">
        <v>0.02</v>
      </c>
    </row>
    <row r="156" spans="1:15" x14ac:dyDescent="0.25">
      <c r="A156" t="s">
        <v>233</v>
      </c>
      <c r="B156" t="s">
        <v>130</v>
      </c>
      <c r="C156" t="s">
        <v>133</v>
      </c>
      <c r="E156"/>
      <c r="F156"/>
      <c r="G156"/>
      <c r="H156"/>
      <c r="I156"/>
      <c r="J156"/>
      <c r="K156"/>
      <c r="L156"/>
      <c r="M156"/>
      <c r="N156">
        <v>0.01</v>
      </c>
    </row>
    <row r="158" spans="1:15" s="25" customFormat="1" ht="36" customHeight="1" x14ac:dyDescent="0.25">
      <c r="A158" s="64" t="s">
        <v>1017</v>
      </c>
      <c r="B158" s="64"/>
      <c r="C158" s="64"/>
      <c r="D158" s="64"/>
      <c r="E158" s="64"/>
      <c r="F158" s="64"/>
      <c r="G158" s="68"/>
      <c r="H158" s="68"/>
      <c r="I158" s="68"/>
      <c r="J158" s="68"/>
      <c r="K158" s="68"/>
      <c r="L158" s="68"/>
      <c r="M158" s="69"/>
    </row>
    <row r="159" spans="1:15" s="24" customFormat="1" ht="57.6" customHeight="1" x14ac:dyDescent="0.25">
      <c r="A159" s="64" t="s">
        <v>1191</v>
      </c>
      <c r="B159" s="64"/>
      <c r="C159" s="64"/>
      <c r="D159" s="64"/>
      <c r="E159" s="64"/>
      <c r="F159" s="64"/>
      <c r="G159" s="68"/>
      <c r="H159" s="68"/>
      <c r="I159" s="68"/>
      <c r="J159" s="68"/>
      <c r="K159" s="68"/>
      <c r="L159" s="68"/>
      <c r="M159" s="70"/>
      <c r="N159" s="23"/>
      <c r="O159" s="23"/>
    </row>
    <row r="160" spans="1:15" x14ac:dyDescent="0.25">
      <c r="E160"/>
      <c r="F160"/>
      <c r="G160"/>
      <c r="H160"/>
      <c r="I160"/>
      <c r="J160"/>
      <c r="K160"/>
      <c r="L160"/>
      <c r="M160"/>
      <c r="N160"/>
    </row>
    <row r="161" spans="5:14" x14ac:dyDescent="0.25">
      <c r="E161"/>
      <c r="F161"/>
      <c r="G161"/>
      <c r="H161"/>
      <c r="I161"/>
      <c r="J161"/>
      <c r="K161"/>
      <c r="L161"/>
      <c r="M161"/>
      <c r="N161"/>
    </row>
    <row r="162" spans="5:14" x14ac:dyDescent="0.25">
      <c r="E162"/>
      <c r="F162"/>
      <c r="G162"/>
      <c r="H162"/>
      <c r="I162"/>
      <c r="J162"/>
      <c r="K162"/>
      <c r="L162"/>
      <c r="M162"/>
      <c r="N162"/>
    </row>
    <row r="163" spans="5:14" x14ac:dyDescent="0.25">
      <c r="E163"/>
      <c r="F163"/>
      <c r="G163"/>
      <c r="H163"/>
      <c r="I163"/>
      <c r="J163"/>
      <c r="K163"/>
      <c r="L163"/>
      <c r="M163"/>
      <c r="N163"/>
    </row>
    <row r="164" spans="5:14" x14ac:dyDescent="0.25">
      <c r="E164"/>
      <c r="F164"/>
      <c r="G164"/>
      <c r="H164"/>
      <c r="I164"/>
      <c r="J164"/>
      <c r="K164"/>
      <c r="L164"/>
      <c r="M164"/>
      <c r="N164"/>
    </row>
    <row r="165" spans="5:14" x14ac:dyDescent="0.25">
      <c r="E165"/>
      <c r="F165"/>
      <c r="G165"/>
      <c r="H165"/>
      <c r="I165"/>
      <c r="J165"/>
      <c r="K165"/>
      <c r="L165"/>
      <c r="M165"/>
      <c r="N165"/>
    </row>
  </sheetData>
  <autoFilter ref="A3:CH156">
    <sortState ref="A4:CH156">
      <sortCondition ref="B3:B156"/>
    </sortState>
  </autoFilter>
  <mergeCells count="2">
    <mergeCell ref="A158:M158"/>
    <mergeCell ref="A159:M15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 NAA Status</vt:lpstr>
      <vt:lpstr>Table 2 Other Violators</vt:lpstr>
      <vt:lpstr>TABLE 3 NAA Trends</vt:lpstr>
      <vt:lpstr>TABLE 4 County</vt:lpstr>
      <vt:lpstr>TABLE 5 Site</vt:lpstr>
      <vt:lpstr>TABLE 6 Site Trends</vt:lpstr>
      <vt:lpstr>TABLE_1_NAA_Status</vt:lpstr>
      <vt:lpstr>Table_2_Other_Violators</vt:lpstr>
      <vt:lpstr>TABLE_3_NAA_History</vt:lpstr>
      <vt:lpstr>TABLE_4_County_Listing</vt:lpstr>
      <vt:lpstr>TABLE_5_Site_Listing_Query</vt:lpstr>
      <vt:lpstr>TABLE_6_Site_Listing_History</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HCakir</dc:creator>
  <cp:lastModifiedBy>HCakir</cp:lastModifiedBy>
  <dcterms:created xsi:type="dcterms:W3CDTF">2014-05-22T14:21:23Z</dcterms:created>
  <dcterms:modified xsi:type="dcterms:W3CDTF">2014-12-01T21:28:09Z</dcterms:modified>
</cp:coreProperties>
</file>